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sigs" ContentType="application/vnd.openxmlformats-package.digital-signature-origin"/>
  <Default Extension="vml" ContentType="application/vnd.openxmlformats-officedocument.vmlDrawi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_xmlsignatures/sig1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827"/>
  <workbookPr filterPrivacy="1" defaultThemeVersion="124226"/>
  <xr:revisionPtr revIDLastSave="0" documentId="13_ncr:201_{DD445A5A-FAB5-425D-9A1E-0183E610B73E}" xr6:coauthVersionLast="47" xr6:coauthVersionMax="47" xr10:uidLastSave="{00000000-0000-0000-0000-000000000000}"/>
  <bookViews>
    <workbookView xWindow="-109" yWindow="-109" windowWidth="26301" windowHeight="14305" tabRatio="601" xr2:uid="{00000000-000D-0000-FFFF-FFFF00000000}"/>
  </bookViews>
  <sheets>
    <sheet name="2025" sheetId="2" r:id="rId1"/>
    <sheet name="Sheet1" sheetId="3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G5439" i="2" l="1"/>
  <c r="G5438" i="2"/>
  <c r="G5437" i="2"/>
  <c r="G5436" i="2"/>
  <c r="G1872" i="2"/>
  <c r="G1871" i="2"/>
  <c r="G1870" i="2"/>
  <c r="G4254" i="2"/>
  <c r="G4253" i="2"/>
  <c r="G3589" i="2"/>
  <c r="G3588" i="2"/>
  <c r="G3587" i="2"/>
  <c r="G3586" i="2"/>
  <c r="G3585" i="2"/>
  <c r="G3584" i="2"/>
  <c r="G3583" i="2"/>
  <c r="G3582" i="2"/>
  <c r="G3581" i="2"/>
  <c r="G3580" i="2"/>
  <c r="G3579" i="2"/>
  <c r="G3578" i="2"/>
  <c r="G3577" i="2"/>
  <c r="G3576" i="2"/>
  <c r="G3575" i="2"/>
  <c r="G3574" i="2"/>
  <c r="G3573" i="2"/>
  <c r="G3572" i="2"/>
  <c r="G3571" i="2"/>
  <c r="G3570" i="2"/>
  <c r="G3569" i="2"/>
  <c r="G3568" i="2"/>
  <c r="G3567" i="2"/>
  <c r="G3566" i="2"/>
  <c r="G3565" i="2"/>
  <c r="G3564" i="2"/>
  <c r="G3563" i="2"/>
  <c r="G3562" i="2"/>
  <c r="G3561" i="2"/>
  <c r="G3560" i="2"/>
  <c r="G3559" i="2"/>
  <c r="G3558" i="2"/>
  <c r="G3557" i="2"/>
  <c r="G3556" i="2"/>
  <c r="G3555" i="2"/>
  <c r="G3554" i="2"/>
  <c r="G3553" i="2"/>
  <c r="G3552" i="2"/>
  <c r="G3551" i="2"/>
  <c r="G3550" i="2"/>
  <c r="G3549" i="2"/>
  <c r="G3548" i="2"/>
  <c r="G3547" i="2"/>
  <c r="G3546" i="2"/>
  <c r="G3545" i="2"/>
  <c r="G3544" i="2"/>
  <c r="G3543" i="2"/>
  <c r="G3542" i="2"/>
  <c r="G3541" i="2"/>
  <c r="G3540" i="2"/>
  <c r="G3539" i="2"/>
  <c r="G3538" i="2"/>
  <c r="G3537" i="2"/>
  <c r="G3536" i="2"/>
  <c r="G3535" i="2"/>
  <c r="G3534" i="2"/>
  <c r="G3533" i="2"/>
  <c r="G3532" i="2"/>
  <c r="G3531" i="2"/>
  <c r="G3530" i="2"/>
  <c r="G3529" i="2"/>
  <c r="G3528" i="2"/>
  <c r="G3527" i="2"/>
  <c r="G3526" i="2"/>
  <c r="G3525" i="2"/>
  <c r="G3524" i="2"/>
  <c r="G3523" i="2"/>
  <c r="G3522" i="2"/>
  <c r="G3521" i="2"/>
  <c r="G3520" i="2"/>
  <c r="G3519" i="2"/>
  <c r="G3518" i="2"/>
  <c r="G3517" i="2"/>
  <c r="G3516" i="2"/>
  <c r="G3515" i="2"/>
  <c r="G3514" i="2"/>
  <c r="G3513" i="2"/>
  <c r="G3512" i="2"/>
  <c r="G2883" i="2"/>
  <c r="G2882" i="2"/>
  <c r="G2881" i="2"/>
  <c r="G2880" i="2"/>
  <c r="G2879" i="2"/>
  <c r="G2878" i="2"/>
  <c r="G2877" i="2"/>
  <c r="G2876" i="2"/>
  <c r="G2875" i="2"/>
  <c r="G2874" i="2"/>
  <c r="G2873" i="2"/>
  <c r="G2872" i="2"/>
  <c r="G2871" i="2"/>
  <c r="G2870" i="2"/>
  <c r="G2869" i="2"/>
  <c r="G2868" i="2"/>
  <c r="G2867" i="2"/>
  <c r="G2866" i="2"/>
  <c r="G2865" i="2"/>
  <c r="G2864" i="2"/>
  <c r="G2863" i="2"/>
  <c r="G2862" i="2"/>
  <c r="G2861" i="2"/>
  <c r="G2860" i="2"/>
  <c r="G2859" i="2"/>
  <c r="G2858" i="2"/>
  <c r="G2857" i="2"/>
  <c r="G2856" i="2"/>
  <c r="G2855" i="2"/>
  <c r="G2854" i="2"/>
  <c r="G2853" i="2"/>
  <c r="G2852" i="2"/>
  <c r="G2851" i="2"/>
  <c r="G2850" i="2"/>
  <c r="G2849" i="2"/>
  <c r="G2848" i="2"/>
  <c r="G2847" i="2"/>
  <c r="G2846" i="2"/>
  <c r="G5338" i="2"/>
  <c r="G642" i="2"/>
  <c r="G641" i="2"/>
  <c r="G5151" i="2"/>
  <c r="G5150" i="2"/>
  <c r="G2512" i="2"/>
  <c r="G2511" i="2"/>
  <c r="G2510" i="2"/>
  <c r="G2509" i="2"/>
  <c r="G2508" i="2"/>
  <c r="G2507" i="2"/>
  <c r="G2506" i="2"/>
  <c r="G2505" i="2"/>
  <c r="G2504" i="2"/>
  <c r="G2503" i="2"/>
  <c r="G2502" i="2"/>
  <c r="G2501" i="2"/>
  <c r="G2500" i="2"/>
  <c r="G2499" i="2"/>
  <c r="G2498" i="2"/>
  <c r="G2497" i="2"/>
  <c r="G2496" i="2"/>
  <c r="G2495" i="2"/>
  <c r="G2494" i="2"/>
  <c r="G2493" i="2"/>
  <c r="G2492" i="2"/>
  <c r="G2491" i="2"/>
  <c r="G2490" i="2"/>
  <c r="G2489" i="2"/>
  <c r="G2488" i="2"/>
  <c r="G2487" i="2"/>
  <c r="G2486" i="2"/>
  <c r="G2485" i="2"/>
  <c r="G2484" i="2"/>
  <c r="G2483" i="2"/>
  <c r="G3943" i="2"/>
  <c r="G3942" i="2"/>
  <c r="G3511" i="2"/>
  <c r="G3510" i="2"/>
  <c r="G3509" i="2"/>
  <c r="G3508" i="2"/>
  <c r="G3507" i="2"/>
  <c r="G3506" i="2"/>
  <c r="G3505" i="2"/>
  <c r="G3504" i="2"/>
  <c r="G3503" i="2"/>
  <c r="G3502" i="2"/>
  <c r="G3501" i="2"/>
  <c r="G3500" i="2"/>
  <c r="G3499" i="2"/>
  <c r="G3498" i="2"/>
  <c r="G3497" i="2"/>
  <c r="G3496" i="2"/>
  <c r="G3495" i="2"/>
  <c r="G3494" i="2"/>
  <c r="G3493" i="2"/>
  <c r="G3492" i="2"/>
  <c r="G3491" i="2"/>
  <c r="G3490" i="2"/>
  <c r="G3489" i="2"/>
  <c r="G3488" i="2"/>
  <c r="G3487" i="2"/>
  <c r="G3486" i="2"/>
  <c r="G3485" i="2"/>
  <c r="G3484" i="2"/>
  <c r="G3483" i="2"/>
  <c r="G3482" i="2"/>
  <c r="G3481" i="2"/>
  <c r="G3480" i="2"/>
  <c r="G3479" i="2"/>
  <c r="G3478" i="2"/>
  <c r="G3477" i="2"/>
  <c r="G3476" i="2"/>
  <c r="G3475" i="2"/>
  <c r="G3474" i="2"/>
  <c r="G3473" i="2"/>
  <c r="G3472" i="2"/>
  <c r="G3471" i="2"/>
  <c r="G3470" i="2"/>
  <c r="G3469" i="2"/>
  <c r="G3468" i="2"/>
  <c r="G3467" i="2"/>
  <c r="G3466" i="2"/>
  <c r="G3465" i="2"/>
  <c r="G3464" i="2"/>
  <c r="G3463" i="2"/>
  <c r="G3462" i="2"/>
  <c r="G3461" i="2"/>
  <c r="G3460" i="2"/>
  <c r="G3459" i="2"/>
  <c r="G3458" i="2"/>
  <c r="G3457" i="2"/>
  <c r="G3456" i="2"/>
  <c r="G3455" i="2"/>
  <c r="G3454" i="2"/>
  <c r="G3453" i="2"/>
  <c r="G3452" i="2"/>
  <c r="G3451" i="2"/>
  <c r="G3450" i="2"/>
  <c r="G3449" i="2"/>
  <c r="G3448" i="2"/>
  <c r="G3447" i="2"/>
  <c r="G3446" i="2"/>
  <c r="G3445" i="2"/>
  <c r="G2845" i="2"/>
  <c r="G2844" i="2"/>
  <c r="G2843" i="2"/>
  <c r="G2842" i="2"/>
  <c r="G2841" i="2"/>
  <c r="G2840" i="2"/>
  <c r="G3444" i="2"/>
  <c r="G3443" i="2"/>
  <c r="G3442" i="2"/>
  <c r="G3441" i="2"/>
  <c r="G3440" i="2"/>
  <c r="G3439" i="2"/>
  <c r="G3438" i="2"/>
  <c r="G3437" i="2"/>
  <c r="G3436" i="2"/>
  <c r="G3435" i="2"/>
  <c r="G3434" i="2"/>
  <c r="G3433" i="2"/>
  <c r="G3432" i="2"/>
  <c r="G3431" i="2"/>
  <c r="G3430" i="2"/>
  <c r="G3429" i="2"/>
  <c r="G3428" i="2"/>
  <c r="G3427" i="2"/>
  <c r="G3426" i="2"/>
  <c r="G3425" i="2"/>
  <c r="G3424" i="2"/>
  <c r="G3423" i="2"/>
  <c r="G3422" i="2"/>
  <c r="G3421" i="2"/>
  <c r="G3420" i="2"/>
  <c r="G3419" i="2"/>
  <c r="G3418" i="2"/>
  <c r="G3417" i="2"/>
  <c r="G3416" i="2"/>
  <c r="G3415" i="2"/>
  <c r="G3414" i="2"/>
  <c r="G3413" i="2"/>
  <c r="G5264" i="2"/>
  <c r="G5263" i="2"/>
  <c r="G5262" i="2"/>
  <c r="G5261" i="2"/>
  <c r="G1232" i="2"/>
  <c r="G1231" i="2"/>
  <c r="G2839" i="2"/>
  <c r="G2838" i="2"/>
  <c r="G2837" i="2"/>
  <c r="G2836" i="2"/>
  <c r="G2835" i="2"/>
  <c r="G2834" i="2"/>
  <c r="G2833" i="2"/>
  <c r="G2832" i="2"/>
  <c r="G1869" i="2"/>
  <c r="G1868" i="2"/>
  <c r="G5176" i="2"/>
  <c r="G5175" i="2"/>
  <c r="G5174" i="2"/>
  <c r="G5173" i="2"/>
  <c r="G5172" i="2"/>
  <c r="G5171" i="2"/>
  <c r="G5170" i="2"/>
  <c r="G5169" i="2"/>
  <c r="G5180" i="2"/>
  <c r="G4390" i="2"/>
  <c r="G4389" i="2"/>
  <c r="G4252" i="2"/>
  <c r="G4251" i="2"/>
  <c r="G670" i="2"/>
  <c r="G669" i="2"/>
  <c r="G668" i="2"/>
  <c r="G217" i="2"/>
  <c r="G2688" i="2"/>
  <c r="G2687" i="2"/>
  <c r="G2686" i="2"/>
  <c r="G2685" i="2"/>
  <c r="G2684" i="2"/>
  <c r="G2683" i="2"/>
  <c r="G1538" i="2"/>
  <c r="G1537" i="2"/>
  <c r="G1536" i="2"/>
  <c r="G1535" i="2"/>
  <c r="G1534" i="2"/>
  <c r="G1533" i="2"/>
  <c r="G1532" i="2"/>
  <c r="G1531" i="2"/>
  <c r="G1530" i="2"/>
  <c r="G1529" i="2"/>
  <c r="G1528" i="2"/>
  <c r="G1527" i="2"/>
  <c r="G1526" i="2"/>
  <c r="G1525" i="2"/>
  <c r="G1524" i="2"/>
  <c r="G1523" i="2"/>
  <c r="G1522" i="2"/>
  <c r="G1521" i="2"/>
  <c r="G1520" i="2"/>
  <c r="G1519" i="2"/>
  <c r="G1518" i="2"/>
  <c r="G1517" i="2"/>
  <c r="G1516" i="2"/>
  <c r="G1515" i="2"/>
  <c r="G1514" i="2"/>
  <c r="G1513" i="2"/>
  <c r="G1512" i="2"/>
  <c r="G1511" i="2"/>
  <c r="G1510" i="2"/>
  <c r="G1509" i="2"/>
  <c r="G1508" i="2"/>
  <c r="G1507" i="2"/>
  <c r="G1506" i="2"/>
  <c r="G1505" i="2"/>
  <c r="G1504" i="2"/>
  <c r="G1503" i="2"/>
  <c r="G1502" i="2"/>
  <c r="G1501" i="2"/>
  <c r="G1500" i="2"/>
  <c r="G1499" i="2"/>
  <c r="G1498" i="2"/>
  <c r="G1497" i="2"/>
  <c r="G1496" i="2"/>
  <c r="G1495" i="2"/>
  <c r="G1494" i="2"/>
  <c r="G1493" i="2"/>
  <c r="G1492" i="2"/>
  <c r="G1491" i="2"/>
  <c r="G1490" i="2"/>
  <c r="G1489" i="2"/>
  <c r="G1488" i="2"/>
  <c r="G1487" i="2"/>
  <c r="G216" i="2"/>
  <c r="G1486" i="2"/>
  <c r="G1485" i="2"/>
  <c r="G1484" i="2"/>
  <c r="G1483" i="2"/>
  <c r="G1482" i="2"/>
  <c r="G1481" i="2"/>
  <c r="G1480" i="2"/>
  <c r="G2831" i="2"/>
  <c r="G2830" i="2"/>
  <c r="G2829" i="2"/>
  <c r="G2828" i="2"/>
  <c r="G2827" i="2"/>
  <c r="G2826" i="2"/>
  <c r="G2825" i="2"/>
  <c r="G2824" i="2"/>
  <c r="G2823" i="2"/>
  <c r="G2822" i="2"/>
  <c r="G2821" i="2"/>
  <c r="G2820" i="2"/>
  <c r="G2819" i="2"/>
  <c r="G2818" i="2"/>
  <c r="G2817" i="2"/>
  <c r="G2816" i="2"/>
  <c r="G560" i="2"/>
  <c r="G558" i="2"/>
  <c r="G2590" i="2"/>
  <c r="G2591" i="2"/>
  <c r="G2589" i="2"/>
  <c r="G4592" i="2"/>
  <c r="G4591" i="2"/>
  <c r="G4590" i="2"/>
  <c r="G4589" i="2"/>
  <c r="G4588" i="2"/>
  <c r="G4587" i="2"/>
  <c r="G4586" i="2"/>
  <c r="G4585" i="2"/>
  <c r="G4584" i="2"/>
  <c r="G4583" i="2"/>
  <c r="G4582" i="2"/>
  <c r="G4581" i="2"/>
  <c r="G4580" i="2"/>
  <c r="G4579" i="2"/>
  <c r="G4578" i="2"/>
  <c r="G4577" i="2"/>
  <c r="G4576" i="2"/>
  <c r="G4575" i="2"/>
  <c r="G4574" i="2"/>
  <c r="G704" i="2"/>
  <c r="G705" i="2"/>
  <c r="G3666" i="2"/>
  <c r="G1867" i="2"/>
  <c r="G1866" i="2"/>
  <c r="G1865" i="2"/>
  <c r="G1864" i="2"/>
  <c r="G4157" i="2"/>
  <c r="G4386" i="2"/>
  <c r="G4385" i="2"/>
  <c r="G4250" i="2"/>
  <c r="G4573" i="2"/>
  <c r="G3941" i="2"/>
  <c r="G3123" i="2"/>
  <c r="G3122" i="2"/>
  <c r="G3940" i="2"/>
  <c r="G3939" i="2"/>
  <c r="G3938" i="2"/>
  <c r="G3937" i="2"/>
  <c r="G1863" i="2"/>
  <c r="G2482" i="2"/>
  <c r="G796" i="2"/>
  <c r="G795" i="2"/>
  <c r="G794" i="2"/>
  <c r="G207" i="2"/>
  <c r="G206" i="2"/>
  <c r="G205" i="2"/>
  <c r="G2405" i="2"/>
  <c r="G2404" i="2"/>
  <c r="G2481" i="2"/>
  <c r="G2480" i="2"/>
  <c r="G2479" i="2"/>
  <c r="G2478" i="2"/>
  <c r="G2477" i="2"/>
  <c r="G2476" i="2"/>
  <c r="G2475" i="2"/>
  <c r="G2474" i="2"/>
  <c r="G2473" i="2"/>
  <c r="G2472" i="2"/>
  <c r="G2471" i="2"/>
  <c r="G2470" i="2"/>
  <c r="G2469" i="2"/>
  <c r="G2468" i="2"/>
  <c r="G3412" i="2"/>
  <c r="G1476" i="2"/>
  <c r="G1477" i="2"/>
  <c r="G1479" i="2"/>
  <c r="G1478" i="2"/>
  <c r="G4842" i="2"/>
  <c r="G189" i="2"/>
  <c r="G640" i="2"/>
  <c r="G639" i="2"/>
  <c r="G638" i="2"/>
  <c r="G637" i="2"/>
  <c r="G636" i="2"/>
  <c r="G635" i="2"/>
  <c r="G634" i="2"/>
  <c r="G633" i="2"/>
  <c r="G632" i="2"/>
  <c r="G631" i="2"/>
  <c r="G630" i="2"/>
  <c r="G629" i="2"/>
  <c r="G628" i="2"/>
  <c r="G627" i="2"/>
  <c r="G626" i="2"/>
  <c r="G625" i="2"/>
  <c r="G624" i="2"/>
  <c r="G623" i="2"/>
  <c r="G622" i="2"/>
  <c r="G621" i="2"/>
  <c r="G620" i="2"/>
  <c r="G619" i="2"/>
  <c r="G618" i="2"/>
  <c r="G617" i="2"/>
  <c r="G616" i="2"/>
  <c r="G615" i="2"/>
  <c r="G614" i="2"/>
  <c r="G613" i="2"/>
  <c r="G612" i="2"/>
  <c r="G611" i="2"/>
  <c r="G610" i="2"/>
  <c r="G609" i="2"/>
  <c r="G608" i="2"/>
  <c r="G607" i="2"/>
  <c r="G606" i="2"/>
  <c r="G605" i="2"/>
  <c r="G604" i="2"/>
  <c r="G603" i="2"/>
  <c r="G602" i="2"/>
  <c r="G601" i="2"/>
  <c r="G600" i="2"/>
  <c r="G599" i="2"/>
  <c r="G3121" i="2"/>
  <c r="G3120" i="2"/>
  <c r="G3119" i="2"/>
  <c r="G3118" i="2"/>
  <c r="G3117" i="2"/>
  <c r="G3116" i="2"/>
  <c r="G3304" i="2"/>
  <c r="G3301" i="2"/>
  <c r="G5315" i="2"/>
  <c r="G2236" i="2"/>
  <c r="G2151" i="2"/>
  <c r="G3115" i="2"/>
  <c r="G3114" i="2"/>
  <c r="G598" i="2"/>
  <c r="G597" i="2"/>
  <c r="G596" i="2"/>
  <c r="G595" i="2"/>
  <c r="G594" i="2"/>
  <c r="G593" i="2"/>
  <c r="G592" i="2"/>
  <c r="G591" i="2"/>
  <c r="G4712" i="2"/>
  <c r="G4711" i="2"/>
  <c r="G2148" i="2"/>
  <c r="G2149" i="2"/>
  <c r="G2150" i="2"/>
  <c r="G2147" i="2"/>
  <c r="G1140" i="2"/>
  <c r="G1141" i="2"/>
  <c r="G1142" i="2"/>
  <c r="G1143" i="2"/>
  <c r="G1144" i="2"/>
  <c r="G1145" i="2"/>
  <c r="G1146" i="2"/>
  <c r="G1147" i="2"/>
  <c r="G1148" i="2"/>
  <c r="G1149" i="2"/>
  <c r="G1150" i="2"/>
  <c r="G1139" i="2"/>
  <c r="G201" i="2"/>
  <c r="G200" i="2"/>
  <c r="G199" i="2"/>
  <c r="G198" i="2"/>
  <c r="G197" i="2"/>
  <c r="G196" i="2"/>
  <c r="G195" i="2"/>
  <c r="G194" i="2"/>
  <c r="G193" i="2"/>
  <c r="G192" i="2"/>
  <c r="G191" i="2"/>
  <c r="G190" i="2"/>
  <c r="G188" i="2"/>
  <c r="G187" i="2"/>
  <c r="G2467" i="2"/>
  <c r="G2466" i="2"/>
  <c r="G2465" i="2"/>
  <c r="G2464" i="2"/>
  <c r="G2463" i="2"/>
  <c r="G2462" i="2"/>
  <c r="G2461" i="2"/>
  <c r="G2460" i="2"/>
  <c r="G2459" i="2"/>
  <c r="G2458" i="2"/>
  <c r="G2457" i="2"/>
  <c r="G2456" i="2"/>
  <c r="G2455" i="2"/>
  <c r="G2454" i="2"/>
  <c r="G2453" i="2"/>
  <c r="G2452" i="2"/>
  <c r="G2451" i="2"/>
  <c r="G2450" i="2"/>
  <c r="G2449" i="2"/>
  <c r="G2448" i="2"/>
  <c r="G2447" i="2"/>
  <c r="G2446" i="2"/>
  <c r="G2445" i="2"/>
  <c r="G2444" i="2"/>
  <c r="G2443" i="2"/>
  <c r="G2071" i="2"/>
  <c r="G2078" i="2"/>
  <c r="G2079" i="2"/>
  <c r="G2082" i="2"/>
  <c r="G4690" i="2"/>
  <c r="G4689" i="2"/>
  <c r="G103" i="2"/>
  <c r="G3368" i="2"/>
  <c r="G3369" i="2"/>
  <c r="G2083" i="2"/>
  <c r="G651" i="2"/>
  <c r="G650" i="2"/>
  <c r="G590" i="2"/>
  <c r="G2442" i="2"/>
  <c r="G186" i="2"/>
  <c r="G2277" i="2"/>
  <c r="G2278" i="2"/>
  <c r="G2276" i="2"/>
  <c r="G4572" i="2"/>
  <c r="G2440" i="2"/>
  <c r="G2441" i="2"/>
  <c r="G793" i="2"/>
  <c r="G790" i="2"/>
  <c r="G1627" i="2"/>
  <c r="G3844" i="2"/>
  <c r="G3841" i="2"/>
  <c r="G3840" i="2"/>
  <c r="G2156" i="2"/>
  <c r="G2155" i="2"/>
  <c r="G4735" i="2"/>
  <c r="G2402" i="2"/>
  <c r="G2403" i="2"/>
  <c r="G2401" i="2"/>
  <c r="G5260" i="2"/>
  <c r="G5258" i="2"/>
  <c r="G3799" i="2"/>
  <c r="G3798" i="2"/>
  <c r="G185" i="2" l="1"/>
  <c r="G3936" i="2"/>
  <c r="G3935" i="2"/>
  <c r="G3380" i="2"/>
  <c r="G3379" i="2"/>
  <c r="G3378" i="2"/>
  <c r="G3377" i="2"/>
  <c r="G3373" i="2"/>
  <c r="G3374" i="2"/>
  <c r="G3375" i="2"/>
  <c r="G3376" i="2"/>
  <c r="G3372" i="2"/>
  <c r="G184" i="2"/>
  <c r="G700" i="2"/>
  <c r="G3411" i="2"/>
  <c r="G3410" i="2"/>
  <c r="G3409" i="2"/>
  <c r="G3408" i="2"/>
  <c r="G3407" i="2"/>
  <c r="G3406" i="2"/>
  <c r="G3405" i="2"/>
  <c r="G3404" i="2"/>
  <c r="G3403" i="2"/>
  <c r="G3402" i="2"/>
  <c r="G3401" i="2"/>
  <c r="G3400" i="2"/>
  <c r="G3399" i="2"/>
  <c r="G3398" i="2"/>
  <c r="G3397" i="2"/>
  <c r="G3396" i="2"/>
  <c r="G2632" i="2"/>
  <c r="G2631" i="2"/>
  <c r="G182" i="2"/>
  <c r="G3934" i="2"/>
  <c r="G183" i="2"/>
  <c r="G181" i="2"/>
  <c r="G180" i="2"/>
  <c r="G3728" i="2"/>
  <c r="G3727" i="2"/>
  <c r="G2439" i="2"/>
  <c r="G2438" i="2"/>
  <c r="G844" i="2"/>
  <c r="G843" i="2"/>
  <c r="G2670" i="2"/>
  <c r="G1862" i="2"/>
  <c r="G1861" i="2"/>
  <c r="G1860" i="2"/>
  <c r="G1859" i="2"/>
  <c r="G2616" i="2"/>
  <c r="G2615" i="2"/>
  <c r="G791" i="2"/>
  <c r="G789" i="2"/>
  <c r="G4249" i="2"/>
  <c r="G4248" i="2"/>
  <c r="G4247" i="2"/>
  <c r="G4246" i="2"/>
  <c r="G4245" i="2"/>
  <c r="G4244" i="2"/>
  <c r="G4243" i="2"/>
  <c r="G4242" i="2"/>
  <c r="G4241" i="2"/>
  <c r="G4240" i="2"/>
  <c r="G4239" i="2"/>
  <c r="G4238" i="2"/>
  <c r="G4571" i="2"/>
  <c r="G4570" i="2"/>
  <c r="G4569" i="2"/>
  <c r="G4568" i="2"/>
  <c r="G4567" i="2"/>
  <c r="G4566" i="2"/>
  <c r="G4565" i="2"/>
  <c r="G4564" i="2"/>
  <c r="G4563" i="2"/>
  <c r="G4562" i="2"/>
  <c r="G2319" i="2"/>
  <c r="G2320" i="2"/>
  <c r="G2321" i="2"/>
  <c r="G2322" i="2"/>
  <c r="G2323" i="2"/>
  <c r="G2324" i="2"/>
  <c r="G2325" i="2"/>
  <c r="G2326" i="2"/>
  <c r="G2327" i="2"/>
  <c r="G2318" i="2"/>
  <c r="G3933" i="2"/>
  <c r="G1858" i="2"/>
  <c r="G1857" i="2"/>
  <c r="G2437" i="2"/>
  <c r="G2436" i="2"/>
  <c r="G2435" i="2"/>
  <c r="G2434" i="2"/>
  <c r="G2433" i="2"/>
  <c r="G2432" i="2"/>
  <c r="G2431" i="2"/>
  <c r="G2430" i="2"/>
  <c r="G2429" i="2"/>
  <c r="G2428" i="2"/>
  <c r="G2427" i="2"/>
  <c r="G2426" i="2"/>
  <c r="G2425" i="2"/>
  <c r="G2424" i="2"/>
  <c r="G658" i="2"/>
  <c r="G660" i="2"/>
  <c r="G4972" i="2"/>
  <c r="G4971" i="2"/>
  <c r="G4970" i="2"/>
  <c r="G4969" i="2"/>
  <c r="G4968" i="2"/>
  <c r="G4967" i="2"/>
  <c r="G4966" i="2"/>
  <c r="G4965" i="2"/>
  <c r="G4964" i="2"/>
  <c r="G4963" i="2"/>
  <c r="G4962" i="2"/>
  <c r="G4961" i="2"/>
  <c r="G4960" i="2"/>
  <c r="G2335" i="2"/>
  <c r="G3253" i="2"/>
  <c r="G179" i="2"/>
  <c r="G178" i="2"/>
  <c r="G177" i="2"/>
  <c r="G176" i="2"/>
  <c r="G175" i="2"/>
  <c r="G174" i="2"/>
  <c r="G173" i="2"/>
  <c r="G172" i="2"/>
  <c r="G171" i="2"/>
  <c r="G170" i="2"/>
  <c r="G169" i="2"/>
  <c r="G1136" i="2"/>
  <c r="G1135" i="2"/>
  <c r="G1134" i="2"/>
  <c r="G1133" i="2"/>
  <c r="G1132" i="2"/>
  <c r="G1131" i="2"/>
  <c r="G1130" i="2"/>
  <c r="G1129" i="2"/>
  <c r="G1128" i="2"/>
  <c r="G1127" i="2"/>
  <c r="G1126" i="2"/>
  <c r="G1125" i="2"/>
  <c r="G1124" i="2"/>
  <c r="G1123" i="2"/>
  <c r="G1122" i="2"/>
  <c r="G1121" i="2"/>
  <c r="G1120" i="2"/>
  <c r="G1119" i="2"/>
  <c r="G1118" i="2"/>
  <c r="G1117" i="2"/>
  <c r="G1116" i="2"/>
  <c r="G1115" i="2"/>
  <c r="G1114" i="2"/>
  <c r="G1113" i="2"/>
  <c r="G1112" i="2"/>
  <c r="G1111" i="2"/>
  <c r="G1110" i="2"/>
  <c r="G1109" i="2"/>
  <c r="G1108" i="2"/>
  <c r="G1107" i="2"/>
  <c r="G1106" i="2"/>
  <c r="G1105" i="2"/>
  <c r="G1104" i="2"/>
  <c r="G1103" i="2"/>
  <c r="G1102" i="2"/>
  <c r="G1101" i="2"/>
  <c r="G1100" i="2"/>
  <c r="G1099" i="2"/>
  <c r="G1098" i="2"/>
  <c r="G1097" i="2"/>
  <c r="G1096" i="2"/>
  <c r="G1095" i="2"/>
  <c r="G1094" i="2"/>
  <c r="G1093" i="2"/>
  <c r="G1092" i="2"/>
  <c r="G1091" i="2"/>
  <c r="G1090" i="2"/>
  <c r="G1089" i="2"/>
  <c r="G1088" i="2"/>
  <c r="G1087" i="2"/>
  <c r="G5163" i="2"/>
  <c r="G4959" i="2"/>
  <c r="G4958" i="2"/>
  <c r="G4957" i="2"/>
  <c r="G4956" i="2"/>
  <c r="G4955" i="2"/>
  <c r="G4954" i="2"/>
  <c r="G4953" i="2"/>
  <c r="G4952" i="2"/>
  <c r="G4951" i="2"/>
  <c r="G4950" i="2"/>
  <c r="G4949" i="2"/>
  <c r="G4948" i="2"/>
  <c r="G4947" i="2"/>
  <c r="G4946" i="2"/>
  <c r="G4945" i="2"/>
  <c r="G4944" i="2"/>
  <c r="G4943" i="2"/>
  <c r="G4942" i="2"/>
  <c r="G4941" i="2"/>
  <c r="G4940" i="2"/>
  <c r="G4939" i="2"/>
  <c r="G4938" i="2"/>
  <c r="G4674" i="2"/>
  <c r="G4675" i="2"/>
  <c r="G4676" i="2"/>
  <c r="G4677" i="2"/>
  <c r="G4678" i="2"/>
  <c r="G4679" i="2"/>
  <c r="G4680" i="2"/>
  <c r="G4681" i="2"/>
  <c r="G4682" i="2"/>
  <c r="G4683" i="2"/>
  <c r="G4684" i="2"/>
  <c r="G4685" i="2"/>
  <c r="G4686" i="2"/>
  <c r="G4687" i="2"/>
  <c r="G4688" i="2"/>
  <c r="G4673" i="2"/>
  <c r="G1856" i="2"/>
  <c r="G1855" i="2"/>
  <c r="G1854" i="2"/>
  <c r="G1086" i="2"/>
  <c r="G1085" i="2"/>
  <c r="G1084" i="2"/>
  <c r="G1083" i="2"/>
  <c r="G1082" i="2"/>
  <c r="G1081" i="2"/>
  <c r="G1080" i="2"/>
  <c r="G1079" i="2"/>
  <c r="G1078" i="2"/>
  <c r="G1077" i="2"/>
  <c r="G1076" i="2"/>
  <c r="G1075" i="2"/>
  <c r="G1074" i="2"/>
  <c r="G1073" i="2"/>
  <c r="G1072" i="2"/>
  <c r="G1071" i="2"/>
  <c r="G1070" i="2"/>
  <c r="G1069" i="2"/>
  <c r="G1068" i="2"/>
  <c r="G1067" i="2"/>
  <c r="G1066" i="2"/>
  <c r="G1065" i="2"/>
  <c r="G1064" i="2"/>
  <c r="G1063" i="2"/>
  <c r="G1062" i="2"/>
  <c r="G1061" i="2"/>
  <c r="G1060" i="2"/>
  <c r="G1059" i="2"/>
  <c r="G1058" i="2"/>
  <c r="G1057" i="2"/>
  <c r="G3718" i="2"/>
  <c r="G3717" i="2"/>
  <c r="G3716" i="2"/>
  <c r="G3715" i="2"/>
  <c r="G4470" i="2"/>
  <c r="G4469" i="2"/>
  <c r="G4468" i="2"/>
  <c r="G4467" i="2"/>
  <c r="G4466" i="2"/>
  <c r="G4464" i="2"/>
  <c r="G4465" i="2"/>
  <c r="G4463" i="2"/>
  <c r="G1853" i="2"/>
  <c r="G1852" i="2"/>
  <c r="G1851" i="2"/>
  <c r="G4762" i="2"/>
  <c r="G4761" i="2"/>
  <c r="G4760" i="2"/>
  <c r="G4759" i="2"/>
  <c r="G4758" i="2"/>
  <c r="G4757" i="2"/>
  <c r="G4756" i="2"/>
  <c r="G4755" i="2"/>
  <c r="G4754" i="2"/>
  <c r="G4753" i="2"/>
  <c r="G4752" i="2"/>
  <c r="G3932" i="2"/>
  <c r="G3931" i="2"/>
  <c r="G1249" i="2"/>
  <c r="G1250" i="2"/>
  <c r="G1251" i="2"/>
  <c r="G1252" i="2"/>
  <c r="G1253" i="2"/>
  <c r="G1254" i="2"/>
  <c r="G1255" i="2"/>
  <c r="G1256" i="2"/>
  <c r="G1257" i="2"/>
  <c r="G1258" i="2"/>
  <c r="G1259" i="2"/>
  <c r="G1260" i="2"/>
  <c r="G1261" i="2"/>
  <c r="G1262" i="2"/>
  <c r="G1263" i="2"/>
  <c r="G1264" i="2"/>
  <c r="G1265" i="2"/>
  <c r="G1266" i="2"/>
  <c r="G1267" i="2"/>
  <c r="G1268" i="2"/>
  <c r="G1269" i="2"/>
  <c r="G1270" i="2"/>
  <c r="G1271" i="2"/>
  <c r="G1272" i="2"/>
  <c r="G1273" i="2"/>
  <c r="G1274" i="2"/>
  <c r="G1275" i="2"/>
  <c r="G1276" i="2"/>
  <c r="G1277" i="2"/>
  <c r="G1278" i="2"/>
  <c r="G1279" i="2"/>
  <c r="G1280" i="2"/>
  <c r="G1281" i="2"/>
  <c r="G1282" i="2"/>
  <c r="G1283" i="2"/>
  <c r="G1284" i="2"/>
  <c r="G1285" i="2"/>
  <c r="G1286" i="2"/>
  <c r="G1248" i="2"/>
  <c r="G1056" i="2"/>
  <c r="G1055" i="2"/>
  <c r="G1054" i="2"/>
  <c r="G1053" i="2"/>
  <c r="G1052" i="2"/>
  <c r="G1051" i="2"/>
  <c r="G1050" i="2"/>
  <c r="G1049" i="2"/>
  <c r="G1048" i="2"/>
  <c r="G1047" i="2"/>
  <c r="G1046" i="2"/>
  <c r="G1045" i="2"/>
  <c r="G1044" i="2"/>
  <c r="G1043" i="2"/>
  <c r="G1042" i="2"/>
  <c r="G1041" i="2"/>
  <c r="G1040" i="2"/>
  <c r="G1039" i="2"/>
  <c r="G1038" i="2"/>
  <c r="G1037" i="2"/>
  <c r="G1036" i="2"/>
  <c r="G1035" i="2"/>
  <c r="G1034" i="2"/>
  <c r="G1033" i="2"/>
  <c r="G1032" i="2"/>
  <c r="G1031" i="2"/>
  <c r="G1030" i="2"/>
  <c r="G1029" i="2"/>
  <c r="G1028" i="2"/>
  <c r="G1027" i="2"/>
  <c r="G1026" i="2"/>
  <c r="G1025" i="2"/>
  <c r="G1024" i="2"/>
  <c r="G1023" i="2"/>
  <c r="G1022" i="2"/>
  <c r="G1021" i="2"/>
  <c r="G1020" i="2"/>
  <c r="G1019" i="2"/>
  <c r="G1018" i="2"/>
  <c r="G1017" i="2"/>
  <c r="G1016" i="2"/>
  <c r="G1015" i="2"/>
  <c r="G1014" i="2"/>
  <c r="G1013" i="2"/>
  <c r="G1012" i="2"/>
  <c r="G1011" i="2"/>
  <c r="G1010" i="2"/>
  <c r="G1009" i="2"/>
  <c r="G1008" i="2"/>
  <c r="G1007" i="2"/>
  <c r="G168" i="2"/>
  <c r="G167" i="2"/>
  <c r="G5102" i="2"/>
  <c r="G4237" i="2"/>
  <c r="G4236" i="2"/>
  <c r="G4235" i="2"/>
  <c r="G4234" i="2"/>
  <c r="G4233" i="2"/>
  <c r="G4232" i="2"/>
  <c r="G4231" i="2"/>
  <c r="G4230" i="2"/>
  <c r="G4229" i="2"/>
  <c r="G4228" i="2"/>
  <c r="G4227" i="2"/>
  <c r="G4226" i="2"/>
  <c r="G4225" i="2"/>
  <c r="G4224" i="2"/>
  <c r="G4223" i="2"/>
  <c r="G4222" i="2"/>
  <c r="G4221" i="2"/>
  <c r="G4220" i="2"/>
  <c r="G4219" i="2"/>
  <c r="G4218" i="2"/>
  <c r="G4217" i="2"/>
  <c r="G4216" i="2"/>
  <c r="G4215" i="2"/>
  <c r="G4214" i="2"/>
  <c r="G4213" i="2"/>
  <c r="G4212" i="2"/>
  <c r="G4211" i="2"/>
  <c r="G4210" i="2"/>
  <c r="G4209" i="2"/>
  <c r="G4208" i="2"/>
  <c r="G4207" i="2"/>
  <c r="G4206" i="2"/>
  <c r="G4205" i="2"/>
  <c r="G4204" i="2"/>
  <c r="G4203" i="2"/>
  <c r="G4202" i="2"/>
  <c r="G4201" i="2"/>
  <c r="G4200" i="2"/>
  <c r="G4199" i="2"/>
  <c r="G4198" i="2"/>
  <c r="G4197" i="2"/>
  <c r="G4196" i="2"/>
  <c r="G4195" i="2"/>
  <c r="G4194" i="2"/>
  <c r="G4193" i="2"/>
  <c r="G4192" i="2"/>
  <c r="G4191" i="2"/>
  <c r="G4190" i="2"/>
  <c r="G4189" i="2"/>
  <c r="G4188" i="2"/>
  <c r="G4187" i="2"/>
  <c r="G4186" i="2"/>
  <c r="G4185" i="2"/>
  <c r="G4184" i="2"/>
  <c r="G4183" i="2"/>
  <c r="G4182" i="2"/>
  <c r="G4181" i="2"/>
  <c r="G4180" i="2"/>
  <c r="G4179" i="2"/>
  <c r="G4178" i="2"/>
  <c r="G4177" i="2"/>
  <c r="G4176" i="2"/>
  <c r="G4175" i="2"/>
  <c r="G4174" i="2"/>
  <c r="G4173" i="2"/>
  <c r="G4172" i="2"/>
  <c r="G4171" i="2"/>
  <c r="G4170" i="2"/>
  <c r="G4169" i="2"/>
  <c r="G4168" i="2"/>
  <c r="G4167" i="2"/>
  <c r="G1006" i="2"/>
  <c r="G1005" i="2"/>
  <c r="G1004" i="2"/>
  <c r="G1003" i="2"/>
  <c r="G1002" i="2"/>
  <c r="G1001" i="2"/>
  <c r="G1000" i="2"/>
  <c r="G999" i="2"/>
  <c r="G998" i="2"/>
  <c r="G997" i="2"/>
  <c r="G996" i="2"/>
  <c r="G995" i="2"/>
  <c r="G994" i="2"/>
  <c r="G993" i="2"/>
  <c r="G992" i="2"/>
  <c r="G991" i="2"/>
  <c r="G990" i="2"/>
  <c r="G989" i="2"/>
  <c r="G988" i="2"/>
  <c r="G987" i="2"/>
  <c r="G986" i="2"/>
  <c r="G985" i="2"/>
  <c r="G984" i="2"/>
  <c r="G983" i="2"/>
  <c r="G982" i="2"/>
  <c r="G981" i="2"/>
  <c r="G980" i="2"/>
  <c r="G4937" i="2"/>
  <c r="G4936" i="2"/>
  <c r="G4935" i="2"/>
  <c r="G4934" i="2"/>
  <c r="G4933" i="2"/>
  <c r="G5161" i="2"/>
  <c r="G5162" i="2"/>
  <c r="G5160" i="2"/>
  <c r="G3311" i="2"/>
  <c r="G3310" i="2"/>
  <c r="G3252" i="2"/>
  <c r="G2423" i="2"/>
  <c r="G2422" i="2"/>
  <c r="G2421" i="2"/>
  <c r="G2420" i="2"/>
  <c r="G2419" i="2"/>
  <c r="G2418" i="2"/>
  <c r="G2417" i="2"/>
  <c r="G2416" i="2"/>
  <c r="G2415" i="2"/>
  <c r="G2414" i="2"/>
  <c r="G2413" i="2"/>
  <c r="G559" i="2"/>
  <c r="G557" i="2"/>
  <c r="G554" i="2"/>
  <c r="G4841" i="2"/>
  <c r="G4840" i="2"/>
  <c r="G4839" i="2"/>
  <c r="G5098" i="2"/>
  <c r="G1850" i="2"/>
  <c r="G1849" i="2"/>
  <c r="G1848" i="2"/>
  <c r="G1847" i="2"/>
  <c r="G1846" i="2"/>
  <c r="G5418" i="2"/>
  <c r="G5417" i="2"/>
  <c r="G166" i="2"/>
  <c r="G165" i="2"/>
  <c r="G979" i="2"/>
  <c r="G978" i="2"/>
  <c r="G977" i="2"/>
  <c r="G976" i="2"/>
  <c r="G975" i="2"/>
  <c r="G974" i="2"/>
  <c r="G973" i="2"/>
  <c r="G972" i="2"/>
  <c r="G971" i="2"/>
  <c r="G970" i="2"/>
  <c r="G969" i="2"/>
  <c r="G968" i="2"/>
  <c r="G967" i="2"/>
  <c r="G966" i="2"/>
  <c r="G965" i="2"/>
  <c r="G964" i="2"/>
  <c r="G963" i="2"/>
  <c r="G962" i="2"/>
  <c r="G961" i="2"/>
  <c r="G960" i="2"/>
  <c r="G959" i="2"/>
  <c r="G958" i="2"/>
  <c r="G957" i="2"/>
  <c r="G956" i="2"/>
  <c r="G955" i="2"/>
  <c r="G954" i="2"/>
  <c r="G953" i="2"/>
  <c r="G952" i="2"/>
  <c r="G951" i="2"/>
  <c r="G950" i="2"/>
  <c r="G949" i="2"/>
  <c r="G948" i="2"/>
  <c r="G947" i="2"/>
  <c r="G946" i="2"/>
  <c r="G945" i="2"/>
  <c r="G944" i="2"/>
  <c r="G943" i="2"/>
  <c r="G942" i="2"/>
  <c r="G941" i="2"/>
  <c r="G940" i="2"/>
  <c r="G939" i="2"/>
  <c r="G938" i="2"/>
  <c r="G937" i="2"/>
  <c r="G936" i="2"/>
  <c r="G935" i="2"/>
  <c r="G934" i="2"/>
  <c r="G933" i="2"/>
  <c r="G932" i="2"/>
  <c r="G931" i="2"/>
  <c r="G930" i="2"/>
  <c r="G1230" i="2"/>
  <c r="G1229" i="2"/>
  <c r="G1228" i="2"/>
  <c r="G164" i="2"/>
  <c r="G163" i="2"/>
  <c r="G162" i="2"/>
  <c r="G161" i="2"/>
  <c r="G160" i="2"/>
  <c r="G159" i="2"/>
  <c r="G158" i="2"/>
  <c r="G157" i="2"/>
  <c r="G156" i="2"/>
  <c r="G155" i="2"/>
  <c r="G5341" i="2"/>
  <c r="G4838" i="2"/>
  <c r="G4837" i="2"/>
  <c r="G4836" i="2"/>
  <c r="G153" i="2"/>
  <c r="G2154" i="2"/>
  <c r="G2070" i="2"/>
  <c r="G2069" i="2"/>
  <c r="G2068" i="2"/>
  <c r="G2067" i="2"/>
  <c r="G2066" i="2"/>
  <c r="G2065" i="2"/>
  <c r="G2064" i="2"/>
  <c r="G2063" i="2"/>
  <c r="G2062" i="2"/>
  <c r="G1951" i="2"/>
  <c r="G1950" i="2"/>
  <c r="G1949" i="2"/>
  <c r="G929" i="2"/>
  <c r="G928" i="2"/>
  <c r="G927" i="2"/>
  <c r="G926" i="2"/>
  <c r="G925" i="2"/>
  <c r="G924" i="2"/>
  <c r="G923" i="2"/>
  <c r="G922" i="2"/>
  <c r="G921" i="2"/>
  <c r="G920" i="2"/>
  <c r="G919" i="2"/>
  <c r="G918" i="2"/>
  <c r="G917" i="2"/>
  <c r="G916" i="2"/>
  <c r="G915" i="2"/>
  <c r="G914" i="2"/>
  <c r="G913" i="2"/>
  <c r="G912" i="2"/>
  <c r="G911" i="2"/>
  <c r="G910" i="2"/>
  <c r="G909" i="2"/>
  <c r="G908" i="2"/>
  <c r="G907" i="2"/>
  <c r="G906" i="2"/>
  <c r="G905" i="2"/>
  <c r="G904" i="2"/>
  <c r="G903" i="2"/>
  <c r="G902" i="2"/>
  <c r="G901" i="2"/>
  <c r="G900" i="2"/>
  <c r="G899" i="2"/>
  <c r="G898" i="2"/>
  <c r="G897" i="2"/>
  <c r="G896" i="2"/>
  <c r="G895" i="2"/>
  <c r="G894" i="2"/>
  <c r="G893" i="2"/>
  <c r="G892" i="2"/>
  <c r="G891" i="2"/>
  <c r="G890" i="2"/>
  <c r="G889" i="2"/>
  <c r="G888" i="2"/>
  <c r="G887" i="2"/>
  <c r="G886" i="2"/>
  <c r="G152" i="2"/>
  <c r="G151" i="2"/>
  <c r="G150" i="2"/>
  <c r="G1227" i="2"/>
  <c r="G1226" i="2"/>
  <c r="G1225" i="2"/>
  <c r="G1224" i="2"/>
  <c r="G1223" i="2"/>
  <c r="G1222" i="2"/>
  <c r="G1221" i="2"/>
  <c r="G1220" i="2"/>
  <c r="G1219" i="2"/>
  <c r="G1218" i="2"/>
  <c r="G1217" i="2"/>
  <c r="G1216" i="2"/>
  <c r="G1215" i="2"/>
  <c r="G1214" i="2"/>
  <c r="G1213" i="2"/>
  <c r="G1212" i="2"/>
  <c r="G1211" i="2"/>
  <c r="G1210" i="2"/>
  <c r="G1209" i="2"/>
  <c r="G1208" i="2"/>
  <c r="G1207" i="2"/>
  <c r="G1206" i="2"/>
  <c r="G5314" i="2"/>
  <c r="G149" i="2"/>
  <c r="G148" i="2"/>
  <c r="G147" i="2"/>
  <c r="G5435" i="2"/>
  <c r="G5434" i="2"/>
  <c r="G4561" i="2"/>
  <c r="G4560" i="2"/>
  <c r="G4559" i="2"/>
  <c r="G4456" i="2"/>
  <c r="G3060" i="2"/>
  <c r="G848" i="2"/>
  <c r="G849" i="2"/>
  <c r="G850" i="2"/>
  <c r="G851" i="2"/>
  <c r="G852" i="2"/>
  <c r="G853" i="2"/>
  <c r="G854" i="2"/>
  <c r="G855" i="2"/>
  <c r="G856" i="2"/>
  <c r="G857" i="2"/>
  <c r="G858" i="2"/>
  <c r="G859" i="2"/>
  <c r="G860" i="2"/>
  <c r="G861" i="2"/>
  <c r="G862" i="2"/>
  <c r="G863" i="2"/>
  <c r="G864" i="2"/>
  <c r="G865" i="2"/>
  <c r="G866" i="2"/>
  <c r="G867" i="2"/>
  <c r="G868" i="2"/>
  <c r="G869" i="2"/>
  <c r="G870" i="2"/>
  <c r="G871" i="2"/>
  <c r="G872" i="2"/>
  <c r="G873" i="2"/>
  <c r="G874" i="2"/>
  <c r="G875" i="2"/>
  <c r="G876" i="2"/>
  <c r="G877" i="2"/>
  <c r="G878" i="2"/>
  <c r="G879" i="2"/>
  <c r="G880" i="2"/>
  <c r="G881" i="2"/>
  <c r="G882" i="2"/>
  <c r="G883" i="2"/>
  <c r="G884" i="2"/>
  <c r="G885" i="2"/>
  <c r="G847" i="2"/>
  <c r="G5335" i="2"/>
  <c r="G666" i="2"/>
  <c r="G667" i="2"/>
  <c r="G649" i="2"/>
  <c r="G648" i="2"/>
  <c r="G647" i="2"/>
  <c r="G577" i="2"/>
  <c r="G578" i="2"/>
  <c r="G579" i="2"/>
  <c r="G580" i="2"/>
  <c r="G581" i="2"/>
  <c r="G582" i="2"/>
  <c r="G583" i="2"/>
  <c r="G584" i="2"/>
  <c r="G585" i="2"/>
  <c r="G586" i="2"/>
  <c r="G587" i="2"/>
  <c r="G588" i="2"/>
  <c r="G589" i="2"/>
  <c r="G576" i="2"/>
  <c r="G4835" i="2"/>
  <c r="G4834" i="2"/>
  <c r="G4833" i="2"/>
  <c r="G4832" i="2"/>
  <c r="G4831" i="2"/>
  <c r="G4830" i="2"/>
  <c r="G4829" i="2"/>
  <c r="G4828" i="2"/>
  <c r="G4827" i="2"/>
  <c r="G4826" i="2"/>
  <c r="G4825" i="2"/>
  <c r="G4824" i="2"/>
  <c r="G4823" i="2"/>
  <c r="G4822" i="2"/>
  <c r="G4821" i="2"/>
  <c r="G4820" i="2"/>
  <c r="G4819" i="2"/>
  <c r="G4818" i="2"/>
  <c r="G4817" i="2"/>
  <c r="G4816" i="2"/>
  <c r="G4815" i="2"/>
  <c r="G4814" i="2"/>
  <c r="G4813" i="2"/>
  <c r="G4812" i="2"/>
  <c r="G4811" i="2"/>
  <c r="G4810" i="2"/>
  <c r="G4809" i="2"/>
  <c r="G4808" i="2"/>
  <c r="G4807" i="2"/>
  <c r="G4806" i="2"/>
  <c r="G4805" i="2"/>
  <c r="G4804" i="2"/>
  <c r="G4803" i="2"/>
  <c r="G4802" i="2"/>
  <c r="G4801" i="2"/>
  <c r="G4800" i="2"/>
  <c r="G4799" i="2"/>
  <c r="G4798" i="2"/>
  <c r="G4797" i="2"/>
  <c r="G4796" i="2"/>
  <c r="G4795" i="2"/>
  <c r="G4794" i="2"/>
  <c r="G4793" i="2"/>
  <c r="G4792" i="2"/>
  <c r="G4791" i="2"/>
  <c r="G4790" i="2"/>
  <c r="G4789" i="2"/>
  <c r="G4788" i="2"/>
  <c r="G4787" i="2"/>
  <c r="G4786" i="2"/>
  <c r="G4785" i="2"/>
  <c r="G4784" i="2"/>
  <c r="G4783" i="2"/>
  <c r="G4782" i="2"/>
  <c r="G4781" i="2"/>
  <c r="G4780" i="2"/>
  <c r="G4779" i="2"/>
  <c r="G4778" i="2"/>
  <c r="G4777" i="2"/>
  <c r="G4776" i="2"/>
  <c r="G4775" i="2"/>
  <c r="G4774" i="2"/>
  <c r="G4773" i="2"/>
  <c r="G4772" i="2"/>
  <c r="G4770" i="2"/>
  <c r="G146" i="2"/>
  <c r="G145" i="2"/>
  <c r="G144" i="2"/>
  <c r="G1340" i="2"/>
  <c r="G3839" i="2"/>
  <c r="G3838" i="2"/>
  <c r="G3837" i="2"/>
  <c r="G3836" i="2"/>
  <c r="G3835" i="2"/>
  <c r="G3834" i="2"/>
  <c r="G3833" i="2"/>
  <c r="G3832" i="2"/>
  <c r="G3831" i="2"/>
  <c r="G3830" i="2"/>
  <c r="G3848" i="2"/>
  <c r="G3395" i="2"/>
  <c r="G3394" i="2"/>
  <c r="G5433" i="2"/>
  <c r="G5430" i="2"/>
  <c r="G3969" i="2"/>
  <c r="G3968" i="2"/>
  <c r="G4085" i="2"/>
  <c r="G4084" i="2"/>
  <c r="G4083" i="2"/>
  <c r="G4082" i="2"/>
  <c r="G1205" i="2"/>
  <c r="G143" i="2"/>
  <c r="G142" i="2"/>
  <c r="G3393" i="2"/>
  <c r="G3392" i="2"/>
  <c r="G3391" i="2"/>
  <c r="G3390" i="2"/>
  <c r="G4156" i="2"/>
  <c r="G4155" i="2"/>
  <c r="G2815" i="2"/>
  <c r="G2814" i="2"/>
  <c r="G2813" i="2"/>
  <c r="G2812" i="2"/>
  <c r="G1475" i="2"/>
  <c r="G2061" i="2"/>
  <c r="G2060" i="2"/>
  <c r="G1845" i="2"/>
  <c r="G1844" i="2"/>
  <c r="G1843" i="2"/>
  <c r="G1842" i="2"/>
  <c r="G1841" i="2"/>
  <c r="G1840" i="2"/>
  <c r="G1839" i="2"/>
  <c r="G1838" i="2"/>
  <c r="G1837" i="2"/>
  <c r="G1836" i="2"/>
  <c r="G1835" i="2"/>
  <c r="G1834" i="2"/>
  <c r="G1833" i="2"/>
  <c r="G1832" i="2"/>
  <c r="G4751" i="2"/>
  <c r="G4750" i="2"/>
  <c r="G3930" i="2"/>
  <c r="G3059" i="2"/>
  <c r="G3072" i="2"/>
  <c r="G3071" i="2"/>
  <c r="G3070" i="2"/>
  <c r="G3069" i="2"/>
  <c r="G3068" i="2"/>
  <c r="G3067" i="2"/>
  <c r="G1684" i="2"/>
  <c r="G1683" i="2"/>
  <c r="G1680" i="2"/>
  <c r="G3251" i="2"/>
  <c r="G141" i="2"/>
  <c r="G140" i="2"/>
  <c r="G139" i="2"/>
  <c r="G138" i="2"/>
  <c r="G137" i="2"/>
  <c r="G136" i="2"/>
  <c r="G135" i="2"/>
  <c r="G134" i="2"/>
  <c r="G133" i="2"/>
  <c r="G132" i="2"/>
  <c r="G131" i="2"/>
  <c r="G130" i="2"/>
  <c r="G129" i="2"/>
  <c r="G128" i="2"/>
  <c r="G127" i="2"/>
  <c r="G126" i="2"/>
  <c r="G125" i="2"/>
  <c r="G124" i="2"/>
  <c r="G123" i="2"/>
  <c r="G122" i="2"/>
  <c r="G121" i="2"/>
  <c r="G120" i="2"/>
  <c r="G119" i="2"/>
  <c r="G118" i="2"/>
  <c r="G117" i="2"/>
  <c r="G116" i="2"/>
  <c r="G115" i="2"/>
  <c r="G114" i="2"/>
  <c r="G113" i="2"/>
  <c r="G112" i="2"/>
  <c r="G111" i="2"/>
  <c r="G110" i="2"/>
  <c r="G109" i="2"/>
  <c r="G108" i="2"/>
  <c r="G107" i="2"/>
  <c r="G106" i="2"/>
  <c r="G2692" i="2"/>
  <c r="G2691" i="2"/>
  <c r="G2669" i="2"/>
  <c r="G2680" i="2"/>
  <c r="G2681" i="2"/>
  <c r="G2682" i="2"/>
  <c r="G2679" i="2"/>
  <c r="G5097" i="2"/>
  <c r="G5096" i="2"/>
  <c r="G5101" i="2"/>
  <c r="G4455" i="2"/>
  <c r="G4454" i="2"/>
  <c r="G4453" i="2"/>
  <c r="G4452" i="2"/>
  <c r="G4451" i="2"/>
  <c r="G105" i="2"/>
  <c r="G104" i="2"/>
  <c r="G102" i="2"/>
  <c r="G3722" i="2"/>
  <c r="G3723" i="2"/>
  <c r="G3724" i="2"/>
  <c r="G3721" i="2"/>
  <c r="G1672" i="2"/>
  <c r="G1671" i="2"/>
  <c r="G2235" i="2"/>
  <c r="G2234" i="2"/>
  <c r="G2233" i="2"/>
  <c r="G2232" i="2"/>
  <c r="G2231" i="2"/>
  <c r="G2230" i="2"/>
  <c r="G2229" i="2"/>
  <c r="G2228" i="2"/>
  <c r="G2227" i="2"/>
  <c r="G2226" i="2"/>
  <c r="G2225" i="2"/>
  <c r="G2224" i="2"/>
  <c r="G2223" i="2"/>
  <c r="G2222" i="2"/>
  <c r="G2221" i="2"/>
  <c r="G2220" i="2"/>
  <c r="G2219" i="2"/>
  <c r="G2218" i="2"/>
  <c r="G2217" i="2"/>
  <c r="G2216" i="2"/>
  <c r="G2215" i="2"/>
  <c r="G2214" i="2"/>
  <c r="G2213" i="2"/>
  <c r="G2212" i="2"/>
  <c r="G2211" i="2"/>
  <c r="G2210" i="2"/>
  <c r="G2209" i="2"/>
  <c r="G2208" i="2"/>
  <c r="G2207" i="2"/>
  <c r="G2206" i="2"/>
  <c r="G2205" i="2"/>
  <c r="G2204" i="2"/>
  <c r="G2203" i="2"/>
  <c r="G2202" i="2"/>
  <c r="G101" i="2"/>
  <c r="G100" i="2"/>
  <c r="G99" i="2"/>
  <c r="G4150" i="2"/>
  <c r="G4147" i="2"/>
  <c r="G3929" i="2"/>
  <c r="G4093" i="2"/>
  <c r="G4092" i="2"/>
  <c r="G4091" i="2"/>
  <c r="G2201" i="2"/>
  <c r="G2200" i="2"/>
  <c r="G2199" i="2"/>
  <c r="G3708" i="2"/>
  <c r="G3709" i="2"/>
  <c r="G3710" i="2"/>
  <c r="G3711" i="2"/>
  <c r="G3712" i="2"/>
  <c r="G3713" i="2"/>
  <c r="G3714" i="2"/>
  <c r="G3707" i="2"/>
  <c r="G98" i="2"/>
  <c r="G4558" i="2"/>
  <c r="G4557" i="2"/>
  <c r="G4556" i="2"/>
  <c r="G4555" i="2"/>
  <c r="G4554" i="2"/>
  <c r="G4553" i="2"/>
  <c r="G1747" i="2"/>
  <c r="G1746" i="2"/>
  <c r="G97" i="2"/>
  <c r="G96" i="2"/>
  <c r="G95" i="2"/>
  <c r="G94" i="2"/>
  <c r="G93" i="2"/>
  <c r="G92" i="2"/>
  <c r="G91" i="2"/>
  <c r="G90" i="2"/>
  <c r="G89" i="2"/>
  <c r="G88" i="2"/>
  <c r="G87" i="2"/>
  <c r="G3928" i="2"/>
  <c r="G1831" i="2"/>
  <c r="G1830" i="2"/>
  <c r="G1829" i="2"/>
  <c r="G1828" i="2"/>
  <c r="G1827" i="2"/>
  <c r="G1826" i="2"/>
  <c r="G1825" i="2"/>
  <c r="G1824" i="2"/>
  <c r="G1823" i="2"/>
  <c r="G1822" i="2"/>
  <c r="G1821" i="2"/>
  <c r="G1820" i="2"/>
  <c r="G1819" i="2"/>
  <c r="G1818" i="2"/>
  <c r="G1817" i="2"/>
  <c r="G1816" i="2"/>
  <c r="G1815" i="2"/>
  <c r="G1814" i="2"/>
  <c r="G1813" i="2"/>
  <c r="G1812" i="2"/>
  <c r="G1811" i="2"/>
  <c r="G1810" i="2"/>
  <c r="G1809" i="2"/>
  <c r="G1808" i="2"/>
  <c r="G1807" i="2"/>
  <c r="G1806" i="2"/>
  <c r="G1805" i="2"/>
  <c r="G1804" i="2"/>
  <c r="G1803" i="2"/>
  <c r="G1802" i="2"/>
  <c r="G1801" i="2"/>
  <c r="G1800" i="2"/>
  <c r="G1799" i="2"/>
  <c r="G1798" i="2"/>
  <c r="G1797" i="2"/>
  <c r="G1796" i="2"/>
  <c r="G1795" i="2"/>
  <c r="G1794" i="2"/>
  <c r="G1793" i="2"/>
  <c r="G1792" i="2"/>
  <c r="G1791" i="2"/>
  <c r="G1790" i="2"/>
  <c r="G1789" i="2"/>
  <c r="G1788" i="2"/>
  <c r="G1787" i="2"/>
  <c r="G1786" i="2"/>
  <c r="G1785" i="2"/>
  <c r="G1784" i="2"/>
  <c r="G1783" i="2"/>
  <c r="G1782" i="2"/>
  <c r="G1781" i="2"/>
  <c r="G1780" i="2"/>
  <c r="G4552" i="2"/>
  <c r="G2811" i="2"/>
  <c r="G2810" i="2"/>
  <c r="G2809" i="2"/>
  <c r="G2808" i="2"/>
  <c r="G3051" i="2"/>
  <c r="G3050" i="2"/>
  <c r="G3966" i="2"/>
  <c r="G3965" i="2"/>
  <c r="G3927" i="2"/>
  <c r="G3926" i="2"/>
  <c r="G3925" i="2"/>
  <c r="G3924" i="2"/>
  <c r="G3923" i="2"/>
  <c r="G3922" i="2"/>
  <c r="G3921" i="2"/>
  <c r="G3920" i="2"/>
  <c r="G3919" i="2"/>
  <c r="G3918" i="2"/>
  <c r="G3917" i="2"/>
  <c r="G4090" i="2"/>
  <c r="G4089" i="2"/>
  <c r="G4088" i="2"/>
  <c r="G4551" i="2"/>
  <c r="G4550" i="2"/>
  <c r="G4549" i="2"/>
  <c r="G4548" i="2"/>
  <c r="G4547" i="2"/>
  <c r="G4546" i="2"/>
  <c r="G4545" i="2"/>
  <c r="G4544" i="2"/>
  <c r="G4543" i="2"/>
  <c r="G4542" i="2"/>
  <c r="G4541" i="2"/>
  <c r="G4540" i="2"/>
  <c r="G4539" i="2"/>
  <c r="G4538" i="2"/>
  <c r="G4537" i="2"/>
  <c r="G4536" i="2"/>
  <c r="G4535" i="2"/>
  <c r="G4534" i="2"/>
  <c r="G4533" i="2"/>
  <c r="G4532" i="2"/>
  <c r="G4531" i="2"/>
  <c r="G4530" i="2"/>
  <c r="G4529" i="2"/>
  <c r="G4528" i="2"/>
  <c r="G4527" i="2"/>
  <c r="G4526" i="2"/>
  <c r="G4525" i="2"/>
  <c r="G4524" i="2"/>
  <c r="G4523" i="2"/>
  <c r="G4522" i="2"/>
  <c r="G4521" i="2"/>
  <c r="G4520" i="2"/>
  <c r="G4519" i="2"/>
  <c r="G2807" i="2"/>
  <c r="G2806" i="2"/>
  <c r="G2805" i="2"/>
  <c r="G2804" i="2"/>
  <c r="G2803" i="2"/>
  <c r="G2802" i="2"/>
  <c r="G2801" i="2"/>
  <c r="G2800" i="2"/>
  <c r="G2799" i="2"/>
  <c r="G2795" i="2"/>
  <c r="G2794" i="2"/>
  <c r="G2793" i="2"/>
  <c r="G2792" i="2"/>
  <c r="G2791" i="2"/>
  <c r="G2754" i="2"/>
  <c r="G2753" i="2"/>
  <c r="G2752" i="2"/>
  <c r="G2751" i="2"/>
  <c r="G2750" i="2"/>
  <c r="G2749" i="2"/>
  <c r="G2748" i="2"/>
  <c r="G2747" i="2"/>
  <c r="G2746" i="2"/>
  <c r="G2745" i="2"/>
  <c r="G2744" i="2"/>
  <c r="G2743" i="2"/>
  <c r="G2742" i="2"/>
  <c r="G2741" i="2"/>
  <c r="G2740" i="2"/>
  <c r="G2739" i="2"/>
  <c r="G2738" i="2"/>
  <c r="G2737" i="2"/>
  <c r="G2736" i="2"/>
  <c r="G2735" i="2"/>
  <c r="G2734" i="2"/>
  <c r="G2733" i="2"/>
  <c r="G2732" i="2"/>
  <c r="G2731" i="2"/>
  <c r="G2730" i="2"/>
  <c r="G2729" i="2"/>
  <c r="G2728" i="2"/>
  <c r="G2727" i="2"/>
  <c r="G2726" i="2"/>
  <c r="G2725" i="2"/>
  <c r="G2724" i="2"/>
  <c r="G2723" i="2"/>
  <c r="G2722" i="2"/>
  <c r="G2721" i="2"/>
  <c r="G2720" i="2"/>
  <c r="G2719" i="2"/>
  <c r="G2718" i="2"/>
  <c r="G4081" i="2"/>
  <c r="G4080" i="2"/>
  <c r="G2021" i="2"/>
  <c r="G2020" i="2"/>
  <c r="G466" i="2"/>
  <c r="G2171" i="2"/>
  <c r="G2172" i="2"/>
  <c r="G2173" i="2"/>
  <c r="G2174" i="2"/>
  <c r="G2175" i="2"/>
  <c r="G2176" i="2"/>
  <c r="G2177" i="2"/>
  <c r="G2178" i="2"/>
  <c r="G2179" i="2"/>
  <c r="G2180" i="2"/>
  <c r="G2181" i="2"/>
  <c r="G2182" i="2"/>
  <c r="G2183" i="2"/>
  <c r="G2184" i="2"/>
  <c r="G2185" i="2"/>
  <c r="G2186" i="2"/>
  <c r="G2187" i="2"/>
  <c r="G2188" i="2"/>
  <c r="G2189" i="2"/>
  <c r="G2190" i="2"/>
  <c r="G2191" i="2"/>
  <c r="G2192" i="2"/>
  <c r="G2193" i="2"/>
  <c r="G2194" i="2"/>
  <c r="G2195" i="2"/>
  <c r="G2196" i="2"/>
  <c r="G2197" i="2"/>
  <c r="G2198" i="2"/>
  <c r="G2170" i="2"/>
  <c r="G750" i="2"/>
  <c r="G4142" i="2"/>
  <c r="G4141" i="2"/>
  <c r="G4140" i="2"/>
  <c r="G4148" i="2"/>
  <c r="G4146" i="2"/>
  <c r="G4145" i="2"/>
  <c r="G2614" i="2"/>
  <c r="G2613" i="2"/>
  <c r="G4518" i="2"/>
  <c r="G4517" i="2"/>
  <c r="G4516" i="2"/>
  <c r="G4515" i="2"/>
  <c r="G4514" i="2"/>
  <c r="G4513" i="2"/>
  <c r="G4512" i="2"/>
  <c r="G4511" i="2"/>
  <c r="G4510" i="2"/>
  <c r="G4509" i="2"/>
  <c r="G4508" i="2"/>
  <c r="G4507" i="2"/>
  <c r="G4506" i="2"/>
  <c r="G4505" i="2"/>
  <c r="G4504" i="2"/>
  <c r="G4503" i="2"/>
  <c r="G4502" i="2"/>
  <c r="G4501" i="2"/>
  <c r="G4500" i="2"/>
  <c r="G4499" i="2"/>
  <c r="G4498" i="2"/>
  <c r="G4497" i="2"/>
  <c r="G4496" i="2"/>
  <c r="G4495" i="2"/>
  <c r="G4494" i="2"/>
  <c r="G4493" i="2"/>
  <c r="G4492" i="2"/>
  <c r="G4491" i="2"/>
  <c r="G4490" i="2"/>
  <c r="G4489" i="2"/>
  <c r="G4488" i="2"/>
  <c r="G4487" i="2"/>
  <c r="G4486" i="2"/>
  <c r="G4485" i="2"/>
  <c r="G4484" i="2"/>
  <c r="G4483" i="2"/>
  <c r="G4482" i="2"/>
  <c r="G4481" i="2"/>
  <c r="G4480" i="2"/>
  <c r="G4479" i="2"/>
  <c r="G4478" i="2"/>
  <c r="G4477" i="2"/>
  <c r="G4476" i="2"/>
  <c r="G4475" i="2"/>
  <c r="G4474" i="2"/>
  <c r="G1736" i="2"/>
  <c r="G1737" i="2"/>
  <c r="G1738" i="2"/>
  <c r="G1739" i="2"/>
  <c r="G1740" i="2"/>
  <c r="G1741" i="2"/>
  <c r="G1742" i="2"/>
  <c r="G1743" i="2"/>
  <c r="G1744" i="2"/>
  <c r="G1735" i="2"/>
  <c r="G1729" i="2"/>
  <c r="G1474" i="2"/>
  <c r="G1473" i="2"/>
  <c r="G1472" i="2"/>
  <c r="G1471" i="2"/>
  <c r="G1470" i="2"/>
  <c r="G1469" i="2"/>
  <c r="G1468" i="2"/>
  <c r="G1467" i="2"/>
  <c r="G1466" i="2"/>
  <c r="G1465" i="2"/>
  <c r="G1464" i="2"/>
  <c r="G698" i="2"/>
  <c r="G697" i="2"/>
  <c r="G695" i="2"/>
  <c r="G2798" i="2"/>
  <c r="G2797" i="2"/>
  <c r="G2796" i="2"/>
  <c r="G702" i="2"/>
  <c r="G703" i="2"/>
  <c r="G701" i="2"/>
  <c r="G3385" i="2"/>
  <c r="G86" i="2"/>
  <c r="G788" i="2"/>
  <c r="G2002" i="2"/>
  <c r="G2001" i="2"/>
  <c r="G2000" i="2"/>
  <c r="G1999" i="2"/>
  <c r="G1998" i="2"/>
  <c r="G1997" i="2"/>
  <c r="G1996" i="2"/>
  <c r="G1995" i="2"/>
  <c r="G1994" i="2"/>
  <c r="G1993" i="2"/>
  <c r="G1992" i="2"/>
  <c r="G1991" i="2"/>
  <c r="G659" i="2"/>
  <c r="G657" i="2"/>
  <c r="G656" i="2"/>
  <c r="G655" i="2"/>
  <c r="G1779" i="2"/>
  <c r="G1778" i="2"/>
  <c r="G1777" i="2"/>
  <c r="G1776" i="2"/>
  <c r="G1775" i="2"/>
  <c r="G1774" i="2"/>
  <c r="G1773" i="2"/>
  <c r="G1772" i="2"/>
  <c r="G1771" i="2"/>
  <c r="G1770" i="2"/>
  <c r="G1769" i="2"/>
  <c r="G1768" i="2"/>
  <c r="G1767" i="2"/>
  <c r="G1766" i="2"/>
  <c r="G1765" i="2"/>
  <c r="G1764" i="2"/>
  <c r="G1763" i="2"/>
  <c r="G1762" i="2"/>
  <c r="G1761" i="2"/>
  <c r="G1760" i="2"/>
  <c r="G1759" i="2"/>
  <c r="G1758" i="2"/>
  <c r="G1757" i="2"/>
  <c r="G1756" i="2"/>
  <c r="G5257" i="2"/>
  <c r="G61" i="2"/>
  <c r="G85" i="2"/>
  <c r="G84" i="2"/>
  <c r="G83" i="2"/>
  <c r="G82" i="2"/>
  <c r="G81" i="2"/>
  <c r="G80" i="2"/>
  <c r="G79" i="2"/>
  <c r="G78" i="2"/>
  <c r="G77" i="2"/>
  <c r="G76" i="2"/>
  <c r="G75" i="2"/>
  <c r="G74" i="2"/>
  <c r="G73" i="2"/>
  <c r="G72" i="2"/>
  <c r="G71" i="2"/>
  <c r="G70" i="2"/>
  <c r="G69" i="2"/>
  <c r="G68" i="2"/>
  <c r="G67" i="2"/>
  <c r="G66" i="2"/>
  <c r="G65" i="2"/>
  <c r="G64" i="2"/>
  <c r="G63" i="2"/>
  <c r="G62" i="2"/>
  <c r="G60" i="2"/>
  <c r="G59" i="2"/>
  <c r="G58" i="2"/>
  <c r="G57" i="2"/>
  <c r="G56" i="2"/>
  <c r="G55" i="2"/>
  <c r="G54" i="2"/>
  <c r="G53" i="2"/>
  <c r="G52" i="2"/>
  <c r="G51" i="2"/>
  <c r="G50" i="2"/>
  <c r="G49" i="2"/>
  <c r="G48" i="2"/>
  <c r="G47" i="2"/>
  <c r="G46" i="2"/>
  <c r="G45" i="2"/>
  <c r="G44" i="2"/>
  <c r="G43" i="2"/>
  <c r="G42" i="2"/>
  <c r="G41" i="2"/>
  <c r="G40" i="2"/>
  <c r="G39" i="2"/>
  <c r="G38" i="2"/>
  <c r="G37" i="2"/>
  <c r="G36" i="2"/>
  <c r="G35" i="2"/>
  <c r="G34" i="2"/>
  <c r="G33" i="2"/>
  <c r="G32" i="2"/>
  <c r="G31" i="2"/>
  <c r="G3820" i="2"/>
  <c r="G3821" i="2"/>
  <c r="G3819" i="2"/>
  <c r="G5256" i="2"/>
  <c r="G5255" i="2"/>
  <c r="G5254" i="2"/>
  <c r="G5253" i="2"/>
  <c r="G5252" i="2"/>
  <c r="G5251" i="2"/>
  <c r="G5250" i="2"/>
  <c r="G5249" i="2"/>
  <c r="G5248" i="2"/>
  <c r="G5247" i="2"/>
  <c r="G5246" i="2"/>
  <c r="G5245" i="2"/>
  <c r="G5244" i="2"/>
  <c r="G5243" i="2"/>
  <c r="G5242" i="2"/>
  <c r="G5241" i="2"/>
  <c r="G5240" i="2"/>
  <c r="G5239" i="2"/>
  <c r="G5238" i="2"/>
  <c r="G5237" i="2"/>
  <c r="G5236" i="2"/>
  <c r="G5235" i="2"/>
  <c r="G5234" i="2"/>
  <c r="G5233" i="2"/>
  <c r="G5232" i="2"/>
  <c r="G5231" i="2"/>
  <c r="G5230" i="2"/>
  <c r="G5229" i="2"/>
  <c r="G5228" i="2"/>
  <c r="G5227" i="2"/>
  <c r="G5226" i="2"/>
  <c r="G5225" i="2"/>
  <c r="G5224" i="2"/>
  <c r="G5223" i="2"/>
  <c r="G5222" i="2"/>
  <c r="G5221" i="2"/>
  <c r="G5220" i="2"/>
  <c r="G5219" i="2"/>
  <c r="G5218" i="2"/>
  <c r="G30" i="2" l="1"/>
  <c r="G29" i="2"/>
  <c r="G28" i="2"/>
  <c r="G27" i="2"/>
  <c r="G26" i="2"/>
  <c r="G25" i="2"/>
  <c r="G19" i="2"/>
  <c r="G24" i="2"/>
  <c r="G23" i="2"/>
  <c r="G22" i="2"/>
  <c r="G21" i="2"/>
  <c r="G20" i="2"/>
  <c r="G5217" i="2"/>
  <c r="G5216" i="2"/>
  <c r="G5215" i="2"/>
  <c r="G5214" i="2"/>
  <c r="G5213" i="2"/>
  <c r="G5212" i="2"/>
  <c r="G5211" i="2"/>
  <c r="G5210" i="2"/>
  <c r="G5209" i="2"/>
  <c r="G5208" i="2"/>
  <c r="G5207" i="2"/>
  <c r="G5206" i="2"/>
  <c r="G5205" i="2"/>
  <c r="G5204" i="2"/>
  <c r="G5203" i="2"/>
  <c r="G5202" i="2"/>
  <c r="G5201" i="2"/>
  <c r="G5200" i="2"/>
  <c r="G5199" i="2"/>
  <c r="G5198" i="2"/>
  <c r="G5197" i="2"/>
  <c r="G5196" i="2"/>
  <c r="G5195" i="2"/>
  <c r="G5194" i="2"/>
  <c r="G5193" i="2"/>
  <c r="G5192" i="2"/>
  <c r="G5191" i="2"/>
  <c r="G5190" i="2"/>
  <c r="G5189" i="2"/>
  <c r="G5188" i="2"/>
  <c r="G5187" i="2"/>
  <c r="G5186" i="2"/>
  <c r="G5185" i="2"/>
  <c r="G5184" i="2"/>
  <c r="G5183" i="2"/>
  <c r="G5091" i="2"/>
  <c r="G5095" i="2"/>
  <c r="G5094" i="2"/>
  <c r="G5093" i="2"/>
  <c r="G5092" i="2"/>
  <c r="G4932" i="2"/>
  <c r="G4931" i="2"/>
  <c r="G4930" i="2"/>
  <c r="G4929" i="2"/>
  <c r="G4902" i="2"/>
  <c r="G1462" i="2" l="1"/>
  <c r="G1463" i="2"/>
  <c r="G2412" i="2"/>
  <c r="G2411" i="2"/>
  <c r="G3916" i="2"/>
  <c r="G3915" i="2"/>
  <c r="G3914" i="2"/>
  <c r="G3913" i="2"/>
  <c r="G3912" i="2"/>
  <c r="G3911" i="2"/>
  <c r="G3910" i="2"/>
  <c r="G3909" i="2"/>
  <c r="G3908" i="2"/>
  <c r="G3907" i="2"/>
  <c r="G3906" i="2"/>
  <c r="G3905" i="2"/>
  <c r="G3904" i="2"/>
  <c r="G3903" i="2"/>
  <c r="G3902" i="2"/>
  <c r="G3901" i="2"/>
  <c r="G3900" i="2"/>
  <c r="G3899" i="2"/>
  <c r="G3898" i="2"/>
  <c r="G3897" i="2"/>
  <c r="G3896" i="2"/>
  <c r="G3895" i="2"/>
  <c r="G3894" i="2"/>
  <c r="G3893" i="2"/>
  <c r="G3892" i="2"/>
  <c r="G3891" i="2"/>
  <c r="G3890" i="2"/>
  <c r="G3889" i="2"/>
  <c r="G3888" i="2"/>
  <c r="G3887" i="2"/>
  <c r="G3886" i="2"/>
  <c r="G3885" i="2"/>
  <c r="G3884" i="2"/>
  <c r="G3883" i="2"/>
  <c r="G3882" i="2"/>
  <c r="G3881" i="2"/>
  <c r="G3880" i="2"/>
  <c r="G3879" i="2"/>
  <c r="G3878" i="2"/>
  <c r="G3877" i="2"/>
  <c r="G3876" i="2"/>
  <c r="G3875" i="2"/>
  <c r="G3874" i="2"/>
  <c r="G3873" i="2"/>
  <c r="G3872" i="2"/>
  <c r="G5182" i="2"/>
  <c r="G5181" i="2"/>
  <c r="G1461" i="2"/>
  <c r="G1460" i="2"/>
  <c r="G1459" i="2"/>
  <c r="G1458" i="2"/>
  <c r="G1457" i="2"/>
  <c r="G1456" i="2"/>
  <c r="G1455" i="2"/>
  <c r="G1454" i="2"/>
  <c r="G1453" i="2"/>
  <c r="G1452" i="2"/>
  <c r="G1451" i="2"/>
  <c r="G1450" i="2"/>
  <c r="G1449" i="2"/>
  <c r="G1448" i="2"/>
  <c r="G1447" i="2"/>
  <c r="G1446" i="2"/>
  <c r="G1445" i="2"/>
  <c r="G1444" i="2"/>
  <c r="G1443" i="2"/>
  <c r="G1442" i="2"/>
  <c r="G1441" i="2"/>
  <c r="G1440" i="2"/>
  <c r="G1439" i="2"/>
  <c r="G1438" i="2"/>
  <c r="G1437" i="2"/>
  <c r="G1436" i="2"/>
  <c r="G1435" i="2"/>
  <c r="G1434" i="2"/>
  <c r="G1433" i="2"/>
  <c r="G1432" i="2"/>
  <c r="G1431" i="2"/>
  <c r="G1430" i="2"/>
  <c r="G1429" i="2"/>
  <c r="G1428" i="2"/>
  <c r="G1427" i="2"/>
  <c r="G1426" i="2"/>
  <c r="G1425" i="2"/>
  <c r="G1424" i="2"/>
  <c r="G1423" i="2"/>
  <c r="G1422" i="2"/>
  <c r="G1421" i="2"/>
  <c r="G1420" i="2"/>
  <c r="G1419" i="2"/>
  <c r="G1418" i="2"/>
  <c r="G1417" i="2"/>
  <c r="G1416" i="2"/>
  <c r="G1415" i="2"/>
  <c r="G1414" i="2"/>
  <c r="G1413" i="2"/>
  <c r="G1412" i="2"/>
  <c r="G1411" i="2"/>
  <c r="G1410" i="2"/>
  <c r="G1409" i="2"/>
  <c r="G1408" i="2"/>
  <c r="G1407" i="2"/>
  <c r="G1406" i="2"/>
  <c r="G1405" i="2"/>
  <c r="G1404" i="2"/>
  <c r="G1403" i="2"/>
  <c r="G1402" i="2"/>
  <c r="G1401" i="2"/>
  <c r="G1400" i="2"/>
  <c r="G1399" i="2"/>
  <c r="G1398" i="2"/>
  <c r="G3388" i="2"/>
  <c r="G3389" i="2"/>
  <c r="G17" i="2"/>
  <c r="G3113" i="2"/>
  <c r="G1397" i="2"/>
  <c r="G1396" i="2"/>
  <c r="G1395" i="2"/>
  <c r="G1394" i="2"/>
  <c r="G1393" i="2"/>
  <c r="G2410" i="2"/>
  <c r="G654" i="2"/>
  <c r="G1392" i="2"/>
  <c r="G1391" i="2"/>
  <c r="G1390" i="2"/>
  <c r="G1389" i="2"/>
  <c r="G1388" i="2"/>
  <c r="G1387" i="2"/>
  <c r="G1386" i="2"/>
  <c r="G1385" i="2"/>
  <c r="G1384" i="2"/>
  <c r="G1383" i="2"/>
  <c r="G1382" i="2"/>
  <c r="G1381" i="2"/>
  <c r="G1380" i="2"/>
  <c r="G1379" i="2"/>
  <c r="G1378" i="2"/>
  <c r="G1377" i="2"/>
  <c r="G1376" i="2"/>
  <c r="G1375" i="2"/>
  <c r="G1374" i="2"/>
  <c r="G1373" i="2"/>
  <c r="G1372" i="2"/>
  <c r="G1371" i="2"/>
  <c r="G1370" i="2"/>
  <c r="G1369" i="2"/>
  <c r="G1368" i="2"/>
  <c r="G1367" i="2"/>
  <c r="G1366" i="2"/>
  <c r="G1365" i="2"/>
  <c r="G1364" i="2"/>
  <c r="G1363" i="2"/>
  <c r="G1362" i="2"/>
  <c r="G1361" i="2"/>
  <c r="G1360" i="2"/>
  <c r="G1359" i="2"/>
  <c r="G4771" i="2"/>
  <c r="G3112" i="2"/>
  <c r="G4166" i="2"/>
  <c r="G4165" i="2"/>
  <c r="G4164" i="2"/>
  <c r="G4163" i="2"/>
  <c r="G4162" i="2"/>
  <c r="G1358" i="2"/>
  <c r="G3870" i="2"/>
  <c r="G3871" i="2"/>
  <c r="G3869" i="2"/>
  <c r="G3868" i="2"/>
  <c r="G3867" i="2"/>
  <c r="G3866" i="2"/>
  <c r="G3865" i="2"/>
  <c r="G3864" i="2"/>
  <c r="G3863" i="2"/>
  <c r="G3862" i="2"/>
  <c r="G3861" i="2"/>
  <c r="G3860" i="2"/>
  <c r="G3859" i="2"/>
  <c r="G3858" i="2"/>
  <c r="G3857" i="2"/>
  <c r="G3856" i="2"/>
  <c r="G3855" i="2"/>
  <c r="G3854" i="2"/>
  <c r="G3853" i="2"/>
  <c r="G3852" i="2"/>
  <c r="G3851" i="2"/>
  <c r="G3850" i="2"/>
  <c r="G3849" i="2"/>
  <c r="G4769" i="2"/>
  <c r="G4768" i="2"/>
  <c r="G4767" i="2"/>
  <c r="G4766" i="2"/>
  <c r="G4161" i="2"/>
  <c r="G16" i="2"/>
  <c r="G1754" i="2"/>
  <c r="G1755" i="2"/>
  <c r="G1752" i="2"/>
  <c r="G1753" i="2"/>
  <c r="G1976" i="2" l="1"/>
  <c r="G1990" i="2"/>
  <c r="G1989" i="2"/>
  <c r="G1988" i="2"/>
  <c r="G1987" i="2"/>
  <c r="G1986" i="2"/>
  <c r="G1985" i="2"/>
  <c r="G1984" i="2"/>
  <c r="G1983" i="2"/>
  <c r="G1982" i="2"/>
  <c r="G1981" i="2"/>
  <c r="G1980" i="2"/>
  <c r="G1979" i="2"/>
  <c r="G1978" i="2"/>
  <c r="G1977" i="2"/>
  <c r="G1975" i="2"/>
  <c r="G15" i="2"/>
  <c r="G14" i="2"/>
  <c r="G13" i="2"/>
  <c r="G12" i="2"/>
  <c r="G3387" i="2"/>
  <c r="G1751" i="2"/>
  <c r="G3386" i="2" l="1"/>
  <c r="G3384" i="2"/>
  <c r="G2789" i="2"/>
  <c r="G2790" i="2"/>
  <c r="G2788" i="2"/>
  <c r="G2787" i="2"/>
  <c r="G2786" i="2"/>
  <c r="G2785" i="2"/>
  <c r="G2784" i="2"/>
  <c r="G2783" i="2"/>
  <c r="G2782" i="2"/>
  <c r="G2781" i="2"/>
  <c r="G2780" i="2"/>
  <c r="G2779" i="2"/>
  <c r="G2778" i="2"/>
  <c r="G2777" i="2"/>
  <c r="G2776" i="2"/>
  <c r="G2775" i="2"/>
  <c r="G2774" i="2"/>
  <c r="G2773" i="2"/>
  <c r="G2772" i="2"/>
  <c r="G2771" i="2"/>
  <c r="G2770" i="2"/>
  <c r="G2769" i="2"/>
  <c r="G2768" i="2"/>
  <c r="G2767" i="2"/>
  <c r="G2766" i="2"/>
  <c r="G2765" i="2"/>
  <c r="G2764" i="2"/>
  <c r="G2763" i="2"/>
  <c r="G2762" i="2"/>
  <c r="G2761" i="2"/>
  <c r="G2760" i="2"/>
  <c r="G2759" i="2"/>
  <c r="G2758" i="2"/>
  <c r="G2757" i="2"/>
  <c r="G2756" i="2"/>
  <c r="G2755" i="2"/>
  <c r="G2716" i="2"/>
  <c r="G2717" i="2"/>
  <c r="G2715" i="2"/>
</calcChain>
</file>

<file path=xl/sharedStrings.xml><?xml version="1.0" encoding="utf-8"?>
<sst xmlns="http://schemas.openxmlformats.org/spreadsheetml/2006/main" count="21511" uniqueCount="5596">
  <si>
    <t>Հոդվածը</t>
  </si>
  <si>
    <t>Գնման ձև /ընթացակարգը/</t>
  </si>
  <si>
    <t>Չափման միավորը</t>
  </si>
  <si>
    <t>Միավորի գինը</t>
  </si>
  <si>
    <t>Ընդամենը ծախսերը /դրամ/</t>
  </si>
  <si>
    <t>Քանակը</t>
  </si>
  <si>
    <t>Անվանումը</t>
  </si>
  <si>
    <t>դրամ</t>
  </si>
  <si>
    <t>ԲՄ</t>
  </si>
  <si>
    <t>Բաժին 01, խումբ 1, դաս 1, 1. Կառավարման մարմնի պահպանում</t>
  </si>
  <si>
    <t>ՀԱՍՏԱՏՈՒՄ ԵՄ`</t>
  </si>
  <si>
    <t>Գնման առարկայի միջանցիկ կոդը ըստ CPV դասակարգման</t>
  </si>
  <si>
    <t>Վ. Պապիկյան</t>
  </si>
  <si>
    <t xml:space="preserve">         ԳՆՈՒՄՆԵՐԻ ՊԼԱՆ</t>
  </si>
  <si>
    <t>Երևանի քաղաքապետարանի աշխատակազմի գնումների վարչության պետ</t>
  </si>
  <si>
    <t xml:space="preserve">          Երևան քաղաքի 2025 թվականի բյուջեի միջոցներով նախատեսվող </t>
  </si>
  <si>
    <t>72261150/501</t>
  </si>
  <si>
    <t>ծրագրային ապահովման հետ կապված խորհրդատվական ծառայություններ</t>
  </si>
  <si>
    <t>Երևան քաղաքի 2025 թվականի բյուջեի միջոցներով նախատեսվող Աջափնյակ վարչական շրջանի</t>
  </si>
  <si>
    <t>Երևան քաղաքի 2025 թվականի բյուջեի միջոցներով նախատեսվող Ավան վարչական շրջանի</t>
  </si>
  <si>
    <t>Բաժին 01 խումբ 1, դաս 1, Կառավարման մարմնի պահպանում</t>
  </si>
  <si>
    <t>Բաժին 1, խումբ 1, դաս 1,1 Կառավարման մարմնի պահպանում</t>
  </si>
  <si>
    <t>Բաժին 1, խումբ 1, դաս 1, 1 Կառավարման մարմնի պահպանում</t>
  </si>
  <si>
    <t>Բաժին 1 խումբ 1, դաս 1, Կառավարման մարմնի պահպանում</t>
  </si>
  <si>
    <t>Երևան քաղաքի 2025 թվականի բյուջեի միջոցներով նախատեսվող Դավթաշեն վարչական շրջանի</t>
  </si>
  <si>
    <t>Երևան քաղաքի 2025 թվականի բյուջեի միջոցներով նախատեսվող Էրեբունի վարչական շրջանի</t>
  </si>
  <si>
    <t>Երևան քաղաքի 2025 թվականի բյուջեի միջոցներով նախատեսվող Կենտրոն վարչական շրջանի</t>
  </si>
  <si>
    <t>Երևան քաղաքի 2025 թվականի բյուջեի միջոցներով նախատեսվող Մալաթիա-Սեբաստիա վարչական շրջանի</t>
  </si>
  <si>
    <t>Երևան քաղաքի 2025 թվականի բյուջեի միջոցներով նախատեսվող Նոր Նորք վարչական շրջանի</t>
  </si>
  <si>
    <t>Երևան քաղաքի 2025 թվականի բյուջեի միջոցներով նախատեսվող Նորք-Մարաշ վարչական շրջանի</t>
  </si>
  <si>
    <t>Երևան քաղաքի 2025 թվականի բյուջեի միջոցներով նախատեսվող Նուբարաշեն վարչական շրջանի</t>
  </si>
  <si>
    <t>Երևան քաղաքի 2025 թվականի բյուջեի միջոցներով նախատեսվող Շենգավիթ վարչական շրջանի</t>
  </si>
  <si>
    <t>Երևան քաղաքի 2025 թվականի բյուջեի միջոցներով նախատեսվող Քանաքեռ-Զեյթուն վարչական շրջանի</t>
  </si>
  <si>
    <t>64111200/502</t>
  </si>
  <si>
    <t>փոստային ծառայություններ` կապված նամակների հետ</t>
  </si>
  <si>
    <t>64211110/503</t>
  </si>
  <si>
    <t>տեղային հեռախոսային ծառայություններ</t>
  </si>
  <si>
    <t>72411100/503</t>
  </si>
  <si>
    <t>համացանցային ծառայություններ մատուցողներ (isp)</t>
  </si>
  <si>
    <t>ՄԱ</t>
  </si>
  <si>
    <t>ԷԱՃ</t>
  </si>
  <si>
    <t>50311120/508</t>
  </si>
  <si>
    <t>համակարգչային սարքերի պահպանման ― վերանորոգման ծառայություններ</t>
  </si>
  <si>
    <t>50311120/509</t>
  </si>
  <si>
    <t>50311240/503</t>
  </si>
  <si>
    <t>պատճենահանող սարքերի վերանորոգման ծառայություններ</t>
  </si>
  <si>
    <t>50711100/501</t>
  </si>
  <si>
    <t>շենքերում տեղակայված էլեկտրական սարքերի վերանորոգման ― պահպանման ծառայություններ</t>
  </si>
  <si>
    <t>ԳՀ</t>
  </si>
  <si>
    <t>50111130/502</t>
  </si>
  <si>
    <t>ավտոմեքենաների վերանորոգման ծառայություններ</t>
  </si>
  <si>
    <t>50111130/503</t>
  </si>
  <si>
    <t>50111130/504</t>
  </si>
  <si>
    <t>50111130/505</t>
  </si>
  <si>
    <t>50531110/502</t>
  </si>
  <si>
    <t>կաթսաների վերանորոգման ― պահպանման ծառայություններ</t>
  </si>
  <si>
    <t>76131100/514</t>
  </si>
  <si>
    <t>գազասպառման համակարգի տեխնիկական սպասարկման ծառայություններ</t>
  </si>
  <si>
    <t>Բաժին 1, խումբ 5, դաս 1, Նախագծային աշխատանքներ</t>
  </si>
  <si>
    <t>Աշխատանք</t>
  </si>
  <si>
    <t>5134</t>
  </si>
  <si>
    <t>նախագծերի պատրաստում, ծախսերի գնահատում</t>
  </si>
  <si>
    <t>71241200/965</t>
  </si>
  <si>
    <t>71241200/975</t>
  </si>
  <si>
    <t>71241200/961</t>
  </si>
  <si>
    <t>71241200/974</t>
  </si>
  <si>
    <t>71241200/971</t>
  </si>
  <si>
    <t>71241200/962</t>
  </si>
  <si>
    <t>71241200/972</t>
  </si>
  <si>
    <t>71241200/964</t>
  </si>
  <si>
    <t>71241200/969</t>
  </si>
  <si>
    <t>71241200/963</t>
  </si>
  <si>
    <t>71241200/973</t>
  </si>
  <si>
    <t>71241200/967</t>
  </si>
  <si>
    <t>71241200/966</t>
  </si>
  <si>
    <t>71241200/968</t>
  </si>
  <si>
    <t>71241200/970</t>
  </si>
  <si>
    <t>Երևան քաղաքի 2025 թվականի բյուջեի միջոցներով նախատեսվող Արաբկիր վարչական շրջանի</t>
  </si>
  <si>
    <t>90511150/508</t>
  </si>
  <si>
    <t>աղբի փոխադրման ծառայություններ</t>
  </si>
  <si>
    <t>խմ</t>
  </si>
  <si>
    <t>բեռնատարների վարձակալություն` վարորդի հետ միասին</t>
  </si>
  <si>
    <t>Բաժին 05, խումբ 1, դաս 1, 1.Աղբահանություն և սանիտարական մաքրում</t>
  </si>
  <si>
    <t>Ապրանք</t>
  </si>
  <si>
    <t>34141320/503</t>
  </si>
  <si>
    <t>աղբի մեքենաներ</t>
  </si>
  <si>
    <t>հատ</t>
  </si>
  <si>
    <t>71351540/1253</t>
  </si>
  <si>
    <t>տեխնիկական հսկողության ծառայություններ</t>
  </si>
  <si>
    <t>բետոնե կարկասների հետ կապված աշխատանքներ</t>
  </si>
  <si>
    <t>79541100/501</t>
  </si>
  <si>
    <t>բանավոր թարգմանության ծառայություններ</t>
  </si>
  <si>
    <t>79531100/502</t>
  </si>
  <si>
    <t>գրավոր թարգմանության ծառայություններ</t>
  </si>
  <si>
    <t>79531100/503</t>
  </si>
  <si>
    <t>Բաժին 01, խումբ 6, դաս 1, 1.Երևան համայնքի սեփականությունը համարվող շենքերի, շինությունների, հողամասերի չափագրման, Երևան համայնքի սեփականությունը համարվող գույքի /շարժական և անշարժ/ շուկայական գնահատման և հաշվետվության տրամադրման ծառայություններ, գույքի նկատմամբ իրավունքների գրանցման և տեղեկատվության տրամադրման հետ կապված վճարումներ</t>
  </si>
  <si>
    <t>Ծառայություն</t>
  </si>
  <si>
    <t>70331200/502</t>
  </si>
  <si>
    <t>հաստատությունների կառավարման ծառայություններ</t>
  </si>
  <si>
    <t>71311360/502</t>
  </si>
  <si>
    <t>շենքերի չափագրման ծառայություններ</t>
  </si>
  <si>
    <t>71241200/987</t>
  </si>
  <si>
    <t>71241200/988</t>
  </si>
  <si>
    <t>71241200/989</t>
  </si>
  <si>
    <t>71241200/990</t>
  </si>
  <si>
    <t>71241200/991</t>
  </si>
  <si>
    <t>50531140/578</t>
  </si>
  <si>
    <t>փորձաքննության ծառայություններ</t>
  </si>
  <si>
    <t>09132200/517</t>
  </si>
  <si>
    <t>բենզին, ռեգուլյար</t>
  </si>
  <si>
    <t>լիտր</t>
  </si>
  <si>
    <t>Բաժին 04, խումբ 9, դաս 1, Հրատապ լուծում պահանջող ընթացիկ աշխատանքների իրականացում</t>
  </si>
  <si>
    <t>45221142/655</t>
  </si>
  <si>
    <t>ընդհանուր շինարարական աշխատանքներ</t>
  </si>
  <si>
    <t>71351540/1266</t>
  </si>
  <si>
    <t>ՀԲՄ</t>
  </si>
  <si>
    <t>60181100/518</t>
  </si>
  <si>
    <t>50311120/519</t>
  </si>
  <si>
    <t>72411100/504</t>
  </si>
  <si>
    <t>64211110/504</t>
  </si>
  <si>
    <t>64111200/503</t>
  </si>
  <si>
    <t>50721100/502</t>
  </si>
  <si>
    <t>ջեռուցման համակարգերի շահագործում</t>
  </si>
  <si>
    <t>41111100/526</t>
  </si>
  <si>
    <t>ըմպելու ջուր</t>
  </si>
  <si>
    <t>41111100/527</t>
  </si>
  <si>
    <t>50111170/507</t>
  </si>
  <si>
    <t>ավտոմեքենաների պահպանման ծառայություններ</t>
  </si>
  <si>
    <t>50111170/508</t>
  </si>
  <si>
    <t>50111260/509</t>
  </si>
  <si>
    <t>էլեկտրական սարքերի վերանորոգման ծառայություններ</t>
  </si>
  <si>
    <t>50751100/502</t>
  </si>
  <si>
    <t>վերելակների վերանորոգման ― պահպանման ծառայություններ</t>
  </si>
  <si>
    <t>50531140/579</t>
  </si>
  <si>
    <t>90921300/506</t>
  </si>
  <si>
    <t>առնետների դեմ պայքարի ծառայություններ</t>
  </si>
  <si>
    <t xml:space="preserve">Բաժին 05, խումբ 6, դաս 1, Ախտահանման և միջատազերծման ծառայություններ </t>
  </si>
  <si>
    <t>90921300/507</t>
  </si>
  <si>
    <t>Բաժին 10, խումբ 3, դաս 1, Հարազատ չունեցող անձանց հուղարկավորության կազմակերպում</t>
  </si>
  <si>
    <t>98371100/509</t>
  </si>
  <si>
    <t>թաղման ծառայություններ</t>
  </si>
  <si>
    <t>Բաժին 10, խումբ 7, դաս 1, Արտակարգ իրավիճակների և նմանատիպ այլ դեպքերում կյանքի դժվարին իրավիճակներում հայտնված անձանց և ընտանիքներին աջակցություն</t>
  </si>
  <si>
    <t>98371100/510</t>
  </si>
  <si>
    <t>76131100/517</t>
  </si>
  <si>
    <t>Բաժին 08, խումբ 1, դաս 1, Սպորտային միջոցառումների կազմակերպում</t>
  </si>
  <si>
    <t>92621110/620</t>
  </si>
  <si>
    <t>սպորտային միջոցառումների կազմակերպման ծառայություններ</t>
  </si>
  <si>
    <t>92621110/621</t>
  </si>
  <si>
    <t>92621110/622</t>
  </si>
  <si>
    <t>92621110/623</t>
  </si>
  <si>
    <t>92621110/624</t>
  </si>
  <si>
    <t>92621110/625</t>
  </si>
  <si>
    <t>92621110/626</t>
  </si>
  <si>
    <t>92621110/627</t>
  </si>
  <si>
    <t>92621110/628</t>
  </si>
  <si>
    <t>Բաժին 08, խումբ 2, դաս 4, Մշակութային միջացառումների իրականացում</t>
  </si>
  <si>
    <t>79951110/879</t>
  </si>
  <si>
    <t>մշակութային միջոցառումների կազմակերպման ծառայություններ</t>
  </si>
  <si>
    <t>79951110/880</t>
  </si>
  <si>
    <t>79951110/881</t>
  </si>
  <si>
    <t>79951110/882</t>
  </si>
  <si>
    <t>79951110/883</t>
  </si>
  <si>
    <t>79951110/884</t>
  </si>
  <si>
    <t>79951110/885</t>
  </si>
  <si>
    <t>79951110/886</t>
  </si>
  <si>
    <t>79951110/887</t>
  </si>
  <si>
    <t>79951110/888</t>
  </si>
  <si>
    <t>79951110/889</t>
  </si>
  <si>
    <t>79951110/890</t>
  </si>
  <si>
    <t>79951110/891</t>
  </si>
  <si>
    <t>79951110/892</t>
  </si>
  <si>
    <t>79951110/893</t>
  </si>
  <si>
    <t>79951110/894</t>
  </si>
  <si>
    <t>79951110/895</t>
  </si>
  <si>
    <t>79951110/896</t>
  </si>
  <si>
    <t>71351540/1274</t>
  </si>
  <si>
    <t>45221142/660</t>
  </si>
  <si>
    <t>98371100/515</t>
  </si>
  <si>
    <t>64111200/505</t>
  </si>
  <si>
    <t>64211110/506</t>
  </si>
  <si>
    <t>50311130/501</t>
  </si>
  <si>
    <t>հիմնական համակարգիչների (մեյնֆրեյմ) պահպանման ծառայություններ</t>
  </si>
  <si>
    <t>50311250/504</t>
  </si>
  <si>
    <t>պատճենահանող սարքերի պահպանման ծառայություններ</t>
  </si>
  <si>
    <t>72411100/506</t>
  </si>
  <si>
    <t>90671100/502</t>
  </si>
  <si>
    <t>ախտահանման ― մակաբույծների ոչնչացման ծառայություններ քաղաքային կամ գյուղական վայրերում</t>
  </si>
  <si>
    <t>76131100/518</t>
  </si>
  <si>
    <t>50111170/509</t>
  </si>
  <si>
    <t>50111170/510</t>
  </si>
  <si>
    <t>50111170/511</t>
  </si>
  <si>
    <t>09132200/518</t>
  </si>
  <si>
    <t>Բաժին 09, խումբ 5, դաս 1, Արտադպրոցական կազմակերպությունների հիմնանորոգում և վերանորոգում</t>
  </si>
  <si>
    <t>45221142/654</t>
  </si>
  <si>
    <t>71351540/1243</t>
  </si>
  <si>
    <t>ձեռնոցներ</t>
  </si>
  <si>
    <t>պոլիէթիլենային այլ արտադրանք</t>
  </si>
  <si>
    <t>ախտահանիչ հեղուկ նյութեր</t>
  </si>
  <si>
    <t>լուսացիր 120x10</t>
  </si>
  <si>
    <t>լամպ` լյումինեսցենտային, 36 Վտ, 220 Վ</t>
  </si>
  <si>
    <t>առաստաղի լուսավորման սարքեր</t>
  </si>
  <si>
    <t>մեկուսիչ ժապավեններ</t>
  </si>
  <si>
    <t>եռաբաշխիչ 4տ, 3մ լարով</t>
  </si>
  <si>
    <t>եռաբաշխիչ, վարդակին միացվող, առանց լարի</t>
  </si>
  <si>
    <t>զուգարանի թուղթ</t>
  </si>
  <si>
    <t>թղթե անձեռոցիկներ</t>
  </si>
  <si>
    <t>սրբիչ` վաֆլե, բամբակյա</t>
  </si>
  <si>
    <t>կահույքի մասեր</t>
  </si>
  <si>
    <t>ավելներ</t>
  </si>
  <si>
    <t>խոհանոցի սրբիչներ</t>
  </si>
  <si>
    <t>գորգի կտորներ</t>
  </si>
  <si>
    <t>հատակի մաքրման սարքեր</t>
  </si>
  <si>
    <t>կահույքի փայլեցման միջոց</t>
  </si>
  <si>
    <t>լվացող նյութեր</t>
  </si>
  <si>
    <t>մաքրող նյութեր</t>
  </si>
  <si>
    <t>օճառ, հեղուկ</t>
  </si>
  <si>
    <t>ապակի մաքրելու միջոց</t>
  </si>
  <si>
    <t>հատակի լվացման լաթ</t>
  </si>
  <si>
    <t>գոգաթիակ, աղբը հավաքելու համար, ձողով</t>
  </si>
  <si>
    <t>սիֆոն</t>
  </si>
  <si>
    <t>պաշտպանիչ մետաղական ճկախողովակ</t>
  </si>
  <si>
    <t>մալուխ պղնձե ջղերով, նախատեսված ներքին մոնտաժման համար  2,5մմ2</t>
  </si>
  <si>
    <t>ջրի ծորակ, 1 փականով</t>
  </si>
  <si>
    <t>զանազան կողպեքներ ― փականներ</t>
  </si>
  <si>
    <t>դռան փականի միջուկ</t>
  </si>
  <si>
    <t>զույգ</t>
  </si>
  <si>
    <t>քմ</t>
  </si>
  <si>
    <t>կիլոգրամ</t>
  </si>
  <si>
    <t>մետր</t>
  </si>
  <si>
    <t>22851500/507</t>
  </si>
  <si>
    <t>կաշվեպանակ</t>
  </si>
  <si>
    <t>30141200/511</t>
  </si>
  <si>
    <t>հաշվասարք, գրասենյակային</t>
  </si>
  <si>
    <t>30192100/511</t>
  </si>
  <si>
    <t>ռետին հասարակ</t>
  </si>
  <si>
    <t>30192121/516</t>
  </si>
  <si>
    <t>գրիչ գնդիկավոր</t>
  </si>
  <si>
    <t>30192130/511</t>
  </si>
  <si>
    <t>մատիտներ</t>
  </si>
  <si>
    <t>30192133/509</t>
  </si>
  <si>
    <t>սրիչներ</t>
  </si>
  <si>
    <t>30192210/503</t>
  </si>
  <si>
    <t>պոլիմերային ինքնակպչուն ժապավեն, 48մմx100մ տնտեսական, մեծ</t>
  </si>
  <si>
    <t>30192220/503</t>
  </si>
  <si>
    <t>պոլիմերային ինքնակպչուն ժապավեն, 19մմx36մ գրասենյակային, փոքր</t>
  </si>
  <si>
    <t>30192710/502</t>
  </si>
  <si>
    <t>սոսնձամատիտ, գրասենյակային</t>
  </si>
  <si>
    <t>30192720/513</t>
  </si>
  <si>
    <t>գծանշիչ</t>
  </si>
  <si>
    <t>30192900/502</t>
  </si>
  <si>
    <t>ուղղիչ միջոցներ</t>
  </si>
  <si>
    <t>30196100/508</t>
  </si>
  <si>
    <t>ժողովների պլանավորման բլոկնոտներ</t>
  </si>
  <si>
    <t>30197111/508</t>
  </si>
  <si>
    <t>կարիչի մետաղալարե կապեր, փոքր</t>
  </si>
  <si>
    <t>30197230/509</t>
  </si>
  <si>
    <t>թղթապանակ</t>
  </si>
  <si>
    <t>30197231/514</t>
  </si>
  <si>
    <t>թղթապանակ, պոլիմերային թաղանթ, ֆայլ</t>
  </si>
  <si>
    <t>30197232/515</t>
  </si>
  <si>
    <t>թղթապանակ, արագակար, թղթյա</t>
  </si>
  <si>
    <t>30197233/509</t>
  </si>
  <si>
    <t>թղթապանակ, թելով, թղթյա</t>
  </si>
  <si>
    <t>30197234/514</t>
  </si>
  <si>
    <t>թղթապանակ, կոշտ կազմով</t>
  </si>
  <si>
    <t>30197321/505</t>
  </si>
  <si>
    <t>կարիչ, մինչ― 20 թերթի համար</t>
  </si>
  <si>
    <t>30197322/511</t>
  </si>
  <si>
    <t>կարիչ, 20-50 թերթի համար</t>
  </si>
  <si>
    <t>30197622/516</t>
  </si>
  <si>
    <t>թուղթ, A4 ֆորմատի</t>
  </si>
  <si>
    <t>30199238/501</t>
  </si>
  <si>
    <t>նամակի ծրար, A6 ձ―աչափի</t>
  </si>
  <si>
    <t>30199400/511</t>
  </si>
  <si>
    <t>սոսնձապատված կամ կպչուն թուղթ</t>
  </si>
  <si>
    <t>39241141/509</t>
  </si>
  <si>
    <t>դանակ` գրասենյակային</t>
  </si>
  <si>
    <t>39241210/511</t>
  </si>
  <si>
    <t>մկրատ, գրասենյակային</t>
  </si>
  <si>
    <t>39263200/510</t>
  </si>
  <si>
    <t>գրասենյակային գիրք, մատյան, 70-200էջ, տողանի, սպիտակ էջերով</t>
  </si>
  <si>
    <t>39263200/511</t>
  </si>
  <si>
    <t>39263200/512</t>
  </si>
  <si>
    <t>39263410/509</t>
  </si>
  <si>
    <t>ամրակ, փոքր</t>
  </si>
  <si>
    <t>39263420/505</t>
  </si>
  <si>
    <t>ամրակ, մեծ</t>
  </si>
  <si>
    <t>39263520/513</t>
  </si>
  <si>
    <t>սեղմակ, միջին</t>
  </si>
  <si>
    <t>39263530/505</t>
  </si>
  <si>
    <t>սեղմակ, մեծ</t>
  </si>
  <si>
    <t>39292510/509</t>
  </si>
  <si>
    <t>քանոն, պլաստիկ</t>
  </si>
  <si>
    <t>տուփ</t>
  </si>
  <si>
    <t>Բաժին 08, խումբ 2, դաս 4 Մշակութային միջոցառումների իրականացում</t>
  </si>
  <si>
    <t>79951110/898</t>
  </si>
  <si>
    <t>79951110/899</t>
  </si>
  <si>
    <t>79951110/900</t>
  </si>
  <si>
    <t>79951110/901</t>
  </si>
  <si>
    <t>79951110/902</t>
  </si>
  <si>
    <t>79951110/903</t>
  </si>
  <si>
    <t>Բաժին 08, խումբ 1, դաս 1 Սպորտային միջոցառումների կազմակերպում</t>
  </si>
  <si>
    <t>92621110/670</t>
  </si>
  <si>
    <t>92621110/671</t>
  </si>
  <si>
    <t>92621110/672</t>
  </si>
  <si>
    <t>92621110/673</t>
  </si>
  <si>
    <t>92621110/674</t>
  </si>
  <si>
    <t>92621110/675</t>
  </si>
  <si>
    <t>92621110/676</t>
  </si>
  <si>
    <t>92621110/677</t>
  </si>
  <si>
    <t>92621110/678</t>
  </si>
  <si>
    <t>03121210/509</t>
  </si>
  <si>
    <t>ծաղկային կոմպոզիցիաներ</t>
  </si>
  <si>
    <t>03121210/514</t>
  </si>
  <si>
    <t>սեղանի համակարգիչներ</t>
  </si>
  <si>
    <t>համակարգիչների մասեր</t>
  </si>
  <si>
    <t>համակարգչային մոնիտոր</t>
  </si>
  <si>
    <t>տպիչ սարք, բազմաֆունկցիոնալ, A4, 23 էջ/րոպե արագության</t>
  </si>
  <si>
    <t>բազմաֆունկցիոնալ սարք` լազերային</t>
  </si>
  <si>
    <t>03121200/507</t>
  </si>
  <si>
    <t>ծաղիկներ</t>
  </si>
  <si>
    <t>03121200/508</t>
  </si>
  <si>
    <t>03121210/508</t>
  </si>
  <si>
    <t>79951110/862</t>
  </si>
  <si>
    <t>79951110/863</t>
  </si>
  <si>
    <t>79951110/864</t>
  </si>
  <si>
    <t>79951110/865</t>
  </si>
  <si>
    <t>79951110/866</t>
  </si>
  <si>
    <t>79951110/873</t>
  </si>
  <si>
    <t>79951110/874</t>
  </si>
  <si>
    <t>79951110/875</t>
  </si>
  <si>
    <t>79951110/876</t>
  </si>
  <si>
    <t>79951110/877</t>
  </si>
  <si>
    <t>79951110/878</t>
  </si>
  <si>
    <t>79951110/897</t>
  </si>
  <si>
    <t>50111170/514</t>
  </si>
  <si>
    <t>50111170/515</t>
  </si>
  <si>
    <t>50311120/527</t>
  </si>
  <si>
    <t>50311250/507</t>
  </si>
  <si>
    <t>50311250/508</t>
  </si>
  <si>
    <t>64111200/510</t>
  </si>
  <si>
    <t>64211110/517</t>
  </si>
  <si>
    <t>72411100/514</t>
  </si>
  <si>
    <t xml:space="preserve">Բաժին 10 խումբ 7, դաս 1, Սոցիալական աջակցության կարիք ունեցող ընտանիքների համար հուղարկավորության կազմակերպում </t>
  </si>
  <si>
    <t>98371100/522</t>
  </si>
  <si>
    <t>Բաժին 10 խումբ 3, դաս 1, Հարազատ չունեցող անձանց հուղարկավորության կազմակերպում</t>
  </si>
  <si>
    <t>98371100/519</t>
  </si>
  <si>
    <t>Բաժին 08 խումբ 1, դաս 1, Սպորտային միջոցառումների կազմակերպում</t>
  </si>
  <si>
    <t>92621110/684</t>
  </si>
  <si>
    <t>92621110/685</t>
  </si>
  <si>
    <t>92621110/686</t>
  </si>
  <si>
    <t>92621110/687</t>
  </si>
  <si>
    <t>92621110/688</t>
  </si>
  <si>
    <t>92621110/689</t>
  </si>
  <si>
    <t>92621110/690</t>
  </si>
  <si>
    <t>Բաժին 08 խումբ 2, դաս 4,  Մշակութային միջոցառումների իրականացում</t>
  </si>
  <si>
    <t>79951110/910</t>
  </si>
  <si>
    <t>79951110/911</t>
  </si>
  <si>
    <t>79951110/912</t>
  </si>
  <si>
    <t>79951110/913</t>
  </si>
  <si>
    <t>79951110/914</t>
  </si>
  <si>
    <t>79951110/915</t>
  </si>
  <si>
    <t>79951110/916</t>
  </si>
  <si>
    <t>79951110/917</t>
  </si>
  <si>
    <t>79951110/918</t>
  </si>
  <si>
    <t>79951110/919</t>
  </si>
  <si>
    <t>Բաժին 04 խումբ 9, դաս 1, Հրատապ լուծում պահանջող ընթացիկ աշխատանքների իրականացում</t>
  </si>
  <si>
    <t>45221142/662</t>
  </si>
  <si>
    <t>60181100/532</t>
  </si>
  <si>
    <t>71351540/1285</t>
  </si>
  <si>
    <t>50111130/508</t>
  </si>
  <si>
    <t>50111130/509</t>
  </si>
  <si>
    <t>50111130/512</t>
  </si>
  <si>
    <t>50111130/514</t>
  </si>
  <si>
    <t>50311120/531</t>
  </si>
  <si>
    <t>50311120/532</t>
  </si>
  <si>
    <t>50311240/505</t>
  </si>
  <si>
    <t>50311250/509</t>
  </si>
  <si>
    <t>50711100/502</t>
  </si>
  <si>
    <t>50731100/502</t>
  </si>
  <si>
    <t>սառնարանային սարքերի վերանորոգման ― պահպանման ծառայություններ</t>
  </si>
  <si>
    <t>09132200/524</t>
  </si>
  <si>
    <t>64111200/513</t>
  </si>
  <si>
    <t>64211110/519</t>
  </si>
  <si>
    <t>տեղեկատվական տեխնոլոգիաների ծրագրային ապահովման սպասարկում</t>
  </si>
  <si>
    <t>72411100/518</t>
  </si>
  <si>
    <t>72711100/503</t>
  </si>
  <si>
    <t>տեղեկատվական ցանցի տեղադրման, սպասարկման ― համակարգչային ցանցի կառուցման ծառայություններ</t>
  </si>
  <si>
    <t>76131100/521</t>
  </si>
  <si>
    <t>4214</t>
  </si>
  <si>
    <t>4232</t>
  </si>
  <si>
    <t>4241</t>
  </si>
  <si>
    <t>45231187/556</t>
  </si>
  <si>
    <t>սալահատակման ― ասֆալտապատման աշխատանքներ</t>
  </si>
  <si>
    <t>45231187/557</t>
  </si>
  <si>
    <t>45231187/558</t>
  </si>
  <si>
    <t>45231187/559</t>
  </si>
  <si>
    <t>Բաժին 8, խումբ 1, դաս 1, Սպորտային միջոցառումների կազմակերպում</t>
  </si>
  <si>
    <t>92621110/700</t>
  </si>
  <si>
    <t>92621110/701</t>
  </si>
  <si>
    <t>92621110/702</t>
  </si>
  <si>
    <t>92621110/703</t>
  </si>
  <si>
    <t>92621110/704</t>
  </si>
  <si>
    <t>92621110/705</t>
  </si>
  <si>
    <t>92621110/706</t>
  </si>
  <si>
    <t>92621110/707</t>
  </si>
  <si>
    <t>92621110/708</t>
  </si>
  <si>
    <t>92621110/709</t>
  </si>
  <si>
    <t>92621110/710</t>
  </si>
  <si>
    <t>92621110/711</t>
  </si>
  <si>
    <t>92621110/712</t>
  </si>
  <si>
    <t>79951110/921</t>
  </si>
  <si>
    <t>79951110/922</t>
  </si>
  <si>
    <t>09132200/522</t>
  </si>
  <si>
    <t>50111170/521</t>
  </si>
  <si>
    <t>50111170/528</t>
  </si>
  <si>
    <t>50111170/529</t>
  </si>
  <si>
    <t>50311120/528</t>
  </si>
  <si>
    <t>50311240/504</t>
  </si>
  <si>
    <t>50531200/506</t>
  </si>
  <si>
    <t>էլեկտրական սարքերի, սարքավորումների վերանորոգման ― պահպանման ծառայություններ</t>
  </si>
  <si>
    <t>50721100/503</t>
  </si>
  <si>
    <t>64111200/512</t>
  </si>
  <si>
    <t>64211110/518</t>
  </si>
  <si>
    <t>72261100/503</t>
  </si>
  <si>
    <t>ծրագրային ապահովման օժանդակ ծառայություններ</t>
  </si>
  <si>
    <t>72411100/515</t>
  </si>
  <si>
    <t>76131100/520</t>
  </si>
  <si>
    <t>79341130/506</t>
  </si>
  <si>
    <t>գովազդային արշավի հետ կապված ծառայություններ</t>
  </si>
  <si>
    <t>90921300/521</t>
  </si>
  <si>
    <t>4252</t>
  </si>
  <si>
    <t>4239</t>
  </si>
  <si>
    <t>4213</t>
  </si>
  <si>
    <t>09132200/520</t>
  </si>
  <si>
    <t>64211300/506</t>
  </si>
  <si>
    <t>տեղեկատվության էլեկտրոնային փոխանցման ծառայություններ</t>
  </si>
  <si>
    <t>50231300/501</t>
  </si>
  <si>
    <t>լուսազդանշանների պահպանման ծառայություններ</t>
  </si>
  <si>
    <t>45231213/503</t>
  </si>
  <si>
    <t>ճանապարհային նշանների տեղադրում</t>
  </si>
  <si>
    <t>71811100/501</t>
  </si>
  <si>
    <t>ջրի մատակարարման ― կոյուղաջրերի մաքրման խորհրդատվական ծառայություններ</t>
  </si>
  <si>
    <t>65211100/501</t>
  </si>
  <si>
    <t>գազի բաշխում</t>
  </si>
  <si>
    <t>65311100/501</t>
  </si>
  <si>
    <t>էլեկտրականության բաշխում</t>
  </si>
  <si>
    <t>90921300/518</t>
  </si>
  <si>
    <t>90921300/517</t>
  </si>
  <si>
    <t>Բաժին 08, խումբ 1, դաս 1, Ախտահանման և միջատազերծման ծառայություններ /դեռատիզացիա/</t>
  </si>
  <si>
    <t xml:space="preserve">Բաժին 05, խումբ 6, դաս 1, Հասարակական զուգարանների պահպանում և վերանորոգում  </t>
  </si>
  <si>
    <t>50761100/508</t>
  </si>
  <si>
    <t>հանրային զուգարանների վերանորոգման ― պահպանման ծառայություններ</t>
  </si>
  <si>
    <t>50761100/507</t>
  </si>
  <si>
    <t>50761100/504</t>
  </si>
  <si>
    <t>Բաժին 04, խումբ 9, դաս 1, Շենքերի գեղարվեստական լուսավորում</t>
  </si>
  <si>
    <t>45311137/503</t>
  </si>
  <si>
    <t>արտաքին լուսավորության սարքերի տեղադրում</t>
  </si>
  <si>
    <t>71351540/1280</t>
  </si>
  <si>
    <t>Բաժին 04, խումբ 9, դաս 1, Հրատապ  լուծում պահանջող ընթացիկ աշխատանքների իրականացում</t>
  </si>
  <si>
    <t>60181100/534</t>
  </si>
  <si>
    <t>71351540/1279</t>
  </si>
  <si>
    <t>45221142/664</t>
  </si>
  <si>
    <t>Բաժին 04, խումբ 5, դաս 1, Ասֆալտբետոնյա ծածկի վերանորոգում և պահպանում</t>
  </si>
  <si>
    <t>45231187/554</t>
  </si>
  <si>
    <t>71351540/1278</t>
  </si>
  <si>
    <t>60171100/511</t>
  </si>
  <si>
    <t>ուղևորափոխադրող ավտոմեքենաների վարձակալություն` վարորդի հետ միասին</t>
  </si>
  <si>
    <t>77111300/504</t>
  </si>
  <si>
    <t>այլ սարքավորումների վարձակալություն</t>
  </si>
  <si>
    <t>Բաժին 04, խումբ 5, դաս 5, Վերելակների հիմնանորոգում</t>
  </si>
  <si>
    <t>42418100/501</t>
  </si>
  <si>
    <t>վերելակների մասեր</t>
  </si>
  <si>
    <t>42418100/507</t>
  </si>
  <si>
    <t>42418100/514</t>
  </si>
  <si>
    <t>42418100/516</t>
  </si>
  <si>
    <t>42418100/528</t>
  </si>
  <si>
    <t>42418100/529</t>
  </si>
  <si>
    <t>42418100/530</t>
  </si>
  <si>
    <t>42418100/531</t>
  </si>
  <si>
    <t>42418100/532</t>
  </si>
  <si>
    <t>42418100/533</t>
  </si>
  <si>
    <t>42418100/534</t>
  </si>
  <si>
    <t>42418100/535</t>
  </si>
  <si>
    <t>42418100/537</t>
  </si>
  <si>
    <t>42418100/542</t>
  </si>
  <si>
    <t>42418100/543</t>
  </si>
  <si>
    <t>42418100/544</t>
  </si>
  <si>
    <t>30197622/518</t>
  </si>
  <si>
    <t>30197646/503</t>
  </si>
  <si>
    <t>թուղթ` A3 ֆորմատի</t>
  </si>
  <si>
    <t>կգ</t>
  </si>
  <si>
    <t>33761300/507</t>
  </si>
  <si>
    <t>ձեռքի թղթե սրբիչներ</t>
  </si>
  <si>
    <t>33761400/506</t>
  </si>
  <si>
    <t>41111100/530</t>
  </si>
  <si>
    <t>64211110/505</t>
  </si>
  <si>
    <t>72411100/505</t>
  </si>
  <si>
    <t>64111200/504</t>
  </si>
  <si>
    <t>98371100/511</t>
  </si>
  <si>
    <t>Բաժին 10, խումբ 7, դաս 1, Սոցիալական աջակցության կարիք ունեցող ընտանիքների համար հուղարկավորության կազմակերպում</t>
  </si>
  <si>
    <t>98371100/512</t>
  </si>
  <si>
    <t>50311250/503</t>
  </si>
  <si>
    <t>50311120/521</t>
  </si>
  <si>
    <t>50531200/505</t>
  </si>
  <si>
    <t>50531110/504</t>
  </si>
  <si>
    <t>50731100/501</t>
  </si>
  <si>
    <t>50111130/507</t>
  </si>
  <si>
    <t>50111130/506</t>
  </si>
  <si>
    <t>92221120/502</t>
  </si>
  <si>
    <t>թվային հեռուստատեսություն</t>
  </si>
  <si>
    <t>76131100/519</t>
  </si>
  <si>
    <t>71351540/1277</t>
  </si>
  <si>
    <t>45221142/663</t>
  </si>
  <si>
    <t>60181100/533</t>
  </si>
  <si>
    <t>79811100/545</t>
  </si>
  <si>
    <t>թվային տպագրության ծառայություններ</t>
  </si>
  <si>
    <t>79811100/544</t>
  </si>
  <si>
    <t>79811100/543</t>
  </si>
  <si>
    <t>Բաժին 05, խումբ 6, դաս 1, Ախտահանման և միջատազերծման ծառայություններ /դեռատիզացիա/</t>
  </si>
  <si>
    <t>90921300/509</t>
  </si>
  <si>
    <t>90921300/508</t>
  </si>
  <si>
    <t>92621110/696</t>
  </si>
  <si>
    <t>92621110/693</t>
  </si>
  <si>
    <t>92621110/697</t>
  </si>
  <si>
    <t>92621110/694</t>
  </si>
  <si>
    <t>92621110/695</t>
  </si>
  <si>
    <t>92621110/692</t>
  </si>
  <si>
    <t>92621110/699</t>
  </si>
  <si>
    <t>92621110/698</t>
  </si>
  <si>
    <t>92621110/691</t>
  </si>
  <si>
    <t>Բաժին 08, խումբ 2, դաս 4, Մշակութային միջոցառումների կազմակերպում</t>
  </si>
  <si>
    <t>79951110/813</t>
  </si>
  <si>
    <t>79951110/810</t>
  </si>
  <si>
    <t>79951110/811</t>
  </si>
  <si>
    <t>79951110/812</t>
  </si>
  <si>
    <t>79951110/838</t>
  </si>
  <si>
    <t>79951110/837</t>
  </si>
  <si>
    <t>50751100/503</t>
  </si>
  <si>
    <t>60171100/512</t>
  </si>
  <si>
    <t>Բաժին 8, խումբ 2, դաս 4, Մշակութային միջոցառումների իրականացում</t>
  </si>
  <si>
    <t>Բաժին 04, խումբ 9, դաս 1 Հրատապ լուծում պահանջող ընթացիկ աշխատանքների իրականացում</t>
  </si>
  <si>
    <t>45221142/657</t>
  </si>
  <si>
    <t>60181100/529</t>
  </si>
  <si>
    <t>71351540/1267</t>
  </si>
  <si>
    <t>Բաժին 04, խումբ 5, դաս 1, Ասֆալտ-բետոնյա ծածկի վերանորոգում և պահպանում</t>
  </si>
  <si>
    <t>45231187/552</t>
  </si>
  <si>
    <t>71351540/1268</t>
  </si>
  <si>
    <t>79951110/905</t>
  </si>
  <si>
    <t>79951110/906</t>
  </si>
  <si>
    <t>79951110/907</t>
  </si>
  <si>
    <t>79951110/908</t>
  </si>
  <si>
    <t>79951110/909</t>
  </si>
  <si>
    <t>Բաժին 01, խումբ 5, դաս 1, Նախագծային աշխատանքներ</t>
  </si>
  <si>
    <t>71241200/1000</t>
  </si>
  <si>
    <t>71241200/1001</t>
  </si>
  <si>
    <t>71241200/992</t>
  </si>
  <si>
    <t>71241200/993</t>
  </si>
  <si>
    <t>71241200/994</t>
  </si>
  <si>
    <t>71241200/995</t>
  </si>
  <si>
    <t>71241200/996</t>
  </si>
  <si>
    <t>71241200/997</t>
  </si>
  <si>
    <t>71241200/999</t>
  </si>
  <si>
    <t>Բաժին 08, խումբ 1, դաս 1  Սպորտային միջացառումների իրականացում</t>
  </si>
  <si>
    <t>92621110/679</t>
  </si>
  <si>
    <t>92621110/680</t>
  </si>
  <si>
    <t>92621110/681</t>
  </si>
  <si>
    <t>92621110/682</t>
  </si>
  <si>
    <t>92621110/683</t>
  </si>
  <si>
    <t>Բաժին 04, խումբ 5, դաս 1 Ասֆալտբետոնյա ծածկի վերանորոգում և պահպանում</t>
  </si>
  <si>
    <t>45231187/550</t>
  </si>
  <si>
    <t>Բաժին 06, խումբ 6, դաս 1 Բակային տարածքների և խաղահրապարակների հիմնանորոգում ու պահպանում</t>
  </si>
  <si>
    <t>45461100/529</t>
  </si>
  <si>
    <t>շենքերի, շինությունների ընթացիկ նորոգման աշխատանքներ</t>
  </si>
  <si>
    <t>45231177/523</t>
  </si>
  <si>
    <t>ճանապարհների վերանորոգման աշխատանքներ</t>
  </si>
  <si>
    <t xml:space="preserve">Բաժին 04, խումբ 5, դաս 1 Եզրաքարերի վերանորոգում </t>
  </si>
  <si>
    <t>Բաժին 04, խումբ 5, դաս 1 Մայրուղիների և փողոցների վերակառուցում և հիմնանորոգում</t>
  </si>
  <si>
    <t>45231160/504</t>
  </si>
  <si>
    <t>շինարարական աշխատանքներ մայրուղիների ― ճանապարհների համար</t>
  </si>
  <si>
    <t>45231160/505</t>
  </si>
  <si>
    <t>45231172/504</t>
  </si>
  <si>
    <t>շինարարական աշխատանքներ մայրուղիների համար</t>
  </si>
  <si>
    <t>Բաժին 04, խումբ 5, դաս 1 Հենապատերի վերանորոգում</t>
  </si>
  <si>
    <t>45461100/530</t>
  </si>
  <si>
    <t>45221142/658</t>
  </si>
  <si>
    <t>60181100/530</t>
  </si>
  <si>
    <t>Բաժին 10, խումբ 7, դաս 1  Երևան համայնքի բնակիչների կենսամակարդակի բարելավմանն ուղղված նպատակային ծրագրերի իրականցում</t>
  </si>
  <si>
    <t>79951100/586</t>
  </si>
  <si>
    <t>միջոցառումների հետ կապված ծառայություններ</t>
  </si>
  <si>
    <t>79951100/587</t>
  </si>
  <si>
    <t>79951100/588</t>
  </si>
  <si>
    <t>79951100/589</t>
  </si>
  <si>
    <t>Բաժին 10, խումբ 7, դաս 1  Սոցիալական աջակցության կարիք ունեցող ընտանիքների համար հուղարկավորության կազմակերպում</t>
  </si>
  <si>
    <t>98371100/514</t>
  </si>
  <si>
    <t>Բաժին 10, խումբ 3, դաս 1  Հարազատ չունեցող անձանց և սոցիալապես անապահով ընտանիքների համար հուղարկավորությոն կազմակերպում</t>
  </si>
  <si>
    <t>98371100/513</t>
  </si>
  <si>
    <t>Բաժին 08, խումբ 1, դաս 1 Սպորտային միջոցառումների իրականացում</t>
  </si>
  <si>
    <t>92621110/632</t>
  </si>
  <si>
    <t>92621110/633</t>
  </si>
  <si>
    <t>92621110/634</t>
  </si>
  <si>
    <t>92621110/635</t>
  </si>
  <si>
    <t>92621110/636</t>
  </si>
  <si>
    <t>92621110/629</t>
  </si>
  <si>
    <t>92621110/630</t>
  </si>
  <si>
    <t>92621110/631</t>
  </si>
  <si>
    <t>64111200/515</t>
  </si>
  <si>
    <t>72411100/519</t>
  </si>
  <si>
    <t>Բաժին 10, խումբ 7, դաս 1 Սոցիալական աջակցության կարիք ունեցող ընտանիքների համար հուղակավորության կազմակերպում</t>
  </si>
  <si>
    <t>98371100/523</t>
  </si>
  <si>
    <t>Բաժին 10, խումբ 3, դաս 1 Հարազատ չունեցող անձանց հուղարկավորություն</t>
  </si>
  <si>
    <t>98371100/526</t>
  </si>
  <si>
    <t>45231187/561</t>
  </si>
  <si>
    <t>45231187/562</t>
  </si>
  <si>
    <t>45231187/563</t>
  </si>
  <si>
    <t>45231187/564</t>
  </si>
  <si>
    <t>60171100/513</t>
  </si>
  <si>
    <t>ուղ―որափոխադրող ավտոմեքենաների վարձակալություն` վարորդի հետ միասին</t>
  </si>
  <si>
    <t>60171110/502</t>
  </si>
  <si>
    <t>ուղ―որափոխադրող ավտոմեքենաների վարձակալություն</t>
  </si>
  <si>
    <t>50331160/503</t>
  </si>
  <si>
    <t>հեռախոսային ցանցերի պահպանման ծառայություններ</t>
  </si>
  <si>
    <t>50731100/503</t>
  </si>
  <si>
    <t>50531140/581</t>
  </si>
  <si>
    <t>72261160/512</t>
  </si>
  <si>
    <t>ծրագրային ապահովման սպասարկման ծառայություններ</t>
  </si>
  <si>
    <t>50111260/510</t>
  </si>
  <si>
    <t>50111170/544</t>
  </si>
  <si>
    <t>50311120/533</t>
  </si>
  <si>
    <t>50111170/546</t>
  </si>
  <si>
    <t>64211110/522</t>
  </si>
  <si>
    <t>76131100/522</t>
  </si>
  <si>
    <t>90921300/523</t>
  </si>
  <si>
    <t>72411100/520</t>
  </si>
  <si>
    <t>64111200/519</t>
  </si>
  <si>
    <t>50311240/508</t>
  </si>
  <si>
    <t>50111170/545</t>
  </si>
  <si>
    <t>50721100/505</t>
  </si>
  <si>
    <t>90921300/522</t>
  </si>
  <si>
    <t>Բաժին 04, խումբ 5, դաս 1, Հրազդանի կիրճի և Երևանյան լճի բարեկարգում</t>
  </si>
  <si>
    <t>90511100/502</t>
  </si>
  <si>
    <t>աղբի հավաքման ծառայություններ</t>
  </si>
  <si>
    <t>45221142/665</t>
  </si>
  <si>
    <t>60181100/535</t>
  </si>
  <si>
    <t>71351540/1286</t>
  </si>
  <si>
    <t>50111170/549</t>
  </si>
  <si>
    <t>64111200/525</t>
  </si>
  <si>
    <t>71351540/1289</t>
  </si>
  <si>
    <t>71351540/1287</t>
  </si>
  <si>
    <t>71351540/1290</t>
  </si>
  <si>
    <t>71351540/1288</t>
  </si>
  <si>
    <t>41111100/531</t>
  </si>
  <si>
    <t>Բաժին 01, խումբ 5, դաս 1,  Նախահետազոտական աշխատանքներ</t>
  </si>
  <si>
    <t>71241200/1002</t>
  </si>
  <si>
    <t>71241200/1003</t>
  </si>
  <si>
    <t>71241200/1004</t>
  </si>
  <si>
    <t>71241200/1005</t>
  </si>
  <si>
    <t>72261160/513</t>
  </si>
  <si>
    <t>98371100/527</t>
  </si>
  <si>
    <t>98371100/529</t>
  </si>
  <si>
    <t>45231187/567</t>
  </si>
  <si>
    <t>71351540/1291</t>
  </si>
  <si>
    <t>45221142/667</t>
  </si>
  <si>
    <t>71351540/1292</t>
  </si>
  <si>
    <t>98391200/507</t>
  </si>
  <si>
    <t>այլ ծառայություններ</t>
  </si>
  <si>
    <t>15897200/530</t>
  </si>
  <si>
    <t>սննդի ծանրոցներ</t>
  </si>
  <si>
    <t>92621110/713</t>
  </si>
  <si>
    <t>92621110/714</t>
  </si>
  <si>
    <t>92621110/715</t>
  </si>
  <si>
    <t>92621110/716</t>
  </si>
  <si>
    <t>92621110/717</t>
  </si>
  <si>
    <t>92621110/718</t>
  </si>
  <si>
    <t>92621110/719</t>
  </si>
  <si>
    <t>92621110/720</t>
  </si>
  <si>
    <t>Բաժին 01 խումբ 5, դաս 1, Նախագծային աշխատանքներ</t>
  </si>
  <si>
    <t>Բաժին 10 խումբ 7, դաս 1, Սոցիալական աջակցության կարիք ունեցող ընտանիքների համար հուղարկավորության կազմակերպում</t>
  </si>
  <si>
    <t>Բաժին 04 խումբ 5, դաս 1, Ասֆալտ-բետոնյա ծածկի վերանորոգում և պահպանում</t>
  </si>
  <si>
    <t>Բաժին 05 խումբ 6, դաս 1, Ախտահանման  միջատազերծման ծառայություններ</t>
  </si>
  <si>
    <t>Բաժին 08 խումբ 2, դաս 4, Մշակութային միջոցառումների իրականացում</t>
  </si>
  <si>
    <t>79951100/602</t>
  </si>
  <si>
    <t>79951100/603</t>
  </si>
  <si>
    <t>79951100/604</t>
  </si>
  <si>
    <t>79951100/605</t>
  </si>
  <si>
    <t>79951100/606</t>
  </si>
  <si>
    <t>79951100/607</t>
  </si>
  <si>
    <t>79951100/608</t>
  </si>
  <si>
    <t>79951100/609</t>
  </si>
  <si>
    <t>79951100/610</t>
  </si>
  <si>
    <t>79951100/611</t>
  </si>
  <si>
    <t>79951100/612</t>
  </si>
  <si>
    <t>79951100/613</t>
  </si>
  <si>
    <t>79951100/614</t>
  </si>
  <si>
    <t>60181100/538</t>
  </si>
  <si>
    <t>50311120/536</t>
  </si>
  <si>
    <t>50311120/538</t>
  </si>
  <si>
    <t>50311120/534</t>
  </si>
  <si>
    <t>50311120/535</t>
  </si>
  <si>
    <t>50311120/537</t>
  </si>
  <si>
    <t>76131100/523</t>
  </si>
  <si>
    <t>50111130/516</t>
  </si>
  <si>
    <t>50111130/515</t>
  </si>
  <si>
    <t>41111100/534</t>
  </si>
  <si>
    <t>79811100/556</t>
  </si>
  <si>
    <t>79811100/554</t>
  </si>
  <si>
    <t>79811100/553</t>
  </si>
  <si>
    <t>79811100/557</t>
  </si>
  <si>
    <t>79811100/552</t>
  </si>
  <si>
    <t>79811100/555</t>
  </si>
  <si>
    <t>64111200/532</t>
  </si>
  <si>
    <t>72411100/522</t>
  </si>
  <si>
    <t>64211110/524</t>
  </si>
  <si>
    <t>03121200/519</t>
  </si>
  <si>
    <t>03121200/520</t>
  </si>
  <si>
    <t>03121200/518</t>
  </si>
  <si>
    <t>03121200/512</t>
  </si>
  <si>
    <t>98111121/503</t>
  </si>
  <si>
    <t>անվտանգության ապահովման ծառայություններ</t>
  </si>
  <si>
    <t>50311120/544</t>
  </si>
  <si>
    <t>50721100/510</t>
  </si>
  <si>
    <t>50311120/546</t>
  </si>
  <si>
    <t>50111260/512</t>
  </si>
  <si>
    <t>50311120/545</t>
  </si>
  <si>
    <t>50311120/543</t>
  </si>
  <si>
    <t>Բաժին 10, խումբ 7, դաս 1, Սոցիալական աջակցության  կարիք ունեցող  ընտանիքների համար հուղարկավորության կազմակերպման ծառայություններ</t>
  </si>
  <si>
    <t>98371100/531</t>
  </si>
  <si>
    <t>Բաժին 10, խումբ 3, դաս 1,  Հարազատ չունեցող անձանց համար հուղարկավորության կազմակերպում</t>
  </si>
  <si>
    <t>98371100/530</t>
  </si>
  <si>
    <t>22811150/515</t>
  </si>
  <si>
    <t>նոթատետրեր</t>
  </si>
  <si>
    <t>24911500/513</t>
  </si>
  <si>
    <t>սոսինձ (աէրոզոլ)</t>
  </si>
  <si>
    <t>30141200/512</t>
  </si>
  <si>
    <t>30192121/517</t>
  </si>
  <si>
    <t>30192130/512</t>
  </si>
  <si>
    <t>30192160/507</t>
  </si>
  <si>
    <t>շտրիխներ</t>
  </si>
  <si>
    <t>30192720/514</t>
  </si>
  <si>
    <t>30197112/513</t>
  </si>
  <si>
    <t>կարիչի մետաղալարե կապեր, միջին</t>
  </si>
  <si>
    <t>30197231/515</t>
  </si>
  <si>
    <t>30197232/516</t>
  </si>
  <si>
    <t>30197233/510</t>
  </si>
  <si>
    <t>30197234/515</t>
  </si>
  <si>
    <t>30197235/509</t>
  </si>
  <si>
    <t>թղթապանակ` ամրակով</t>
  </si>
  <si>
    <t>30197321/507</t>
  </si>
  <si>
    <t>30197322/513</t>
  </si>
  <si>
    <t>30197622/519</t>
  </si>
  <si>
    <t>30199400/512</t>
  </si>
  <si>
    <t>30234500/507</t>
  </si>
  <si>
    <t>ֆլեշ հիշողություն</t>
  </si>
  <si>
    <t>39241141/510</t>
  </si>
  <si>
    <t>39263520/514</t>
  </si>
  <si>
    <t>39263520/515</t>
  </si>
  <si>
    <t>39263520/516</t>
  </si>
  <si>
    <t>39292510/510</t>
  </si>
  <si>
    <t>71351540/1301</t>
  </si>
  <si>
    <t>45261136/504</t>
  </si>
  <si>
    <t>09132200/525</t>
  </si>
  <si>
    <t>հանրային հեռախոսներ</t>
  </si>
  <si>
    <t>գրասեղաններ</t>
  </si>
  <si>
    <t>արխիվի դարակաշարեր</t>
  </si>
  <si>
    <t>5122</t>
  </si>
  <si>
    <t>Բաժին 05, խումբ 6, դաս 1, Ախտահանման և միջատազերծման ծառայություններ</t>
  </si>
  <si>
    <t>90921300/527</t>
  </si>
  <si>
    <t>09132200/527</t>
  </si>
  <si>
    <t>09132200/532</t>
  </si>
  <si>
    <t xml:space="preserve">Բաժին 04, խումբ 5, դաս 1, Եզրաքարերի վերանորոգում </t>
  </si>
  <si>
    <t>45231177/524</t>
  </si>
  <si>
    <t>71351540/1302</t>
  </si>
  <si>
    <t>72411100/523</t>
  </si>
  <si>
    <t>90921300/528</t>
  </si>
  <si>
    <t>09132200/528</t>
  </si>
  <si>
    <t>Բաժին 01 խումբ 5, դաս 1, Նախահետազոտական աշխատանքներ</t>
  </si>
  <si>
    <t>50531140/585</t>
  </si>
  <si>
    <t>50311240/510</t>
  </si>
  <si>
    <t>50321500/502</t>
  </si>
  <si>
    <t>անձնական համակարգիչների տեխնիկական սպասարկման ծառայություններ</t>
  </si>
  <si>
    <t>50311240/509</t>
  </si>
  <si>
    <t>50311120/547</t>
  </si>
  <si>
    <t>22811150/516</t>
  </si>
  <si>
    <t>24911500/514</t>
  </si>
  <si>
    <t>30141200/513</t>
  </si>
  <si>
    <t>30192100/513</t>
  </si>
  <si>
    <t>30192111/502</t>
  </si>
  <si>
    <t>թանաքի բարձիկներ</t>
  </si>
  <si>
    <t>30192114/507</t>
  </si>
  <si>
    <t>թանաք, կնիքի բարձիկի համար</t>
  </si>
  <si>
    <t>30192121/518</t>
  </si>
  <si>
    <t>30192130/513</t>
  </si>
  <si>
    <t>30192133/510</t>
  </si>
  <si>
    <t>30192210/504</t>
  </si>
  <si>
    <t>30192220/506</t>
  </si>
  <si>
    <t>30192720/515</t>
  </si>
  <si>
    <t>30192920/502</t>
  </si>
  <si>
    <t>ուղղիչ հեղուկներ</t>
  </si>
  <si>
    <t>30197111/509</t>
  </si>
  <si>
    <t>30197112/514</t>
  </si>
  <si>
    <t>30197231/516</t>
  </si>
  <si>
    <t>30197232/517</t>
  </si>
  <si>
    <t>30197233/511</t>
  </si>
  <si>
    <t>30197234/516</t>
  </si>
  <si>
    <t>30197322/514</t>
  </si>
  <si>
    <t>30197323/505</t>
  </si>
  <si>
    <t>կարիչ, 50-ից ավելի թերթի համար</t>
  </si>
  <si>
    <t>30197331/510</t>
  </si>
  <si>
    <t>դակիչ մեծ</t>
  </si>
  <si>
    <t>30197622/520</t>
  </si>
  <si>
    <t>30197646/504</t>
  </si>
  <si>
    <t>30199400/513</t>
  </si>
  <si>
    <t>30237310/515</t>
  </si>
  <si>
    <t>տառատեսակներով քարթրիջներ տպիչների համար</t>
  </si>
  <si>
    <t>30237310/516</t>
  </si>
  <si>
    <t>30237411/513</t>
  </si>
  <si>
    <t>մկնիկ, համակարգչային, լարով</t>
  </si>
  <si>
    <t>35811170/504</t>
  </si>
  <si>
    <t>համազգեստ</t>
  </si>
  <si>
    <t>39241141/511</t>
  </si>
  <si>
    <t>39241210/513</t>
  </si>
  <si>
    <t>39263200/513</t>
  </si>
  <si>
    <t>39263530/506</t>
  </si>
  <si>
    <t>39292510/511</t>
  </si>
  <si>
    <t>լրակազմ</t>
  </si>
  <si>
    <t>4261</t>
  </si>
  <si>
    <t>98371100/541</t>
  </si>
  <si>
    <t>98371100/542</t>
  </si>
  <si>
    <t>09132200/519</t>
  </si>
  <si>
    <t xml:space="preserve">Բաժին 04, խումբ 5, դաս 5,  Վերելակների հիմնանորոգում </t>
  </si>
  <si>
    <t>42414700/508</t>
  </si>
  <si>
    <t>վերելակներ</t>
  </si>
  <si>
    <t>64211100/501</t>
  </si>
  <si>
    <t>հանրային հեռախոսային ծառայություններ</t>
  </si>
  <si>
    <t>79951110/933</t>
  </si>
  <si>
    <t>79951110/934</t>
  </si>
  <si>
    <t>90921300/526</t>
  </si>
  <si>
    <t>Բաժին 06, խումբ 5, դաս 1, Շենքերի և շինությունների հետազոտման աշխատանքներ</t>
  </si>
  <si>
    <t>71351390/504</t>
  </si>
  <si>
    <t>սեյսմոգրաֆիկ հետազոտության ծառայություններ</t>
  </si>
  <si>
    <t>98371100/543</t>
  </si>
  <si>
    <t>98371100/544</t>
  </si>
  <si>
    <t>09132200/530</t>
  </si>
  <si>
    <t>Բաժին 10, խումբ 3, դաս 1, Հարազատ  չունեցող  անձանց հուղարկավորության կազմակերպում</t>
  </si>
  <si>
    <t>98371100/545</t>
  </si>
  <si>
    <t>79211150/501</t>
  </si>
  <si>
    <t>աուդիտորական ծառայություններ</t>
  </si>
  <si>
    <t>71241200/1032</t>
  </si>
  <si>
    <t>18421130/516</t>
  </si>
  <si>
    <t>24451160/503</t>
  </si>
  <si>
    <t>քլորակիր</t>
  </si>
  <si>
    <t>31211221/503</t>
  </si>
  <si>
    <t>անջատիչներ</t>
  </si>
  <si>
    <t>31651400/514</t>
  </si>
  <si>
    <t>31684400/511</t>
  </si>
  <si>
    <t>վարդակ</t>
  </si>
  <si>
    <t>31685000/523</t>
  </si>
  <si>
    <t>էլեկտրական երկարացման լար</t>
  </si>
  <si>
    <t>լուսատարրեր</t>
  </si>
  <si>
    <t>31711550/508</t>
  </si>
  <si>
    <t>32421100/504</t>
  </si>
  <si>
    <t>ցանցային մալուխներ</t>
  </si>
  <si>
    <t>33141118/506</t>
  </si>
  <si>
    <t>անձեռոցիկներ</t>
  </si>
  <si>
    <t>33761100/519</t>
  </si>
  <si>
    <t>33761300/508</t>
  </si>
  <si>
    <t>38621200/502</t>
  </si>
  <si>
    <t>հայելիներ</t>
  </si>
  <si>
    <t>39221410/505</t>
  </si>
  <si>
    <t>39221420/504</t>
  </si>
  <si>
    <t>խոզանակներ</t>
  </si>
  <si>
    <t>39221480/507</t>
  </si>
  <si>
    <t>զուգարանի խոզանակներ</t>
  </si>
  <si>
    <t>39224331/511</t>
  </si>
  <si>
    <t>դույլ պլաստմասե</t>
  </si>
  <si>
    <t>39224331/512</t>
  </si>
  <si>
    <t>39224341/502</t>
  </si>
  <si>
    <t>աղբարկղ, պլաստմասե</t>
  </si>
  <si>
    <t>39224342/508</t>
  </si>
  <si>
    <t>աղբարկղ, մետաղյա</t>
  </si>
  <si>
    <t>39811300/510</t>
  </si>
  <si>
    <t>հոտազերծիչ, օդի</t>
  </si>
  <si>
    <t>39812410/514</t>
  </si>
  <si>
    <t>39812600/508</t>
  </si>
  <si>
    <t>մաքրող մածուկներ ― փոշիներ</t>
  </si>
  <si>
    <t>39831245/521</t>
  </si>
  <si>
    <t>39831273/504</t>
  </si>
  <si>
    <t>հատակի մաքրման նյութեր</t>
  </si>
  <si>
    <t>39831276/517</t>
  </si>
  <si>
    <t>զուգարանների մաքրման նյութեր</t>
  </si>
  <si>
    <t>39831282/519</t>
  </si>
  <si>
    <t>կահույք մաքրելու լաթ</t>
  </si>
  <si>
    <t>39831283/514</t>
  </si>
  <si>
    <t>39835000/509</t>
  </si>
  <si>
    <t>հատակ մաքրելու ձող, պլաստմասե, փայտյա</t>
  </si>
  <si>
    <t>39839100/507</t>
  </si>
  <si>
    <t>42131490/507</t>
  </si>
  <si>
    <t>44163170/503</t>
  </si>
  <si>
    <t>ռետինե խողովակ</t>
  </si>
  <si>
    <t>44211280/501</t>
  </si>
  <si>
    <t>ձողեր</t>
  </si>
  <si>
    <t>44211280/502</t>
  </si>
  <si>
    <t>44221141/504</t>
  </si>
  <si>
    <t>դռան բռնակ</t>
  </si>
  <si>
    <t>44221161/508</t>
  </si>
  <si>
    <t>ծխնի ալյումինե դռների /պետլի/</t>
  </si>
  <si>
    <t>44322280/504</t>
  </si>
  <si>
    <t>պղնձյա հաղորդալար, միաջիղ, ПЭВ 31x16մմ2</t>
  </si>
  <si>
    <t>44411110/508</t>
  </si>
  <si>
    <t>44423220/503</t>
  </si>
  <si>
    <t>ծալվող աստիճաններ</t>
  </si>
  <si>
    <t>44511110/506</t>
  </si>
  <si>
    <t>բահեր</t>
  </si>
  <si>
    <t>44511110/507</t>
  </si>
  <si>
    <t>44511120/503</t>
  </si>
  <si>
    <t>գոգաթիակներ</t>
  </si>
  <si>
    <t>44521120/513</t>
  </si>
  <si>
    <t>դռան փականներ</t>
  </si>
  <si>
    <t>44521121/512</t>
  </si>
  <si>
    <t>50531140/586</t>
  </si>
  <si>
    <t>41111100/536</t>
  </si>
  <si>
    <t>41111100/535</t>
  </si>
  <si>
    <t>30239150/501</t>
  </si>
  <si>
    <t>տպիչ սարք, բազմաֆունկցիոնալ, A4, 35 էջ/րոպե արագության</t>
  </si>
  <si>
    <t>32551160/507</t>
  </si>
  <si>
    <t>հեռախոսային սարքեր</t>
  </si>
  <si>
    <t>30211280/513</t>
  </si>
  <si>
    <t>համակարգիչ ամբողջը մեկում</t>
  </si>
  <si>
    <t>39111190/509</t>
  </si>
  <si>
    <t>բազկաթոռներ</t>
  </si>
  <si>
    <t>50311120/548</t>
  </si>
  <si>
    <t>50311240/514</t>
  </si>
  <si>
    <t>50531200/507</t>
  </si>
  <si>
    <t>41111100/539</t>
  </si>
  <si>
    <t>41111100/541</t>
  </si>
  <si>
    <t>09132200/533</t>
  </si>
  <si>
    <t>76131100/524</t>
  </si>
  <si>
    <t>71241200/1041</t>
  </si>
  <si>
    <t>71241200/1035</t>
  </si>
  <si>
    <t>71241200/1034</t>
  </si>
  <si>
    <t>71241200/1033</t>
  </si>
  <si>
    <t>71241200/1040</t>
  </si>
  <si>
    <t>71241200/1038</t>
  </si>
  <si>
    <t>71241200/1037</t>
  </si>
  <si>
    <t>71241200/1036</t>
  </si>
  <si>
    <t>71241200/1039</t>
  </si>
  <si>
    <t>64211110/521</t>
  </si>
  <si>
    <t>66511170/620</t>
  </si>
  <si>
    <t>փոխադրամիջոցների հետ կապված ապահովագրական ծառայություններ</t>
  </si>
  <si>
    <t>66511170/621</t>
  </si>
  <si>
    <t>66511170/622</t>
  </si>
  <si>
    <t>66511170/623</t>
  </si>
  <si>
    <t>66511170/624</t>
  </si>
  <si>
    <t>66511170/625</t>
  </si>
  <si>
    <t>66511170/626</t>
  </si>
  <si>
    <t>41111100/537</t>
  </si>
  <si>
    <t>41111100/538</t>
  </si>
  <si>
    <t>Բաժին 04, խումբ 7, դաս 3,  Զբոսաշրջության զարգացում</t>
  </si>
  <si>
    <t>79341100/502</t>
  </si>
  <si>
    <t>գովազդային ծառայություններ</t>
  </si>
  <si>
    <t>71351540/1303</t>
  </si>
  <si>
    <t>71351540/1308</t>
  </si>
  <si>
    <t>71351540/1309</t>
  </si>
  <si>
    <t>71351540/1310</t>
  </si>
  <si>
    <t>18141100/507</t>
  </si>
  <si>
    <t>աշխատանքային ձեռնոցներ</t>
  </si>
  <si>
    <t>19641000/522</t>
  </si>
  <si>
    <t>պոլիէթիլենային պարկ, աղբի համար</t>
  </si>
  <si>
    <t>19641000/523</t>
  </si>
  <si>
    <t>19641000/524</t>
  </si>
  <si>
    <t>24451140/502</t>
  </si>
  <si>
    <t>ախտահանիչ նյութեր</t>
  </si>
  <si>
    <t>24451141/509</t>
  </si>
  <si>
    <t>24911200/506</t>
  </si>
  <si>
    <t>սոսինձ, էմուլսիա</t>
  </si>
  <si>
    <t>24911300/503</t>
  </si>
  <si>
    <t>սոսինձ` հեղուկ</t>
  </si>
  <si>
    <t>30192230/502</t>
  </si>
  <si>
    <t>սկոչ` երկկողմանի սոսնձված</t>
  </si>
  <si>
    <t>30192233/505</t>
  </si>
  <si>
    <t>սիլիկոն</t>
  </si>
  <si>
    <t>31211180/503</t>
  </si>
  <si>
    <t>ավտոմատ անջատիչներ</t>
  </si>
  <si>
    <t>31521340/502</t>
  </si>
  <si>
    <t>լամպ` հայելատիպ, շիկացման թելիկով, 100 Վտ, R 80, E27, 220 Վ</t>
  </si>
  <si>
    <t>31521420/502</t>
  </si>
  <si>
    <t>լամպ` լյումինեսցենտային, 18 Վտ, 220 Վ</t>
  </si>
  <si>
    <t>31521430/506</t>
  </si>
  <si>
    <t>31521500/506</t>
  </si>
  <si>
    <t>31531100/510</t>
  </si>
  <si>
    <t>էլեկտրական լամպեր</t>
  </si>
  <si>
    <t>31531100/511</t>
  </si>
  <si>
    <t>31531210/502</t>
  </si>
  <si>
    <t>էլեկտրական լամպ, 60W, 80W, 100W</t>
  </si>
  <si>
    <t>31531300/511</t>
  </si>
  <si>
    <t>տնտեսող լամպեր</t>
  </si>
  <si>
    <t>31651400/515</t>
  </si>
  <si>
    <t>31684400/512</t>
  </si>
  <si>
    <t>31685000/524</t>
  </si>
  <si>
    <t>31686100/502</t>
  </si>
  <si>
    <t>էլեկտրական խրոց` միաբ―եռ, հողանցումով, -16Ա</t>
  </si>
  <si>
    <t>32551150/506</t>
  </si>
  <si>
    <t>հեռախոսային մալուխներ</t>
  </si>
  <si>
    <t>33711480/505</t>
  </si>
  <si>
    <t>օճառ</t>
  </si>
  <si>
    <t>33761100/520</t>
  </si>
  <si>
    <t>39221410/506</t>
  </si>
  <si>
    <t>39221420/505</t>
  </si>
  <si>
    <t>39221430/503</t>
  </si>
  <si>
    <t>խոզանակ-սպունգ ապակի մաքրելու համար, ռետինե</t>
  </si>
  <si>
    <t>39221480/508</t>
  </si>
  <si>
    <t>39221490/513</t>
  </si>
  <si>
    <t>սպունգներ</t>
  </si>
  <si>
    <t>39224331/513</t>
  </si>
  <si>
    <t>39224341/503</t>
  </si>
  <si>
    <t>39513200/510</t>
  </si>
  <si>
    <t>թղթե անձեռոցիկ, երկշերտ</t>
  </si>
  <si>
    <t>39811300/511</t>
  </si>
  <si>
    <t>39812100/504</t>
  </si>
  <si>
    <t>հատակի մածիկ</t>
  </si>
  <si>
    <t>39812410/515</t>
  </si>
  <si>
    <t>39812600/509</t>
  </si>
  <si>
    <t>39831100/527</t>
  </si>
  <si>
    <t>39831240/516</t>
  </si>
  <si>
    <t>39831242/507</t>
  </si>
  <si>
    <t>լվացքի փոշի ձեռքով լվանալու համար</t>
  </si>
  <si>
    <t>39831245/522</t>
  </si>
  <si>
    <t>39831276/518</t>
  </si>
  <si>
    <t>39831280/511</t>
  </si>
  <si>
    <t>39831281/504</t>
  </si>
  <si>
    <t>ապակի մաքրման լաթ</t>
  </si>
  <si>
    <t>39831282/520</t>
  </si>
  <si>
    <t>39831283/515</t>
  </si>
  <si>
    <t>39831283/516</t>
  </si>
  <si>
    <t>39835000/510</t>
  </si>
  <si>
    <t>39839100/509</t>
  </si>
  <si>
    <t>39839300/507</t>
  </si>
  <si>
    <t>թիակ՝ ձյուն մաքրելու համար</t>
  </si>
  <si>
    <t>42131470/502</t>
  </si>
  <si>
    <t>ծորակների մասեր</t>
  </si>
  <si>
    <t>44221111/502</t>
  </si>
  <si>
    <t>մետաղապլաստե պատուհանի ծխնի /պետլի/</t>
  </si>
  <si>
    <t>44221141/506</t>
  </si>
  <si>
    <t>44322200/502</t>
  </si>
  <si>
    <t>մալուխ, էլեկտրական լար</t>
  </si>
  <si>
    <t>44411120/503</t>
  </si>
  <si>
    <t>ջրի ծորակ, 2 փականով</t>
  </si>
  <si>
    <t>44511100/517</t>
  </si>
  <si>
    <t>ձեռքի գործիքներ</t>
  </si>
  <si>
    <t>44511220/531</t>
  </si>
  <si>
    <t>տարատեսակ ձեռքի գործիքներ</t>
  </si>
  <si>
    <t>44511330/510</t>
  </si>
  <si>
    <t>պտուտակահաններ</t>
  </si>
  <si>
    <t>44511340/506</t>
  </si>
  <si>
    <t>գայլիկոնի սայրեր</t>
  </si>
  <si>
    <t>44521120/514</t>
  </si>
  <si>
    <t>44521121/513</t>
  </si>
  <si>
    <t>44521121/514</t>
  </si>
  <si>
    <t>41111100/545</t>
  </si>
  <si>
    <t>41111100/544</t>
  </si>
  <si>
    <t>31711550/510</t>
  </si>
  <si>
    <t>31711550/511</t>
  </si>
  <si>
    <t>39514400/506</t>
  </si>
  <si>
    <t>թղթե սրբիչների ավտոմատ դիսպենսեր</t>
  </si>
  <si>
    <t>41111100/543</t>
  </si>
  <si>
    <t>41111100/542</t>
  </si>
  <si>
    <t>45221142/668</t>
  </si>
  <si>
    <t>71351540/1311</t>
  </si>
  <si>
    <t>34631140/505</t>
  </si>
  <si>
    <t>լոկոմոտիվների կամ շարժակազմի անիվների սռնիներ, անվադողեր ― այլ մասեր</t>
  </si>
  <si>
    <t>35821400/510</t>
  </si>
  <si>
    <t>դրոշներ</t>
  </si>
  <si>
    <t>35821400/511</t>
  </si>
  <si>
    <t>92621110/753</t>
  </si>
  <si>
    <t>92621110/722</t>
  </si>
  <si>
    <t>92621110/725</t>
  </si>
  <si>
    <t>92621110/724</t>
  </si>
  <si>
    <t>92621110/723</t>
  </si>
  <si>
    <t>92621110/721</t>
  </si>
  <si>
    <t>45221142/669</t>
  </si>
  <si>
    <t>45231187/568</t>
  </si>
  <si>
    <t>71351540/1312</t>
  </si>
  <si>
    <t>50531140/587</t>
  </si>
  <si>
    <t>09132200/534</t>
  </si>
  <si>
    <t>41111100/546</t>
  </si>
  <si>
    <t>60181100/543</t>
  </si>
  <si>
    <t>79951100/615</t>
  </si>
  <si>
    <t>79951100/616</t>
  </si>
  <si>
    <t>79951100/617</t>
  </si>
  <si>
    <t>79951100/618</t>
  </si>
  <si>
    <t>79951100/619</t>
  </si>
  <si>
    <t>64211110/525</t>
  </si>
  <si>
    <t>64111200/533</t>
  </si>
  <si>
    <t>72411100/524</t>
  </si>
  <si>
    <t>71241200/1042</t>
  </si>
  <si>
    <t>71241200/1043</t>
  </si>
  <si>
    <t>71241200/1044</t>
  </si>
  <si>
    <t>71241200/1045</t>
  </si>
  <si>
    <t>71241200/1046</t>
  </si>
  <si>
    <t>71241200/1047</t>
  </si>
  <si>
    <t>71241200/1048</t>
  </si>
  <si>
    <t>71241200/1049</t>
  </si>
  <si>
    <t>71241200/1050</t>
  </si>
  <si>
    <t>71241200/1051</t>
  </si>
  <si>
    <t>71241200/1052</t>
  </si>
  <si>
    <t>71241200/1053</t>
  </si>
  <si>
    <t>71241200/1054</t>
  </si>
  <si>
    <t>71241200/1055</t>
  </si>
  <si>
    <t>71241200/1056</t>
  </si>
  <si>
    <t>71241200/1057</t>
  </si>
  <si>
    <t>71241200/1058</t>
  </si>
  <si>
    <t>71241200/1059</t>
  </si>
  <si>
    <t>71241200/1060</t>
  </si>
  <si>
    <t>71241200/1061</t>
  </si>
  <si>
    <t>71241200/1062</t>
  </si>
  <si>
    <t>71241200/1063</t>
  </si>
  <si>
    <t>90671100/504</t>
  </si>
  <si>
    <t>90921300/529</t>
  </si>
  <si>
    <t>98371100/549</t>
  </si>
  <si>
    <t>98371100/548</t>
  </si>
  <si>
    <t>71351540/1313</t>
  </si>
  <si>
    <t>32551190/504</t>
  </si>
  <si>
    <t>39121100/519</t>
  </si>
  <si>
    <t>39131200/508</t>
  </si>
  <si>
    <t>39131200/509</t>
  </si>
  <si>
    <t>79951110/937</t>
  </si>
  <si>
    <t>79951110/938</t>
  </si>
  <si>
    <t>79951110/935</t>
  </si>
  <si>
    <t>79951110/936</t>
  </si>
  <si>
    <t>Բաժին 04, խումբ 5, դաս 1, Փողոցների, հրապարակների և այգիների կահավորում</t>
  </si>
  <si>
    <t>39111320/522</t>
  </si>
  <si>
    <t>նստարաններ</t>
  </si>
  <si>
    <t>Բաժին 06, խումբ 6, դաս 1, Բակային տարածքների և խաղահրապարակների հիմնանորոգում ու պահպանում</t>
  </si>
  <si>
    <t>34921440/525</t>
  </si>
  <si>
    <t>թափոնների ― աղբի տարաներ ― աղբամաններ</t>
  </si>
  <si>
    <t>34921440/526</t>
  </si>
  <si>
    <t>45221143/518</t>
  </si>
  <si>
    <t>մետաղական կրող կոնստրուկցիաներ</t>
  </si>
  <si>
    <t>45221143/517</t>
  </si>
  <si>
    <t xml:space="preserve">Բաժին 06, խումբ 6, դաս 1, Բազմաբնակարան շենքերի թեք տանիքների վերանորոգում         </t>
  </si>
  <si>
    <t>44118300/515</t>
  </si>
  <si>
    <t>թիթեղ` մետաղական</t>
  </si>
  <si>
    <t>44118300/516</t>
  </si>
  <si>
    <t>03411118/506</t>
  </si>
  <si>
    <t>գերաններ</t>
  </si>
  <si>
    <t>44118300/514</t>
  </si>
  <si>
    <t>03411118/505</t>
  </si>
  <si>
    <t>72261100/504</t>
  </si>
  <si>
    <t>64211100/503</t>
  </si>
  <si>
    <t>92621110/762</t>
  </si>
  <si>
    <t>92621110/763</t>
  </si>
  <si>
    <t>50531140/590</t>
  </si>
  <si>
    <t>44423450/501</t>
  </si>
  <si>
    <t>անվանատախտակներ</t>
  </si>
  <si>
    <t>45311142/505</t>
  </si>
  <si>
    <t>լուսազդանշանների տեղադրում</t>
  </si>
  <si>
    <t>71351540/1315</t>
  </si>
  <si>
    <t>34921140/501</t>
  </si>
  <si>
    <t>ճանապարհային գծանշումներ</t>
  </si>
  <si>
    <t>34921140/502</t>
  </si>
  <si>
    <t>71351540/1321</t>
  </si>
  <si>
    <t>71351540/1322</t>
  </si>
  <si>
    <t>30197100/504</t>
  </si>
  <si>
    <t>կարիչի մետաղալարե կապեր, մեծ</t>
  </si>
  <si>
    <t>50531140/598</t>
  </si>
  <si>
    <t>50531140/594</t>
  </si>
  <si>
    <t>50531140/591</t>
  </si>
  <si>
    <t>50531140/593</t>
  </si>
  <si>
    <t>50531140/596</t>
  </si>
  <si>
    <t>50531140/597</t>
  </si>
  <si>
    <t>50531140/595</t>
  </si>
  <si>
    <t>50531140/592</t>
  </si>
  <si>
    <t>71351540/1314</t>
  </si>
  <si>
    <t>72221130/504</t>
  </si>
  <si>
    <t>տեղեկատվական տեխնոլոգիաների հետ կապված ծառայություններ</t>
  </si>
  <si>
    <t>տրոլեյբուսներ</t>
  </si>
  <si>
    <t>75241100/501</t>
  </si>
  <si>
    <t>հանրային անվտանգության պաշտպանության ծառայություններ</t>
  </si>
  <si>
    <t>92421100/501</t>
  </si>
  <si>
    <t>թերթերում հայտարարությունների տպագրման ծառայություն</t>
  </si>
  <si>
    <t>64211300/507</t>
  </si>
  <si>
    <t>64211300/508</t>
  </si>
  <si>
    <t>64211300/509</t>
  </si>
  <si>
    <t>64211300/510</t>
  </si>
  <si>
    <t>64211300/512</t>
  </si>
  <si>
    <t>64211300/513</t>
  </si>
  <si>
    <t>Բաժին 10, խումբ 4, դաս 1, Երեխաներին աջակցման նպատակով հատուկ սենյակների ստեղծում Երևան քաղաքի վարչական շրջաններում</t>
  </si>
  <si>
    <t>79931200/502</t>
  </si>
  <si>
    <t>ներքին (ինտերիերի) դիզայնի ծառայություններ</t>
  </si>
  <si>
    <t>39241210/514</t>
  </si>
  <si>
    <t>30192130/514</t>
  </si>
  <si>
    <t>30193700/507</t>
  </si>
  <si>
    <t>թղթադարակ, հարկերով, պլաստմասե</t>
  </si>
  <si>
    <t>30197331/511</t>
  </si>
  <si>
    <t>30141200/514</t>
  </si>
  <si>
    <t>39263530/507</t>
  </si>
  <si>
    <t>30197230/510</t>
  </si>
  <si>
    <t>30197322/515</t>
  </si>
  <si>
    <t>30197646/508</t>
  </si>
  <si>
    <t>30192160/509</t>
  </si>
  <si>
    <t>30192720/516</t>
  </si>
  <si>
    <t>30192135/503</t>
  </si>
  <si>
    <t>գրաֆիտե միջուկ, մատիտի համար</t>
  </si>
  <si>
    <t>30199431/504</t>
  </si>
  <si>
    <t>թուղթ նշումների, տրցակներով</t>
  </si>
  <si>
    <t>30197323/506</t>
  </si>
  <si>
    <t>24911500/515</t>
  </si>
  <si>
    <t>30197622/521</t>
  </si>
  <si>
    <t>35821400/512</t>
  </si>
  <si>
    <t>24911200/507</t>
  </si>
  <si>
    <t>22811180/509</t>
  </si>
  <si>
    <t>օրագրեր</t>
  </si>
  <si>
    <t>39263100/507</t>
  </si>
  <si>
    <t>գրասենյակային լրակազմ</t>
  </si>
  <si>
    <t>22851500/508</t>
  </si>
  <si>
    <t>30197231/517</t>
  </si>
  <si>
    <t>30197112/515</t>
  </si>
  <si>
    <t>30199792/502</t>
  </si>
  <si>
    <t>օրացույցեր</t>
  </si>
  <si>
    <t>22811150/517</t>
  </si>
  <si>
    <t>30192160/508</t>
  </si>
  <si>
    <t>30192100/514</t>
  </si>
  <si>
    <t>30197232/518</t>
  </si>
  <si>
    <t>30192131/503</t>
  </si>
  <si>
    <t>մեխանիկական կամ սրվող մատիտներ</t>
  </si>
  <si>
    <t>39292510/512</t>
  </si>
  <si>
    <t>30197234/517</t>
  </si>
  <si>
    <t>30192121/519</t>
  </si>
  <si>
    <t>30192128/510</t>
  </si>
  <si>
    <t>գրիչ գելային</t>
  </si>
  <si>
    <t>39263520/517</t>
  </si>
  <si>
    <t>30192210/508</t>
  </si>
  <si>
    <t xml:space="preserve">Բաժին 08, խումբ 2, դաս 4, Մշակութային միջոցառումների իրականացում </t>
  </si>
  <si>
    <t>79951110/940</t>
  </si>
  <si>
    <t>79951110/941</t>
  </si>
  <si>
    <t>79951110/939</t>
  </si>
  <si>
    <t xml:space="preserve">Բաժին 08, խումբ 1, դաս 1, Սպորտային միջոցառումների կազմակերպում </t>
  </si>
  <si>
    <t>92621110/764</t>
  </si>
  <si>
    <t>92621110/767</t>
  </si>
  <si>
    <t>92621110/766</t>
  </si>
  <si>
    <t>92621110/765</t>
  </si>
  <si>
    <t>45221142/671</t>
  </si>
  <si>
    <t>71351540/1324</t>
  </si>
  <si>
    <t>15332300/503</t>
  </si>
  <si>
    <t>մշակված ընկուզեղեն</t>
  </si>
  <si>
    <t>41111100/547</t>
  </si>
  <si>
    <t>15332410/505</t>
  </si>
  <si>
    <t>չիր</t>
  </si>
  <si>
    <t>15842100/505</t>
  </si>
  <si>
    <t>շոկոլադ</t>
  </si>
  <si>
    <t>15861100/503</t>
  </si>
  <si>
    <t>սուրճ, աղացած</t>
  </si>
  <si>
    <t>15861300/506</t>
  </si>
  <si>
    <t>սուրճ, լուծվող</t>
  </si>
  <si>
    <t>79811100/559</t>
  </si>
  <si>
    <t>79811100/560</t>
  </si>
  <si>
    <t>50531140/583</t>
  </si>
  <si>
    <t>50751100/504</t>
  </si>
  <si>
    <t>5129</t>
  </si>
  <si>
    <t>19431700/502</t>
  </si>
  <si>
    <t>փաթեթավորման թել</t>
  </si>
  <si>
    <t>30192231/507</t>
  </si>
  <si>
    <t>սկոչ</t>
  </si>
  <si>
    <t>30192231/508</t>
  </si>
  <si>
    <t>31683300/504</t>
  </si>
  <si>
    <t>31685000/526</t>
  </si>
  <si>
    <t>39221350/508</t>
  </si>
  <si>
    <t>մեկանգամյա օգտագործման բաժակներ</t>
  </si>
  <si>
    <t>50111170/550</t>
  </si>
  <si>
    <t>50111170/551</t>
  </si>
  <si>
    <t>50111170/552</t>
  </si>
  <si>
    <t>50111170/553</t>
  </si>
  <si>
    <t>50111170/554</t>
  </si>
  <si>
    <t>71351540/1330</t>
  </si>
  <si>
    <t>Բաժին 06, խումբ 4, դաս 1, Արտաքին լուսավորության ցանցի արդիականացում</t>
  </si>
  <si>
    <t>45221142/673</t>
  </si>
  <si>
    <t>71351540/1331</t>
  </si>
  <si>
    <t>44118300/517</t>
  </si>
  <si>
    <t>45221142/672</t>
  </si>
  <si>
    <t>71351540/1329</t>
  </si>
  <si>
    <t>45221142/674</t>
  </si>
  <si>
    <t>71351540/1337</t>
  </si>
  <si>
    <t>18421130/517</t>
  </si>
  <si>
    <t>19641000/525</t>
  </si>
  <si>
    <t>31221242/505</t>
  </si>
  <si>
    <t>դյուբել</t>
  </si>
  <si>
    <t>31221242/506</t>
  </si>
  <si>
    <t>31221270/503</t>
  </si>
  <si>
    <t>մալուխների միացման հավաքածուներ</t>
  </si>
  <si>
    <t>31521120/503</t>
  </si>
  <si>
    <t>լուսացիր 60x10</t>
  </si>
  <si>
    <t>31521130/505</t>
  </si>
  <si>
    <t>31531300/512</t>
  </si>
  <si>
    <t>31651400/516</t>
  </si>
  <si>
    <t>31683200/505</t>
  </si>
  <si>
    <t>31684400/513</t>
  </si>
  <si>
    <t>33761100/521</t>
  </si>
  <si>
    <t>33761300/509</t>
  </si>
  <si>
    <t>39221290/507</t>
  </si>
  <si>
    <t>թեյնիկ</t>
  </si>
  <si>
    <t>39221350/509</t>
  </si>
  <si>
    <t>39221490/514</t>
  </si>
  <si>
    <t>39221490/515</t>
  </si>
  <si>
    <t>39224331/514</t>
  </si>
  <si>
    <t>39513200/512</t>
  </si>
  <si>
    <t>39514400/507</t>
  </si>
  <si>
    <t>39812600/510</t>
  </si>
  <si>
    <t>39812600/511</t>
  </si>
  <si>
    <t>39831100/528</t>
  </si>
  <si>
    <t>39831100/529</t>
  </si>
  <si>
    <t>39831100/530</t>
  </si>
  <si>
    <t>39831100/531</t>
  </si>
  <si>
    <t>39831245/523</t>
  </si>
  <si>
    <t>39831262/503</t>
  </si>
  <si>
    <t>հեղուկ օճառի բաշխիչ սարք</t>
  </si>
  <si>
    <t>39831276/519</t>
  </si>
  <si>
    <t>39831280/513</t>
  </si>
  <si>
    <t>39831282/521</t>
  </si>
  <si>
    <t>39831283/518</t>
  </si>
  <si>
    <t>44163140/507</t>
  </si>
  <si>
    <t>ջրի ― գոլորշու խողովակներ</t>
  </si>
  <si>
    <t>44163140/508</t>
  </si>
  <si>
    <t>44163140/509</t>
  </si>
  <si>
    <t>44322280/505</t>
  </si>
  <si>
    <t>44411110/509</t>
  </si>
  <si>
    <t>44411742/504</t>
  </si>
  <si>
    <t>զուգարանակոնքի մեխանիզմ</t>
  </si>
  <si>
    <t>44521120/515</t>
  </si>
  <si>
    <t>44531130/507</t>
  </si>
  <si>
    <t>պտուտակագամ</t>
  </si>
  <si>
    <t>71241200/1065</t>
  </si>
  <si>
    <t>71241200/1066</t>
  </si>
  <si>
    <t>45221142/675</t>
  </si>
  <si>
    <t>71351540/1341</t>
  </si>
  <si>
    <t>92421100/503</t>
  </si>
  <si>
    <t>15897200/531</t>
  </si>
  <si>
    <t>39221400/517</t>
  </si>
  <si>
    <t>տնտեսական ապրանքներ</t>
  </si>
  <si>
    <t>39221400/518</t>
  </si>
  <si>
    <t>1</t>
  </si>
  <si>
    <t>30192121/521</t>
  </si>
  <si>
    <t>39241210/515</t>
  </si>
  <si>
    <t>30197340/505</t>
  </si>
  <si>
    <t>ապակարիչ</t>
  </si>
  <si>
    <t>30197646/509</t>
  </si>
  <si>
    <t>30197232/519</t>
  </si>
  <si>
    <t>30197231/518</t>
  </si>
  <si>
    <t>30197622/522</t>
  </si>
  <si>
    <t>30192114/510</t>
  </si>
  <si>
    <t>39263530/508</t>
  </si>
  <si>
    <t>24911500/516</t>
  </si>
  <si>
    <t>30197112/516</t>
  </si>
  <si>
    <t>30192720/517</t>
  </si>
  <si>
    <t>30197233/512</t>
  </si>
  <si>
    <t>39263510/503</t>
  </si>
  <si>
    <t>սեղմակ, փոքր</t>
  </si>
  <si>
    <t>30197234/518</t>
  </si>
  <si>
    <t>39263520/518</t>
  </si>
  <si>
    <t>30192133/511</t>
  </si>
  <si>
    <t>30192128/511</t>
  </si>
  <si>
    <t>30197111/510</t>
  </si>
  <si>
    <t>39263410/510</t>
  </si>
  <si>
    <t>30199400/514</t>
  </si>
  <si>
    <t>30197321/508</t>
  </si>
  <si>
    <t>39241141/512</t>
  </si>
  <si>
    <t>39263520/519</t>
  </si>
  <si>
    <t>30192121/520</t>
  </si>
  <si>
    <t>39263530/514</t>
  </si>
  <si>
    <t>30192100/515</t>
  </si>
  <si>
    <t>30192130/515</t>
  </si>
  <si>
    <t>39263420/506</t>
  </si>
  <si>
    <t>30197322/516</t>
  </si>
  <si>
    <t>30197230/516</t>
  </si>
  <si>
    <t>30199280/501</t>
  </si>
  <si>
    <t>հատուկ Ա6 ծրար</t>
  </si>
  <si>
    <t>30141200/515</t>
  </si>
  <si>
    <t>30192900/503</t>
  </si>
  <si>
    <t>30199260/502</t>
  </si>
  <si>
    <t>հատուկ Ա4 ծրար</t>
  </si>
  <si>
    <t>39263200/514</t>
  </si>
  <si>
    <t>22811150/522</t>
  </si>
  <si>
    <t>22811180/510</t>
  </si>
  <si>
    <t>30192780/508</t>
  </si>
  <si>
    <t>էջաբաժանիչ</t>
  </si>
  <si>
    <t>30197230/511</t>
  </si>
  <si>
    <t>30199430/506</t>
  </si>
  <si>
    <t>30193700/508</t>
  </si>
  <si>
    <t>30192930/505</t>
  </si>
  <si>
    <t>ուղղիչ գրիչներ</t>
  </si>
  <si>
    <t>30191130/504</t>
  </si>
  <si>
    <t>թղթի տակդիր` սեղմակով</t>
  </si>
  <si>
    <t>22811150/524</t>
  </si>
  <si>
    <t>30197643/502</t>
  </si>
  <si>
    <t>լուսապատճենահանման թուղթ</t>
  </si>
  <si>
    <t>30192150/504</t>
  </si>
  <si>
    <t>կնիք</t>
  </si>
  <si>
    <t>30199230/502</t>
  </si>
  <si>
    <t>նամակի ծրար, A5 ձ―աչափի</t>
  </si>
  <si>
    <t>39263100/508</t>
  </si>
  <si>
    <t>39292530/504</t>
  </si>
  <si>
    <t>քանոն` մետաղյա</t>
  </si>
  <si>
    <t>30199290/501</t>
  </si>
  <si>
    <t>ծրար (Eurostandard)</t>
  </si>
  <si>
    <t>30192150/503</t>
  </si>
  <si>
    <t>22811150/523</t>
  </si>
  <si>
    <t>39263100/509</t>
  </si>
  <si>
    <t>22851500/509</t>
  </si>
  <si>
    <t>03121200/521</t>
  </si>
  <si>
    <t>79951100/621</t>
  </si>
  <si>
    <t>Բաժին 08, խումբ 2, դաս 4, Մշակութային միջոցառումների իրականացում</t>
  </si>
  <si>
    <t>79951110/942</t>
  </si>
  <si>
    <t>79951110/943</t>
  </si>
  <si>
    <t>79951110/944</t>
  </si>
  <si>
    <t>79951110/945</t>
  </si>
  <si>
    <t>79951110/946</t>
  </si>
  <si>
    <t>45461100/531</t>
  </si>
  <si>
    <t>60181100/545</t>
  </si>
  <si>
    <t>50531140/599</t>
  </si>
  <si>
    <t>71241200/1064</t>
  </si>
  <si>
    <t>71241200/1067</t>
  </si>
  <si>
    <t>16311400/509</t>
  </si>
  <si>
    <t>խոտհնձիչ մեքենաներ</t>
  </si>
  <si>
    <t>31681900/503</t>
  </si>
  <si>
    <t>էլեկտրական ակոսիչ (դռել)</t>
  </si>
  <si>
    <t>31681900/504</t>
  </si>
  <si>
    <t>33131430/503</t>
  </si>
  <si>
    <t>պտտվող ― հղկող գործիքներ</t>
  </si>
  <si>
    <t>33131430/504</t>
  </si>
  <si>
    <t>42121420/504</t>
  </si>
  <si>
    <t>ճնշակներ (կոմպրեսորներ)</t>
  </si>
  <si>
    <t>42661400/503</t>
  </si>
  <si>
    <t>եռակցման էլեկտրական սարքեր</t>
  </si>
  <si>
    <t>42661400/504</t>
  </si>
  <si>
    <t>42671170/505</t>
  </si>
  <si>
    <t>շղթայավոր սղոց</t>
  </si>
  <si>
    <t>42981200/503</t>
  </si>
  <si>
    <t>դիզել գեներատոր</t>
  </si>
  <si>
    <t>44423240/503</t>
  </si>
  <si>
    <t>սանդուղք, մետաղյա</t>
  </si>
  <si>
    <t>39241250/509</t>
  </si>
  <si>
    <t>ծառերի մկրատ (սեկատոր)</t>
  </si>
  <si>
    <t>39241250/510</t>
  </si>
  <si>
    <t>44511100/524</t>
  </si>
  <si>
    <t>44511100/525</t>
  </si>
  <si>
    <t>44511110/514</t>
  </si>
  <si>
    <t>44511110/515</t>
  </si>
  <si>
    <t>44511140/504</t>
  </si>
  <si>
    <t>քլունգներ</t>
  </si>
  <si>
    <t>44511170/506</t>
  </si>
  <si>
    <t>փոցխեր</t>
  </si>
  <si>
    <t>44511200/509</t>
  </si>
  <si>
    <t>ձեռքի սղոցներ</t>
  </si>
  <si>
    <t>44511200/510</t>
  </si>
  <si>
    <t>44511270/506</t>
  </si>
  <si>
    <t>մուրճեր</t>
  </si>
  <si>
    <t>44511371/504</t>
  </si>
  <si>
    <t>գործիքների հավաքածուներ</t>
  </si>
  <si>
    <t>72261160/514</t>
  </si>
  <si>
    <t>72261100/507</t>
  </si>
  <si>
    <t xml:space="preserve">Բաժին 04, խումբ 5, դաս 1,  17.Տրանսպորտային համակարգի արդիականացում </t>
  </si>
  <si>
    <t xml:space="preserve">Բաժին 04, խումբ 5, դաս 1,  9.Փողոցների պահպանում և շահագործում </t>
  </si>
  <si>
    <t xml:space="preserve">Բաժին 04, խումբ 5, դաս 1, 14.Ճանապարհային երթևեկության անվտանգության ապահովում և ճանապարհատրանսպորտային պատահարների կանխարգելում </t>
  </si>
  <si>
    <t>Բաժին 04, խումբ 5, դաս 1,  1.Ասֆալտբետոնյա ծածկի վերանորոգում և պահպանում</t>
  </si>
  <si>
    <t>Բաժին 04, խումբ 5, դաս 1,  13.Փողոցների, հրապարակների և այգիների կահավորում</t>
  </si>
  <si>
    <t>ցուցանակներ եւ հարակից առարկաներ</t>
  </si>
  <si>
    <t>Բաժին 08, խումբ 1, դաս 1,  Սպորտային միջոցառումների կազմակերպում</t>
  </si>
  <si>
    <t>92621110/768</t>
  </si>
  <si>
    <t>71241200/1070</t>
  </si>
  <si>
    <t>50751100/506</t>
  </si>
  <si>
    <t>Բաժին 10, խումբ 7, դաս 1, Երևան համայնքի բնակիչների կենսամակարդակի բարելավմանն ուղղված նպատակային ծրագրեր</t>
  </si>
  <si>
    <t>79951100/622</t>
  </si>
  <si>
    <t>Բաժին 04, խումբ 9, դաս 1,  1.Դրոշների ձեռքբերում</t>
  </si>
  <si>
    <t>42414700/514</t>
  </si>
  <si>
    <t>42414700/513</t>
  </si>
  <si>
    <t>42414700/511</t>
  </si>
  <si>
    <t>42414700/512</t>
  </si>
  <si>
    <t>50111170/557</t>
  </si>
  <si>
    <t>50111170/558</t>
  </si>
  <si>
    <t>50111170/556</t>
  </si>
  <si>
    <t>50111170/559</t>
  </si>
  <si>
    <t>50111170/555</t>
  </si>
  <si>
    <t>71241200/1068</t>
  </si>
  <si>
    <t>71241200/1069</t>
  </si>
  <si>
    <t>Բաժին 09, խումբ 1, դաս 1, Մանկապարտեզների շենքերի վերակառուցում, հիմնանորոգում</t>
  </si>
  <si>
    <t>71351540/1345</t>
  </si>
  <si>
    <t>03121210/525</t>
  </si>
  <si>
    <t>03121210/526</t>
  </si>
  <si>
    <t>03121210/527</t>
  </si>
  <si>
    <t>03121200/522</t>
  </si>
  <si>
    <t>71241200/1072</t>
  </si>
  <si>
    <t>92621110/769</t>
  </si>
  <si>
    <t>92621110/772</t>
  </si>
  <si>
    <t>92621110/771</t>
  </si>
  <si>
    <t>92621110/770</t>
  </si>
  <si>
    <t>71241200/1071</t>
  </si>
  <si>
    <t>Բաժին 04, խումբ 5, դաս 1, Ասֆալտ բետոնյա ծածկի վերանորոգում և պահպանում</t>
  </si>
  <si>
    <t>Բաժին 09, խումբ 6, դաս 1, Նախադպրոցական հաստատությունների կառուցում և վերանորոգում</t>
  </si>
  <si>
    <t>45221142/676</t>
  </si>
  <si>
    <t>71351540/1346</t>
  </si>
  <si>
    <t>71241200/1073</t>
  </si>
  <si>
    <t>71241200/1074</t>
  </si>
  <si>
    <t>71241200/1075</t>
  </si>
  <si>
    <t>71241200/1076</t>
  </si>
  <si>
    <t>71241200/1077</t>
  </si>
  <si>
    <t>71241200/1078</t>
  </si>
  <si>
    <t>45231187/570</t>
  </si>
  <si>
    <t>45231187/502</t>
  </si>
  <si>
    <t>44423400/501</t>
  </si>
  <si>
    <t>44423400/502</t>
  </si>
  <si>
    <t>35821400/501</t>
  </si>
  <si>
    <t>35821400/502</t>
  </si>
  <si>
    <t>71241200/501</t>
  </si>
  <si>
    <t>71241200/502</t>
  </si>
  <si>
    <t>71241200/503</t>
  </si>
  <si>
    <t>71241200/504</t>
  </si>
  <si>
    <t>71241200/505</t>
  </si>
  <si>
    <t>71241200/506</t>
  </si>
  <si>
    <t>71241200/507</t>
  </si>
  <si>
    <t>71241200/508</t>
  </si>
  <si>
    <t>71241200/509</t>
  </si>
  <si>
    <t>71241200/510</t>
  </si>
  <si>
    <t>71241200/511</t>
  </si>
  <si>
    <t>71241200/512</t>
  </si>
  <si>
    <t>71241200/513</t>
  </si>
  <si>
    <t>71241200/514</t>
  </si>
  <si>
    <t>71241200/515</t>
  </si>
  <si>
    <t>42418100/502</t>
  </si>
  <si>
    <t>42418100/503</t>
  </si>
  <si>
    <t>42418100/504</t>
  </si>
  <si>
    <t>42418100/505</t>
  </si>
  <si>
    <t>42418100/506</t>
  </si>
  <si>
    <t>42418100/508</t>
  </si>
  <si>
    <t>42418100/509</t>
  </si>
  <si>
    <t>42418100/510</t>
  </si>
  <si>
    <t>42418100/511</t>
  </si>
  <si>
    <t>42418100/512</t>
  </si>
  <si>
    <t>79951110/501</t>
  </si>
  <si>
    <t>79951110/502</t>
  </si>
  <si>
    <t>Բաժին 09, խումբ 6, դաս 1, Դպրոցական օլիմպիադաների և այլ միջոցառումների կազմակերպում</t>
  </si>
  <si>
    <t>79951100/501</t>
  </si>
  <si>
    <t>79951100/502</t>
  </si>
  <si>
    <t>79951110/503</t>
  </si>
  <si>
    <t>79951110/504</t>
  </si>
  <si>
    <t>79951110/505</t>
  </si>
  <si>
    <t>79951110/506</t>
  </si>
  <si>
    <t>45231187/501</t>
  </si>
  <si>
    <t>71351540/501</t>
  </si>
  <si>
    <t>72261180/501</t>
  </si>
  <si>
    <t>71351540/503</t>
  </si>
  <si>
    <t>Բաժին 06, խումբ 6, դաս 1, Բազմաբնակարան շենքերի բարեկարգման այլ աշխատանքներ</t>
  </si>
  <si>
    <t>45211113/501</t>
  </si>
  <si>
    <t>շքամուտքերի շինարարական աշխատանքներ</t>
  </si>
  <si>
    <t>Բաժին 04, խումբ 5, դաս 1, Եզրաքարերի վերանորոգում</t>
  </si>
  <si>
    <t>71351540/504</t>
  </si>
  <si>
    <t>45231177/501</t>
  </si>
  <si>
    <t>71351540/505</t>
  </si>
  <si>
    <t>71351390/501</t>
  </si>
  <si>
    <t>92621110/504</t>
  </si>
  <si>
    <t>92621110/501</t>
  </si>
  <si>
    <t>92621110/503</t>
  </si>
  <si>
    <t>92621110/502</t>
  </si>
  <si>
    <t>71241200/518</t>
  </si>
  <si>
    <t>71241200/519</t>
  </si>
  <si>
    <t>50531140/501</t>
  </si>
  <si>
    <t>Բաժին 05, խումբ 2, դաս 1, Ջրահեռացման կոմունիկացիոն ցանցերի կառուցում</t>
  </si>
  <si>
    <t>45231143/502</t>
  </si>
  <si>
    <t>կոյուղիների կառուցման աշխատանքներ</t>
  </si>
  <si>
    <t>45231143/517</t>
  </si>
  <si>
    <t>45231143/515</t>
  </si>
  <si>
    <t>45231143/506</t>
  </si>
  <si>
    <t>45231143/514</t>
  </si>
  <si>
    <t>45231143/513</t>
  </si>
  <si>
    <t>45231143/511</t>
  </si>
  <si>
    <t>45231143/509</t>
  </si>
  <si>
    <t>45231143/501</t>
  </si>
  <si>
    <t>45231143/507</t>
  </si>
  <si>
    <t>45231143/505</t>
  </si>
  <si>
    <t>45231143/508</t>
  </si>
  <si>
    <t>45231143/510</t>
  </si>
  <si>
    <t>45231143/503</t>
  </si>
  <si>
    <t>45231143/504</t>
  </si>
  <si>
    <t>45231143/512</t>
  </si>
  <si>
    <t>45231143/516</t>
  </si>
  <si>
    <t>42414700/501</t>
  </si>
  <si>
    <t>45231187/503</t>
  </si>
  <si>
    <t>71351540/506</t>
  </si>
  <si>
    <t>45231187/504</t>
  </si>
  <si>
    <t>71351540/507</t>
  </si>
  <si>
    <t>Բաժին 04, խումբ 9, դաս 1, Ինքնակամ կառույցների քանդում</t>
  </si>
  <si>
    <t>45111240/501</t>
  </si>
  <si>
    <t>ապամոնտաժման աշխատանքներ</t>
  </si>
  <si>
    <t>71351540/508</t>
  </si>
  <si>
    <t>92621110/505</t>
  </si>
  <si>
    <t>92621110/506</t>
  </si>
  <si>
    <t>92621110/507</t>
  </si>
  <si>
    <t>34621500/502</t>
  </si>
  <si>
    <t>34141440/507</t>
  </si>
  <si>
    <t>էլեկտրական մեքենաներ</t>
  </si>
  <si>
    <t>48441300/5</t>
  </si>
  <si>
    <t>հաշվապահական համակարգչային ծրագրային փաթեթներ</t>
  </si>
  <si>
    <t>48441300/7</t>
  </si>
  <si>
    <t>48441300/10</t>
  </si>
  <si>
    <t>48441300/1</t>
  </si>
  <si>
    <t>48441300/8</t>
  </si>
  <si>
    <t>48441300/9</t>
  </si>
  <si>
    <t>48441300/3</t>
  </si>
  <si>
    <t>48441300/13</t>
  </si>
  <si>
    <t>48441300/12</t>
  </si>
  <si>
    <t>48441300/2</t>
  </si>
  <si>
    <t>48441300/6</t>
  </si>
  <si>
    <t>48441300/4</t>
  </si>
  <si>
    <t>48441300/11</t>
  </si>
  <si>
    <t>50531140/502</t>
  </si>
  <si>
    <t>71351460/505</t>
  </si>
  <si>
    <t>չափագրական հետազոտությունների ծառայություններ</t>
  </si>
  <si>
    <t>71351460/506</t>
  </si>
  <si>
    <t>71351460/507</t>
  </si>
  <si>
    <t>71351460/508</t>
  </si>
  <si>
    <t>71241200/533</t>
  </si>
  <si>
    <t>Բաժին 04, խումբ 5, դաս 1, Մայրուղիների և փողոցների  վերակառուցում և հիմնանորոգում</t>
  </si>
  <si>
    <t>45231177/503</t>
  </si>
  <si>
    <t>71351540/512</t>
  </si>
  <si>
    <t>71241200/532</t>
  </si>
  <si>
    <t>71241200/527</t>
  </si>
  <si>
    <t>71241200/525</t>
  </si>
  <si>
    <t>71241200/520</t>
  </si>
  <si>
    <t>71241200/526</t>
  </si>
  <si>
    <t>71241200/521</t>
  </si>
  <si>
    <t>71241200/523</t>
  </si>
  <si>
    <t>71241200/528</t>
  </si>
  <si>
    <t>71241200/522</t>
  </si>
  <si>
    <t>71241200/529</t>
  </si>
  <si>
    <t>71241200/524</t>
  </si>
  <si>
    <t>45111240/503</t>
  </si>
  <si>
    <t>45231177/502</t>
  </si>
  <si>
    <t>71351540/511</t>
  </si>
  <si>
    <t>45231187/505</t>
  </si>
  <si>
    <t>48331100/1</t>
  </si>
  <si>
    <t>ծրագրերի կառավարման համակարգչային ծրագրային փաթեթներ</t>
  </si>
  <si>
    <t>48331100/3</t>
  </si>
  <si>
    <t>48331100/2</t>
  </si>
  <si>
    <t>48331100/4</t>
  </si>
  <si>
    <t>45611300/501</t>
  </si>
  <si>
    <t>այլ շենքերի, շինությունների հիմնանորոգում</t>
  </si>
  <si>
    <t>71351540/509</t>
  </si>
  <si>
    <t>Բաժին 04, խումբ 5, դաս 1, Թեքահարթակների կառուցում</t>
  </si>
  <si>
    <t>45231195/501</t>
  </si>
  <si>
    <t>մակեր―ութային աշխատանքներ, բացառությամբ` ճանապարհների</t>
  </si>
  <si>
    <t>71351540/510</t>
  </si>
  <si>
    <t>50111130/501</t>
  </si>
  <si>
    <t>35821400/503</t>
  </si>
  <si>
    <t>35821400/504</t>
  </si>
  <si>
    <t>35821400/505</t>
  </si>
  <si>
    <t>45611300/5</t>
  </si>
  <si>
    <t>45611300/6</t>
  </si>
  <si>
    <t>45611300/7</t>
  </si>
  <si>
    <t>45611300/8</t>
  </si>
  <si>
    <t>45611300/9</t>
  </si>
  <si>
    <t>45611300/10</t>
  </si>
  <si>
    <t>45611300/11</t>
  </si>
  <si>
    <t>45611300/12</t>
  </si>
  <si>
    <t>45611300/13</t>
  </si>
  <si>
    <t xml:space="preserve">ԳՀ </t>
  </si>
  <si>
    <t>71351540/18</t>
  </si>
  <si>
    <t>71351540/19</t>
  </si>
  <si>
    <t>71351540/20</t>
  </si>
  <si>
    <t>71351540/21</t>
  </si>
  <si>
    <t>71351540/22</t>
  </si>
  <si>
    <t>71351540/23</t>
  </si>
  <si>
    <t>71351540/24</t>
  </si>
  <si>
    <t>71351540/25</t>
  </si>
  <si>
    <t>71351540/26</t>
  </si>
  <si>
    <t>98111140/4</t>
  </si>
  <si>
    <t>հեղինակային հսկողության ծառայություններ</t>
  </si>
  <si>
    <t>98111140/5</t>
  </si>
  <si>
    <t>98111140/6</t>
  </si>
  <si>
    <t>98111140/7</t>
  </si>
  <si>
    <t>98111140/8</t>
  </si>
  <si>
    <t>98111140/9</t>
  </si>
  <si>
    <t>98111140/10</t>
  </si>
  <si>
    <t>98111140/11</t>
  </si>
  <si>
    <t>98111140/12</t>
  </si>
  <si>
    <t>76131100/1</t>
  </si>
  <si>
    <t>45611300/618</t>
  </si>
  <si>
    <t>45611300/621</t>
  </si>
  <si>
    <t>71351540/894</t>
  </si>
  <si>
    <t>71351540/897</t>
  </si>
  <si>
    <t>Բաժին 04, խումբ 5, դաս 1, Շենքերի և կառույցների ընթացիկ  նորոգում և պահպանում</t>
  </si>
  <si>
    <t>77111300/501</t>
  </si>
  <si>
    <t>37471200/501</t>
  </si>
  <si>
    <t>բուլավա</t>
  </si>
  <si>
    <t>Բաժին 06, խումբ 6, դաս 1, Բակային տարածքների և խաղահրապարակների հիմնանորոգում և պահպանում</t>
  </si>
  <si>
    <t>45611300/2</t>
  </si>
  <si>
    <t>45611300/3</t>
  </si>
  <si>
    <t>45611300/4</t>
  </si>
  <si>
    <t>71351540/15</t>
  </si>
  <si>
    <t>71351540/16</t>
  </si>
  <si>
    <t>71351540/17</t>
  </si>
  <si>
    <t>98111140/1</t>
  </si>
  <si>
    <t>98111140/2</t>
  </si>
  <si>
    <t>98111140/3</t>
  </si>
  <si>
    <t>71351540/513</t>
  </si>
  <si>
    <t>71351540/514</t>
  </si>
  <si>
    <t>Բաժին 04 խումբ 5, դաս 1, Ասֆալտ բետոնյա ծածկի վերանորոգում և պահպանում</t>
  </si>
  <si>
    <t>45231187/546</t>
  </si>
  <si>
    <t>71351540/1200</t>
  </si>
  <si>
    <t>Բաժին 04, խումբ 5, դաս 1,  Ավտոկայանատեղի կազմակերպման ծառայություն</t>
  </si>
  <si>
    <t>98351110/1</t>
  </si>
  <si>
    <t>մեքենաների կայանատեղիների հետ կապված ծառայություններ</t>
  </si>
  <si>
    <t>79951110/7</t>
  </si>
  <si>
    <t>79951110/8</t>
  </si>
  <si>
    <t>79951110/9</t>
  </si>
  <si>
    <t>79951110/10</t>
  </si>
  <si>
    <t>71241200/530</t>
  </si>
  <si>
    <t>71241200/531</t>
  </si>
  <si>
    <t>45461100/1</t>
  </si>
  <si>
    <t>71351540/30</t>
  </si>
  <si>
    <t>34141150/507</t>
  </si>
  <si>
    <t>հատուկ նշանակության մեքենաներ</t>
  </si>
  <si>
    <t>34141150/505</t>
  </si>
  <si>
    <t>34141150/508</t>
  </si>
  <si>
    <t>79951110/11</t>
  </si>
  <si>
    <t>79951110/12</t>
  </si>
  <si>
    <t>79951110/13</t>
  </si>
  <si>
    <t>79951110/14</t>
  </si>
  <si>
    <t>76131100/2</t>
  </si>
  <si>
    <t>45461100/502</t>
  </si>
  <si>
    <t>45231270/501</t>
  </si>
  <si>
    <t>հանգստի տարածքների վերանորոգման աշխատանքներ</t>
  </si>
  <si>
    <t>71351540/531</t>
  </si>
  <si>
    <t>Բաժին 06, խումբ 6, դաս 1, Վթարային պատշգամների նորոգում</t>
  </si>
  <si>
    <t>71351540/36</t>
  </si>
  <si>
    <t>45261170/2</t>
  </si>
  <si>
    <t>պատշգամբների հետ կապված աշխատանքներ</t>
  </si>
  <si>
    <t>71351540/34</t>
  </si>
  <si>
    <t xml:space="preserve">Բաժին 05, խումբ 6, դաս 1, Հասարակական զուգարանների պահպանում և վերանորոգում	 </t>
  </si>
  <si>
    <t>50761100/1</t>
  </si>
  <si>
    <t>45231177/4</t>
  </si>
  <si>
    <t>90511240/1</t>
  </si>
  <si>
    <t>տիղմի մաքրման ծառայություններ</t>
  </si>
  <si>
    <t>Բաժին 08, խումբ 2, դաս 7,  Հուշարձանների վերանորոգում և պահպանում</t>
  </si>
  <si>
    <t>92521150/1</t>
  </si>
  <si>
    <t>պատմական շինությունների պահպանման ծառայություններ</t>
  </si>
  <si>
    <t>45231187/7</t>
  </si>
  <si>
    <t>34351200/1</t>
  </si>
  <si>
    <t>ավտոմեքենաների անիվներ</t>
  </si>
  <si>
    <t>34351200/2</t>
  </si>
  <si>
    <t>34351200/3</t>
  </si>
  <si>
    <t>50751100/1</t>
  </si>
  <si>
    <t>79811100/3</t>
  </si>
  <si>
    <t>79811100/4</t>
  </si>
  <si>
    <t>79811100/5</t>
  </si>
  <si>
    <t>79991160/1</t>
  </si>
  <si>
    <t>արխիվացման ծառայություններ</t>
  </si>
  <si>
    <t>79951110/30</t>
  </si>
  <si>
    <t>79951110/34</t>
  </si>
  <si>
    <t>79951110/26</t>
  </si>
  <si>
    <t>79951110/33</t>
  </si>
  <si>
    <t>79951110/29</t>
  </si>
  <si>
    <t>79951110/25</t>
  </si>
  <si>
    <t>79951110/20</t>
  </si>
  <si>
    <t>79951110/23</t>
  </si>
  <si>
    <t>79951110/21</t>
  </si>
  <si>
    <t>79951110/24</t>
  </si>
  <si>
    <t>79951110/39</t>
  </si>
  <si>
    <t>79951110/37</t>
  </si>
  <si>
    <t>79951110/32</t>
  </si>
  <si>
    <t>79951110/28</t>
  </si>
  <si>
    <t>79951110/17</t>
  </si>
  <si>
    <t>79951110/22</t>
  </si>
  <si>
    <t>79951110/38</t>
  </si>
  <si>
    <t>79951110/16</t>
  </si>
  <si>
    <t>79951110/27</t>
  </si>
  <si>
    <t>79951110/35</t>
  </si>
  <si>
    <t>79951110/18</t>
  </si>
  <si>
    <t>79951110/19</t>
  </si>
  <si>
    <t>79951110/36</t>
  </si>
  <si>
    <t>79951110/31</t>
  </si>
  <si>
    <t>90511150/1</t>
  </si>
  <si>
    <t>90511150/2</t>
  </si>
  <si>
    <t>45231187/6</t>
  </si>
  <si>
    <t>71351540/32</t>
  </si>
  <si>
    <t>18411200/1</t>
  </si>
  <si>
    <t>սպորտային հագուստ</t>
  </si>
  <si>
    <t>18441100/1</t>
  </si>
  <si>
    <t>գլխարկներ</t>
  </si>
  <si>
    <t>30192700/1</t>
  </si>
  <si>
    <t>գրենական պիտույքներ</t>
  </si>
  <si>
    <t>30192700/2</t>
  </si>
  <si>
    <t>30192700/3</t>
  </si>
  <si>
    <t>30192700/4</t>
  </si>
  <si>
    <t>30192700/5</t>
  </si>
  <si>
    <t>33751100/1</t>
  </si>
  <si>
    <t>մեկանգամյա օգտագործման տակդիրներ</t>
  </si>
  <si>
    <t>33751100/2</t>
  </si>
  <si>
    <t>37411400/1</t>
  </si>
  <si>
    <t>լողի ակնոցներ կամ լաստեր</t>
  </si>
  <si>
    <t>79951100/3</t>
  </si>
  <si>
    <t>4269</t>
  </si>
  <si>
    <t>79951100/6</t>
  </si>
  <si>
    <t xml:space="preserve">Բաժին 10, խումբ 7, դաս 1, Երևան համայնքի բնակիչների կենսամակարդակի բարելավմանն ուղղված նպատակային ծրագրերի իրականացում    </t>
  </si>
  <si>
    <t>79951100/4</t>
  </si>
  <si>
    <t>39511120/1</t>
  </si>
  <si>
    <t>անկողնային սպիտակեղեն</t>
  </si>
  <si>
    <t>79951100/5</t>
  </si>
  <si>
    <t>79951100/8</t>
  </si>
  <si>
    <t>79951100/7</t>
  </si>
  <si>
    <t>Բաժին 10, խումբ 7, դաս 1, Բազմազավակ, երիտասարդ և այլ խմբերին պատկանող ընտանիքներին աջակցություն</t>
  </si>
  <si>
    <t>79951100/10</t>
  </si>
  <si>
    <t>39221400/1</t>
  </si>
  <si>
    <t>79951100/9</t>
  </si>
  <si>
    <t>15897200/1</t>
  </si>
  <si>
    <t>39711140/1</t>
  </si>
  <si>
    <t>կենցաղային սառնարաններ</t>
  </si>
  <si>
    <t>42711170/1</t>
  </si>
  <si>
    <t>լվացքի մեքենաներ</t>
  </si>
  <si>
    <t>39141240/1</t>
  </si>
  <si>
    <t>մանկական մահճակալներ</t>
  </si>
  <si>
    <t>33751100/4</t>
  </si>
  <si>
    <t>33751100/3</t>
  </si>
  <si>
    <t>79951100/11</t>
  </si>
  <si>
    <t>4267</t>
  </si>
  <si>
    <t>45221142/3</t>
  </si>
  <si>
    <t>Բաժին 02, խումբ 2, դաս 1, Քաղաքացիական պաշտպանությանն աջակցություն</t>
  </si>
  <si>
    <t>50111260/2</t>
  </si>
  <si>
    <t>50111260/3</t>
  </si>
  <si>
    <t>45611300/643</t>
  </si>
  <si>
    <t>45611300/638</t>
  </si>
  <si>
    <t>45611300/642</t>
  </si>
  <si>
    <t>71351540/928</t>
  </si>
  <si>
    <t>71351540/927</t>
  </si>
  <si>
    <t>71351540/923</t>
  </si>
  <si>
    <t>92621110/13</t>
  </si>
  <si>
    <t>92621110/9</t>
  </si>
  <si>
    <t>92621110/10</t>
  </si>
  <si>
    <t>92621110/12</t>
  </si>
  <si>
    <t>92621110/11</t>
  </si>
  <si>
    <t>Բաժին 06, խումբ 6, դաս 1 Բակային տարածքների և խաղահրապարակների հիմնանորոգում և պահպանում</t>
  </si>
  <si>
    <t>45231266/1</t>
  </si>
  <si>
    <t>երեխաների խաղահրապարակների տարածքների հարթեցման աշխատանքներ</t>
  </si>
  <si>
    <t>09132200/535</t>
  </si>
  <si>
    <t>92621110/14</t>
  </si>
  <si>
    <t>ՀՄԱ</t>
  </si>
  <si>
    <t>71351540/46</t>
  </si>
  <si>
    <t>71241200/35</t>
  </si>
  <si>
    <t>71241200/37</t>
  </si>
  <si>
    <t>71241200/36</t>
  </si>
  <si>
    <t>71241200/538</t>
  </si>
  <si>
    <t>60181100/501</t>
  </si>
  <si>
    <t>98391200/1</t>
  </si>
  <si>
    <t>այլ ծառայություններ (ՊՊՍ ծառայություններ)</t>
  </si>
  <si>
    <t>45611100/1</t>
  </si>
  <si>
    <t>Բաժին 04, խումբ 5, դաս 1 Եզրաքարերի վերանորոգում</t>
  </si>
  <si>
    <t>45231177/5</t>
  </si>
  <si>
    <t>16811100/1</t>
  </si>
  <si>
    <t>գյուղատնտեսական սարքավորումների մասեր</t>
  </si>
  <si>
    <t>18421130/2</t>
  </si>
  <si>
    <t>18421130/3</t>
  </si>
  <si>
    <t>19641000/1</t>
  </si>
  <si>
    <t>19641000/2</t>
  </si>
  <si>
    <t>31685000/1</t>
  </si>
  <si>
    <t>31685000/2</t>
  </si>
  <si>
    <t>31711160/1</t>
  </si>
  <si>
    <t>էլեկտրոդներ</t>
  </si>
  <si>
    <t>33761100/3</t>
  </si>
  <si>
    <t>33761300/1</t>
  </si>
  <si>
    <t>39221140/1</t>
  </si>
  <si>
    <t>թեյի կամ սուրճի բաժակներ</t>
  </si>
  <si>
    <t>39221140/2</t>
  </si>
  <si>
    <t>39221260/1</t>
  </si>
  <si>
    <t>ափսեներ</t>
  </si>
  <si>
    <t>39221260/2</t>
  </si>
  <si>
    <t>39221260/3</t>
  </si>
  <si>
    <t>39221390/1</t>
  </si>
  <si>
    <t>պատառաքաղներ</t>
  </si>
  <si>
    <t>39221410/2</t>
  </si>
  <si>
    <t>39221420/1</t>
  </si>
  <si>
    <t>39221430/1</t>
  </si>
  <si>
    <t>39241250/1</t>
  </si>
  <si>
    <t>39513200/1</t>
  </si>
  <si>
    <t>39531700/1</t>
  </si>
  <si>
    <t>ուղեգորգեր</t>
  </si>
  <si>
    <t>39811300/1</t>
  </si>
  <si>
    <t>39831100/3</t>
  </si>
  <si>
    <t>39831245/2</t>
  </si>
  <si>
    <t>39831260/1</t>
  </si>
  <si>
    <t>օճառի տարա</t>
  </si>
  <si>
    <t>39831282/1</t>
  </si>
  <si>
    <t>39831283/2</t>
  </si>
  <si>
    <t>39835000/1</t>
  </si>
  <si>
    <t>39837000/1</t>
  </si>
  <si>
    <t>ցախավել</t>
  </si>
  <si>
    <t>39839100/2</t>
  </si>
  <si>
    <t>39839300/1</t>
  </si>
  <si>
    <t>44112730/1</t>
  </si>
  <si>
    <t>կտրող սկավառակ</t>
  </si>
  <si>
    <t>44112730/2</t>
  </si>
  <si>
    <t>44192900/1</t>
  </si>
  <si>
    <t>չափիչ քանոն, շինարարական</t>
  </si>
  <si>
    <t>44511110/1</t>
  </si>
  <si>
    <t>44511110/2</t>
  </si>
  <si>
    <t>44511140/1</t>
  </si>
  <si>
    <t>44511150/1</t>
  </si>
  <si>
    <t>հատիչներ</t>
  </si>
  <si>
    <t>44511170/1</t>
  </si>
  <si>
    <t>44511190/1</t>
  </si>
  <si>
    <t>կացիններ</t>
  </si>
  <si>
    <t>44511200/1</t>
  </si>
  <si>
    <t>44511270/1</t>
  </si>
  <si>
    <t>44511270/2</t>
  </si>
  <si>
    <t>44511370/1</t>
  </si>
  <si>
    <t>50531140/3</t>
  </si>
  <si>
    <t>Բաժին 08 խումբ 1, դաս 1, 1. Սպորտային միջոցառումների կազմակերպում</t>
  </si>
  <si>
    <t>Բաժին 08 խումբ 1, դաս 1, 2. Հանգստի գոտիների և զբոսայգիների կառուցում և պահպանում</t>
  </si>
  <si>
    <t>45221142/506</t>
  </si>
  <si>
    <t>71351540/542</t>
  </si>
  <si>
    <t>45231270/526</t>
  </si>
  <si>
    <t>45231270/525</t>
  </si>
  <si>
    <t>71351540/1112</t>
  </si>
  <si>
    <t>71351540/1113</t>
  </si>
  <si>
    <t>98111140/25</t>
  </si>
  <si>
    <t>98111140/24</t>
  </si>
  <si>
    <t>34921440/1</t>
  </si>
  <si>
    <t>39111320/1</t>
  </si>
  <si>
    <t>Բաժին 08, խումբ 1, դաս 1  1. Սպորտային միջոցառումների իրականացում</t>
  </si>
  <si>
    <t>92621110/18</t>
  </si>
  <si>
    <t>92621110/17</t>
  </si>
  <si>
    <t>92621110/16</t>
  </si>
  <si>
    <t>92621110/15</t>
  </si>
  <si>
    <t>Բաժին 04, խումբ 5, դաս 1, Հենապատի վերանորոգում</t>
  </si>
  <si>
    <t>45611300/21</t>
  </si>
  <si>
    <t>71351540/41</t>
  </si>
  <si>
    <t>98111140/23</t>
  </si>
  <si>
    <t>71241200/539</t>
  </si>
  <si>
    <t>48331100/5</t>
  </si>
  <si>
    <t>48331100/6</t>
  </si>
  <si>
    <t>48331100/7</t>
  </si>
  <si>
    <t>48331100/8</t>
  </si>
  <si>
    <t>48331100/9</t>
  </si>
  <si>
    <t>64211140/1</t>
  </si>
  <si>
    <t>կարճ հաղորդագրությունների (sms) ուղարկման ծառայություններ</t>
  </si>
  <si>
    <t>45231195/2</t>
  </si>
  <si>
    <t>71351540/50</t>
  </si>
  <si>
    <t>45611300/22</t>
  </si>
  <si>
    <t>45261124/2</t>
  </si>
  <si>
    <t>տանիքների վերանորոգման աշխատանքներ</t>
  </si>
  <si>
    <t>45611300/17</t>
  </si>
  <si>
    <t>45611300/18</t>
  </si>
  <si>
    <t>45611300/19</t>
  </si>
  <si>
    <t>45611300/20</t>
  </si>
  <si>
    <t>71351540/37</t>
  </si>
  <si>
    <t>71351540/38</t>
  </si>
  <si>
    <t>71351540/39</t>
  </si>
  <si>
    <t>71351540/40</t>
  </si>
  <si>
    <t>98111140/19</t>
  </si>
  <si>
    <t>98111140/20</t>
  </si>
  <si>
    <t>98111140/21</t>
  </si>
  <si>
    <t>98111140/22</t>
  </si>
  <si>
    <t>71241200/40</t>
  </si>
  <si>
    <t>98111140/16</t>
  </si>
  <si>
    <t>98111140/17</t>
  </si>
  <si>
    <t>98111140/18</t>
  </si>
  <si>
    <t>92621110/19</t>
  </si>
  <si>
    <t>92621110/20</t>
  </si>
  <si>
    <t>92621110/21</t>
  </si>
  <si>
    <t>92621110/22</t>
  </si>
  <si>
    <t>92621110/23</t>
  </si>
  <si>
    <t>92621110/24</t>
  </si>
  <si>
    <t>92621110/25</t>
  </si>
  <si>
    <t>92621110/26</t>
  </si>
  <si>
    <t>50531140/4</t>
  </si>
  <si>
    <t>72261160/1</t>
  </si>
  <si>
    <t>39511100/1</t>
  </si>
  <si>
    <t>վերմակներ</t>
  </si>
  <si>
    <t>39511120/2</t>
  </si>
  <si>
    <t>39516122/1</t>
  </si>
  <si>
    <t>բարձ, սինթետիկ</t>
  </si>
  <si>
    <t>79951110/42</t>
  </si>
  <si>
    <t>79951110/43</t>
  </si>
  <si>
    <t>79951110/44</t>
  </si>
  <si>
    <t>79951110/45</t>
  </si>
  <si>
    <t>79951110/46</t>
  </si>
  <si>
    <t>79951110/47</t>
  </si>
  <si>
    <t>18411200/2</t>
  </si>
  <si>
    <t>Բաժին 10 խումբ 4, դաս 1, Երեխաների իրավունքների և շահերի պաշտպանություն</t>
  </si>
  <si>
    <t>30192700/6</t>
  </si>
  <si>
    <t>33751100/7</t>
  </si>
  <si>
    <t>Բաժին 05, խումբ 6, դաս 1, 4. Երևանյան լճի և Հրազդան գետի բնապահպանական պաշտպանում և  մաքրում</t>
  </si>
  <si>
    <t>Բաժին 05, խումբ 6, դաս 1, 3. Գետերի հուների մաքրում</t>
  </si>
  <si>
    <t>90511150/4</t>
  </si>
  <si>
    <t>30192930/1</t>
  </si>
  <si>
    <t>30197620/1</t>
  </si>
  <si>
    <t>39263410/3</t>
  </si>
  <si>
    <t>30193700/3</t>
  </si>
  <si>
    <t>30192720/2</t>
  </si>
  <si>
    <t>22811150/2</t>
  </si>
  <si>
    <t>30197655/1</t>
  </si>
  <si>
    <t>թուղթ, A3 ֆորմատի</t>
  </si>
  <si>
    <t>30197112/2</t>
  </si>
  <si>
    <t>30197235/1</t>
  </si>
  <si>
    <t>30192130/2</t>
  </si>
  <si>
    <t>30192133/2</t>
  </si>
  <si>
    <t>39241141/1</t>
  </si>
  <si>
    <t>30192114/1</t>
  </si>
  <si>
    <t>30197322/2</t>
  </si>
  <si>
    <t>39263520/1</t>
  </si>
  <si>
    <t>30199400/3</t>
  </si>
  <si>
    <t>30192121/2</t>
  </si>
  <si>
    <t>30192780/1</t>
  </si>
  <si>
    <t>22811150/3</t>
  </si>
  <si>
    <t>30197231/2</t>
  </si>
  <si>
    <t>30197233/1</t>
  </si>
  <si>
    <t>30192154/1</t>
  </si>
  <si>
    <t>կնիքի լրացուցիչ բարձիկներ</t>
  </si>
  <si>
    <t>39241210/2</t>
  </si>
  <si>
    <t>30197234/4</t>
  </si>
  <si>
    <t>30192128/2</t>
  </si>
  <si>
    <t>24911500/3</t>
  </si>
  <si>
    <t>30197232/2</t>
  </si>
  <si>
    <t>22851500/1</t>
  </si>
  <si>
    <t>30191130/1</t>
  </si>
  <si>
    <t>44481210/1</t>
  </si>
  <si>
    <t>հրշեջ վահանակ</t>
  </si>
  <si>
    <t>Բաժին 06, խումբ 6, դաս 1, Բազմաբնակարան շենքների բարեկարգման այլ աշխատանքներ</t>
  </si>
  <si>
    <t>45211113/2</t>
  </si>
  <si>
    <t>71351540/47</t>
  </si>
  <si>
    <t>Բաժին 04, խումբ 5, դաս 1, ՄԱՅՐՈՒՂԻՆԵՐԻ և ՓՈՂՈՑՆԵՐԻ ՎԵՐԱԿԱՌՈՒՑՈՒՄ և ՀԻՄՆԱՆՈՐՈԳՈՒՄ</t>
  </si>
  <si>
    <t>45231177/7</t>
  </si>
  <si>
    <t>71351540/45</t>
  </si>
  <si>
    <t>Բաժին 04, խումբ 5, դաս 1, Մայրուղիների և փողոցների վերակառուցում և հիմնանաորոգում</t>
  </si>
  <si>
    <t>71351540/48</t>
  </si>
  <si>
    <t>45231177/8</t>
  </si>
  <si>
    <t>50111130/12</t>
  </si>
  <si>
    <t>50111130/13</t>
  </si>
  <si>
    <t>50111130/14</t>
  </si>
  <si>
    <t>50111130/15</t>
  </si>
  <si>
    <t>79951110/40</t>
  </si>
  <si>
    <t>79951110/41</t>
  </si>
  <si>
    <t>45231177/6</t>
  </si>
  <si>
    <t>71351540/44</t>
  </si>
  <si>
    <t>45231270/2</t>
  </si>
  <si>
    <t>45231270/3</t>
  </si>
  <si>
    <t>45231270/4</t>
  </si>
  <si>
    <t>71351540/77</t>
  </si>
  <si>
    <t>71351540/78</t>
  </si>
  <si>
    <t>71351540/79</t>
  </si>
  <si>
    <t>Բաժին 06, խումբ 6, դաս 1  Բազմաբնակարան շենքերի հարթ  տանիքների վերանորոգում</t>
  </si>
  <si>
    <t>44112252/1</t>
  </si>
  <si>
    <t>իզոգամ</t>
  </si>
  <si>
    <t>44112252/2</t>
  </si>
  <si>
    <t>Բաժին 06, խումբ 6, դաս 1  Բազմաբնակարան շենքերի թեք  տանիքների վերանորոգում</t>
  </si>
  <si>
    <t>44118300/3</t>
  </si>
  <si>
    <t>Բաժին 04, խումբ 9, դաս 1,  Հրատապ լուծում պահանջող ընթացիկ աշխատանքների իրականացում</t>
  </si>
  <si>
    <t>45221142/8</t>
  </si>
  <si>
    <t>39111320/2</t>
  </si>
  <si>
    <t>39224342/1</t>
  </si>
  <si>
    <t>72221130/2</t>
  </si>
  <si>
    <t>34141440/509</t>
  </si>
  <si>
    <t>18421130/4</t>
  </si>
  <si>
    <t>19642100/2</t>
  </si>
  <si>
    <t>24451141/3</t>
  </si>
  <si>
    <t>24451141/4</t>
  </si>
  <si>
    <t>31521130/2</t>
  </si>
  <si>
    <t>31521430/4</t>
  </si>
  <si>
    <t>31521430/5</t>
  </si>
  <si>
    <t>31521430/6</t>
  </si>
  <si>
    <t>31521500/3</t>
  </si>
  <si>
    <t>31521500/4</t>
  </si>
  <si>
    <t>31651400/2</t>
  </si>
  <si>
    <t>31683200/2</t>
  </si>
  <si>
    <t>31683300/2</t>
  </si>
  <si>
    <t>33761100/4</t>
  </si>
  <si>
    <t>33761100/5</t>
  </si>
  <si>
    <t>33761400/2</t>
  </si>
  <si>
    <t>33761600/2</t>
  </si>
  <si>
    <t>39151220/2</t>
  </si>
  <si>
    <t>39221410/3</t>
  </si>
  <si>
    <t>39514200/2</t>
  </si>
  <si>
    <t>39531500/2</t>
  </si>
  <si>
    <t>39713410/3</t>
  </si>
  <si>
    <t>39713410/4</t>
  </si>
  <si>
    <t>39812410/2</t>
  </si>
  <si>
    <t>39831100/4</t>
  </si>
  <si>
    <t>39831100/5</t>
  </si>
  <si>
    <t>39831240/2</t>
  </si>
  <si>
    <t>39831245/3</t>
  </si>
  <si>
    <t>39831280/2</t>
  </si>
  <si>
    <t>39831283/3</t>
  </si>
  <si>
    <t>39839100/3</t>
  </si>
  <si>
    <t>42131490/2</t>
  </si>
  <si>
    <t>44112800/2</t>
  </si>
  <si>
    <t>44322220/2</t>
  </si>
  <si>
    <t>44411110/2</t>
  </si>
  <si>
    <t>44521100/2</t>
  </si>
  <si>
    <t>44521121/2</t>
  </si>
  <si>
    <t>45611300/28</t>
  </si>
  <si>
    <t>45611300/29</t>
  </si>
  <si>
    <t>45611300/30</t>
  </si>
  <si>
    <t>45611300/31</t>
  </si>
  <si>
    <t>45611300/32</t>
  </si>
  <si>
    <t>45611300/33</t>
  </si>
  <si>
    <t>45611300/34</t>
  </si>
  <si>
    <t>45611300/35</t>
  </si>
  <si>
    <t>45611300/36</t>
  </si>
  <si>
    <t>45611300/37</t>
  </si>
  <si>
    <t>45611300/38</t>
  </si>
  <si>
    <t>45611300/39</t>
  </si>
  <si>
    <t>45611300/40</t>
  </si>
  <si>
    <t>45611300/41</t>
  </si>
  <si>
    <t>45611300/42</t>
  </si>
  <si>
    <t>45611300/43</t>
  </si>
  <si>
    <t>98111140/112</t>
  </si>
  <si>
    <t>98111140/113</t>
  </si>
  <si>
    <t>98111140/114</t>
  </si>
  <si>
    <t>98111140/115</t>
  </si>
  <si>
    <t>98111140/116</t>
  </si>
  <si>
    <t>98111140/117</t>
  </si>
  <si>
    <t>98111140/118</t>
  </si>
  <si>
    <t>98111140/119</t>
  </si>
  <si>
    <t>98111140/120</t>
  </si>
  <si>
    <t>98111140/121</t>
  </si>
  <si>
    <t>98111140/122</t>
  </si>
  <si>
    <t>98111140/123</t>
  </si>
  <si>
    <t>98111140/124</t>
  </si>
  <si>
    <t>98111140/125</t>
  </si>
  <si>
    <t>98111140/126</t>
  </si>
  <si>
    <t>98111140/127</t>
  </si>
  <si>
    <t>71351540/61</t>
  </si>
  <si>
    <t>71351540/62</t>
  </si>
  <si>
    <t>71351540/63</t>
  </si>
  <si>
    <t>71351540/64</t>
  </si>
  <si>
    <t>71351540/65</t>
  </si>
  <si>
    <t>71351540/66</t>
  </si>
  <si>
    <t>71351540/67</t>
  </si>
  <si>
    <t>71351540/68</t>
  </si>
  <si>
    <t>71351540/69</t>
  </si>
  <si>
    <t>71351540/70</t>
  </si>
  <si>
    <t>71351540/71</t>
  </si>
  <si>
    <t>71351540/72</t>
  </si>
  <si>
    <t>71351540/73</t>
  </si>
  <si>
    <t>71351540/74</t>
  </si>
  <si>
    <t>71351540/75</t>
  </si>
  <si>
    <t>71351540/76</t>
  </si>
  <si>
    <t>30211220/2</t>
  </si>
  <si>
    <t>30237100/1</t>
  </si>
  <si>
    <t>30237490/1</t>
  </si>
  <si>
    <t>30239120/1</t>
  </si>
  <si>
    <t>30239170/1</t>
  </si>
  <si>
    <t>30121500/1</t>
  </si>
  <si>
    <t>քարտրիջներ</t>
  </si>
  <si>
    <t>30121500/2</t>
  </si>
  <si>
    <t>30121500/3</t>
  </si>
  <si>
    <t>30121500/4</t>
  </si>
  <si>
    <t>30121500/5</t>
  </si>
  <si>
    <t>30237113/1</t>
  </si>
  <si>
    <t>կոնեկտոր (կցորդներ)</t>
  </si>
  <si>
    <t>30237411/2</t>
  </si>
  <si>
    <t>30237460/2</t>
  </si>
  <si>
    <t>համակարգչային ստեղնաշարեր</t>
  </si>
  <si>
    <t>44322100/1</t>
  </si>
  <si>
    <t>մալուխ համակարգչի, UTP cable 6 level</t>
  </si>
  <si>
    <t>22811150/1</t>
  </si>
  <si>
    <t>22811180/2</t>
  </si>
  <si>
    <t>24911500/2</t>
  </si>
  <si>
    <t>30192100/1</t>
  </si>
  <si>
    <t>30192121/1</t>
  </si>
  <si>
    <t>30192128/1</t>
  </si>
  <si>
    <t>30192130/1</t>
  </si>
  <si>
    <t>30192133/1</t>
  </si>
  <si>
    <t>30192160/1</t>
  </si>
  <si>
    <t>30192210/1</t>
  </si>
  <si>
    <t>30192220/1</t>
  </si>
  <si>
    <t>30192720/1</t>
  </si>
  <si>
    <t>30193700/2</t>
  </si>
  <si>
    <t>30197111/1</t>
  </si>
  <si>
    <t>30197112/1</t>
  </si>
  <si>
    <t>30197120/1</t>
  </si>
  <si>
    <t>կոճգամներ</t>
  </si>
  <si>
    <t>30197230/1</t>
  </si>
  <si>
    <t>30197231/1</t>
  </si>
  <si>
    <t>30197232/1</t>
  </si>
  <si>
    <t>30197234/3</t>
  </si>
  <si>
    <t>30197322/1</t>
  </si>
  <si>
    <t>30197331/1</t>
  </si>
  <si>
    <t>30197622/1</t>
  </si>
  <si>
    <t>30199400/2</t>
  </si>
  <si>
    <t>30199430/2</t>
  </si>
  <si>
    <t>30237310/5</t>
  </si>
  <si>
    <t>35811170/1</t>
  </si>
  <si>
    <t>39241210/1</t>
  </si>
  <si>
    <t>39263100/1</t>
  </si>
  <si>
    <t>39263200/1</t>
  </si>
  <si>
    <t>39263410/1</t>
  </si>
  <si>
    <t>39263410/2</t>
  </si>
  <si>
    <t>45611300/25</t>
  </si>
  <si>
    <t>45611300/26</t>
  </si>
  <si>
    <t>45611300/27</t>
  </si>
  <si>
    <t>71351540/58</t>
  </si>
  <si>
    <t>71351540/59</t>
  </si>
  <si>
    <t>71351540/60</t>
  </si>
  <si>
    <t>98111140/28</t>
  </si>
  <si>
    <t>98111140/29</t>
  </si>
  <si>
    <t>98111140/30</t>
  </si>
  <si>
    <t>71241200/543</t>
  </si>
  <si>
    <t>79571100/1</t>
  </si>
  <si>
    <t>փոստային առաքման ծառայություններ</t>
  </si>
  <si>
    <t>71351540/89</t>
  </si>
  <si>
    <t>Բաժին 06, խումբ 6, դաս 1, Բազմաբնակարան շենքերի թեք տանիքների վերանորոգում</t>
  </si>
  <si>
    <t>44118400/1</t>
  </si>
  <si>
    <t>պրոֆնաստիլ</t>
  </si>
  <si>
    <t>44118400/2</t>
  </si>
  <si>
    <t>44163111/1</t>
  </si>
  <si>
    <t>ջրահեռացման խողովակներ</t>
  </si>
  <si>
    <t>Բաժին 06, խումբ 6, դաս 1 Եզրաքարերի վերանորոգում</t>
  </si>
  <si>
    <t>71351540/54</t>
  </si>
  <si>
    <t>71351540/57</t>
  </si>
  <si>
    <t>71351540/56</t>
  </si>
  <si>
    <t>Բաժին 04, խումբ 5, դաս 1 Ասֆալտ Բետոնե ծածկի վերանորոգում և պահպանում</t>
  </si>
  <si>
    <t>71351540/53</t>
  </si>
  <si>
    <t>71351540/55</t>
  </si>
  <si>
    <t>30211220/1</t>
  </si>
  <si>
    <t>30232231/1</t>
  </si>
  <si>
    <t>համակարգչի կոշտ սկավառակ</t>
  </si>
  <si>
    <t>30237310/1</t>
  </si>
  <si>
    <t>30237310/2</t>
  </si>
  <si>
    <t>30237310/4</t>
  </si>
  <si>
    <t>30237411/1</t>
  </si>
  <si>
    <t>30237460/1</t>
  </si>
  <si>
    <t>30239130/1</t>
  </si>
  <si>
    <t>տպիչ սարք, բազմաֆունկցիոնալ, A4, 28 էջ/րոպե արագության</t>
  </si>
  <si>
    <t>30239130/2</t>
  </si>
  <si>
    <t>31151120/1</t>
  </si>
  <si>
    <t>անխափան սնուցման աղբյուրներ</t>
  </si>
  <si>
    <t>50531140/5</t>
  </si>
  <si>
    <t>71351460/10</t>
  </si>
  <si>
    <t>71351460/9</t>
  </si>
  <si>
    <t>71241200/534</t>
  </si>
  <si>
    <t>45461100/3</t>
  </si>
  <si>
    <t>71351540/43</t>
  </si>
  <si>
    <t>71241200/41</t>
  </si>
  <si>
    <t>79951100/13</t>
  </si>
  <si>
    <t>79811100/1</t>
  </si>
  <si>
    <t>79811100/2</t>
  </si>
  <si>
    <t>50311120/1</t>
  </si>
  <si>
    <t>50311120/2</t>
  </si>
  <si>
    <t>50311240/1</t>
  </si>
  <si>
    <t>50311250/1</t>
  </si>
  <si>
    <t>50711100/1</t>
  </si>
  <si>
    <t>50731100/1</t>
  </si>
  <si>
    <t>44118300/4</t>
  </si>
  <si>
    <t>44118300/5</t>
  </si>
  <si>
    <t>39111180/1</t>
  </si>
  <si>
    <t>աթոռ` գրասենյակային</t>
  </si>
  <si>
    <t>39111220/1</t>
  </si>
  <si>
    <t>բազկաթոռ` ղեկավարի</t>
  </si>
  <si>
    <t>39515440/1</t>
  </si>
  <si>
    <t>ուղղահայաց շերտավարագույր</t>
  </si>
  <si>
    <t>44423220/1</t>
  </si>
  <si>
    <t>44423220/2</t>
  </si>
  <si>
    <t>44511150/2</t>
  </si>
  <si>
    <t>45221142/4</t>
  </si>
  <si>
    <t>Բաժին 05, խումբ 2, դաս 1 Ջրահեռացման կոմունիկացիոն ցանցերի կառուցում</t>
  </si>
  <si>
    <t>45231144/1</t>
  </si>
  <si>
    <t>կոյուղու հետ կապված աշխատանքներ</t>
  </si>
  <si>
    <t>45231162/1</t>
  </si>
  <si>
    <t>ճանապարհների կառուցման աշխատանքներ</t>
  </si>
  <si>
    <t>98111140/133</t>
  </si>
  <si>
    <t>92621110/27</t>
  </si>
  <si>
    <t>92621110/28</t>
  </si>
  <si>
    <t>92621110/29</t>
  </si>
  <si>
    <t>92621110/30</t>
  </si>
  <si>
    <t>92621110/31</t>
  </si>
  <si>
    <t>92621110/32</t>
  </si>
  <si>
    <t>92621110/33</t>
  </si>
  <si>
    <t>92621110/34</t>
  </si>
  <si>
    <t>92621110/35</t>
  </si>
  <si>
    <t>22811150/4</t>
  </si>
  <si>
    <t>22851100/1</t>
  </si>
  <si>
    <t>արագակարներ</t>
  </si>
  <si>
    <t>24911500/4</t>
  </si>
  <si>
    <t>30121500/6</t>
  </si>
  <si>
    <t>30141200/1</t>
  </si>
  <si>
    <t>30192100/2</t>
  </si>
  <si>
    <t>30192111/1</t>
  </si>
  <si>
    <t>30192114/2</t>
  </si>
  <si>
    <t>30192121/3</t>
  </si>
  <si>
    <t>30192125/1</t>
  </si>
  <si>
    <t>մարկերներ</t>
  </si>
  <si>
    <t>30192128/3</t>
  </si>
  <si>
    <t>30192130/3</t>
  </si>
  <si>
    <t>30192131/1</t>
  </si>
  <si>
    <t>30192133/3</t>
  </si>
  <si>
    <t>30192160/2</t>
  </si>
  <si>
    <t>30192231/1</t>
  </si>
  <si>
    <t>30192231/2</t>
  </si>
  <si>
    <t>30192739/1</t>
  </si>
  <si>
    <t>թուղթ գունավոր, A4 ֆորմատի</t>
  </si>
  <si>
    <t>30193700/4</t>
  </si>
  <si>
    <t>30197100/1</t>
  </si>
  <si>
    <t>30197112/3</t>
  </si>
  <si>
    <t>30197120/2</t>
  </si>
  <si>
    <t>30197230/2</t>
  </si>
  <si>
    <t>30197230/3</t>
  </si>
  <si>
    <t>30197231/3</t>
  </si>
  <si>
    <t>30197231/4</t>
  </si>
  <si>
    <t>30197232/3</t>
  </si>
  <si>
    <t>30197233/2</t>
  </si>
  <si>
    <t>30197322/3</t>
  </si>
  <si>
    <t>30197323/1</t>
  </si>
  <si>
    <t>30197332/1</t>
  </si>
  <si>
    <t>դակիչ միջին</t>
  </si>
  <si>
    <t>30199400/4</t>
  </si>
  <si>
    <t>30199431/1</t>
  </si>
  <si>
    <t>30199792/1</t>
  </si>
  <si>
    <t>30234500/1</t>
  </si>
  <si>
    <t>39241210/3</t>
  </si>
  <si>
    <t>39263200/2</t>
  </si>
  <si>
    <t>39263400/1</t>
  </si>
  <si>
    <t>ամրակ, միջին</t>
  </si>
  <si>
    <t>39263420/1</t>
  </si>
  <si>
    <t>39263521/1</t>
  </si>
  <si>
    <t>39263531/1</t>
  </si>
  <si>
    <t>39292510/1</t>
  </si>
  <si>
    <t>45611300/44</t>
  </si>
  <si>
    <t>45611300/45</t>
  </si>
  <si>
    <t>45611300/46</t>
  </si>
  <si>
    <t>45611300/47</t>
  </si>
  <si>
    <t>45611300/48</t>
  </si>
  <si>
    <t>5112</t>
  </si>
  <si>
    <t>5113</t>
  </si>
  <si>
    <t>71351540/84</t>
  </si>
  <si>
    <t>71351540/85</t>
  </si>
  <si>
    <t>71351540/86</t>
  </si>
  <si>
    <t>71351540/87</t>
  </si>
  <si>
    <t>71351540/88</t>
  </si>
  <si>
    <t>98111140/128</t>
  </si>
  <si>
    <t>98111140/129</t>
  </si>
  <si>
    <t>98111140/130</t>
  </si>
  <si>
    <t>98111140/131</t>
  </si>
  <si>
    <t>98111140/132</t>
  </si>
  <si>
    <t>39221400/3</t>
  </si>
  <si>
    <t>79951110/48</t>
  </si>
  <si>
    <t>79951110/50</t>
  </si>
  <si>
    <t>79951110/51</t>
  </si>
  <si>
    <t>79951110/52</t>
  </si>
  <si>
    <t>79951110/53</t>
  </si>
  <si>
    <t>79951110/54</t>
  </si>
  <si>
    <t>79951110/55</t>
  </si>
  <si>
    <t>79951110/56</t>
  </si>
  <si>
    <t>79951110/57</t>
  </si>
  <si>
    <t>79951110/58</t>
  </si>
  <si>
    <t>79951110/59</t>
  </si>
  <si>
    <t>60171100/2</t>
  </si>
  <si>
    <t>60171100/3</t>
  </si>
  <si>
    <t>77111300/2</t>
  </si>
  <si>
    <t>32341110/1</t>
  </si>
  <si>
    <t>բարձրախոսներ</t>
  </si>
  <si>
    <t>39111220/2</t>
  </si>
  <si>
    <t>39121200/1</t>
  </si>
  <si>
    <t>սեղաններ</t>
  </si>
  <si>
    <t>39121360/1</t>
  </si>
  <si>
    <t>սեղան` ղեկավարի</t>
  </si>
  <si>
    <t>39121520/1</t>
  </si>
  <si>
    <t>գրապահարաններ</t>
  </si>
  <si>
    <t>39131100/1</t>
  </si>
  <si>
    <t>գրասենյակի դարակաշարեր</t>
  </si>
  <si>
    <t>39138110/1</t>
  </si>
  <si>
    <t>աթոռ մետաղյա</t>
  </si>
  <si>
    <t>39138310/1</t>
  </si>
  <si>
    <t>բազկաթոռ, շարժական</t>
  </si>
  <si>
    <t>39141260/1</t>
  </si>
  <si>
    <t>զգեստապահարաններ</t>
  </si>
  <si>
    <t>39151220/3</t>
  </si>
  <si>
    <t>45221142/507</t>
  </si>
  <si>
    <t>71351540/580</t>
  </si>
  <si>
    <t>50531140/7</t>
  </si>
  <si>
    <t>50531140/8</t>
  </si>
  <si>
    <t>50531140/6</t>
  </si>
  <si>
    <t>66511170/3</t>
  </si>
  <si>
    <t>66511170/7</t>
  </si>
  <si>
    <t>66511170/8</t>
  </si>
  <si>
    <t>66511170/2</t>
  </si>
  <si>
    <t>66511170/6</t>
  </si>
  <si>
    <t>66511170/5</t>
  </si>
  <si>
    <t>66511170/1</t>
  </si>
  <si>
    <t>66511170/4</t>
  </si>
  <si>
    <t>4215</t>
  </si>
  <si>
    <t>Բաժին 06, խումբ 6, դաս 1 ԲԱԶՄԱԲՆԱԿԱՐԱՆ ՇԵՆՔԵՐԻ ԹԵՔ ՏԱՆԻՔՆԵՐԻ ՎԵՐԱՆՈՐՈԳՈՒՄ</t>
  </si>
  <si>
    <t>տախտակ, փայտյա</t>
  </si>
  <si>
    <t>Բաժին 06, խումբ 6, դաս 1 ԲԱԶՄԱԲՆԱԿԱՐԱՆ ՇԵՆՔԵՐԻ ԲԱՐԵԿԱՐԳՄԱՆ ԱՅԼ ԱՇԽԱՏԱՆՔՆԵՐ</t>
  </si>
  <si>
    <t>45211113/3</t>
  </si>
  <si>
    <t>71351540/90</t>
  </si>
  <si>
    <t>98111140/134</t>
  </si>
  <si>
    <t>98111140/135</t>
  </si>
  <si>
    <t>98111140/136</t>
  </si>
  <si>
    <t>Բաժին 07, խումբ 6, դաս 1,   Դժվարամատչելի հետազոտությունների իրականացում</t>
  </si>
  <si>
    <t>85121100/2</t>
  </si>
  <si>
    <t>բժշկական ծառայություններ</t>
  </si>
  <si>
    <t>85121100/1</t>
  </si>
  <si>
    <t>85121100/11</t>
  </si>
  <si>
    <t>85121100/6</t>
  </si>
  <si>
    <t>85121100/8</t>
  </si>
  <si>
    <t>85121100/9</t>
  </si>
  <si>
    <t>85121100/3</t>
  </si>
  <si>
    <t>85121100/10</t>
  </si>
  <si>
    <t>85121100/7</t>
  </si>
  <si>
    <t>85121100/5</t>
  </si>
  <si>
    <t>85121100/4</t>
  </si>
  <si>
    <t>39281100/1</t>
  </si>
  <si>
    <t>հուշանվերներ</t>
  </si>
  <si>
    <t>45611300/684</t>
  </si>
  <si>
    <t>45611300/682</t>
  </si>
  <si>
    <t>45611300/681</t>
  </si>
  <si>
    <t>71351540/1119</t>
  </si>
  <si>
    <t>71351540/1117</t>
  </si>
  <si>
    <t>71351540/1116</t>
  </si>
  <si>
    <t>92621110/36</t>
  </si>
  <si>
    <t>79811100/7</t>
  </si>
  <si>
    <t>79811100/10</t>
  </si>
  <si>
    <t>79811100/11</t>
  </si>
  <si>
    <t>79811100/16</t>
  </si>
  <si>
    <t>79811100/8</t>
  </si>
  <si>
    <t>79811100/6</t>
  </si>
  <si>
    <t>79811100/9</t>
  </si>
  <si>
    <t>79811100/13</t>
  </si>
  <si>
    <t>79811100/15</t>
  </si>
  <si>
    <t>79811100/12</t>
  </si>
  <si>
    <t>79811100/14</t>
  </si>
  <si>
    <t>73432100/501</t>
  </si>
  <si>
    <t>Նյութական արժեքների գնահատում</t>
  </si>
  <si>
    <t>50531140/9</t>
  </si>
  <si>
    <t>71241200/45</t>
  </si>
  <si>
    <t>71241200/46</t>
  </si>
  <si>
    <t>71241200/47</t>
  </si>
  <si>
    <t>71241200/48</t>
  </si>
  <si>
    <t>30232480/1</t>
  </si>
  <si>
    <t>տեղեկությունների պահպանման կրիչներ</t>
  </si>
  <si>
    <t>30236170/1</t>
  </si>
  <si>
    <t>օպերատիվ հիշողության սարք (oru)</t>
  </si>
  <si>
    <t>30237411/3</t>
  </si>
  <si>
    <t>30237412/1</t>
  </si>
  <si>
    <t>մկնիկ, համակարգչային, անլար</t>
  </si>
  <si>
    <t>30237460/3</t>
  </si>
  <si>
    <t>32341110/2</t>
  </si>
  <si>
    <t>32421100/1</t>
  </si>
  <si>
    <t>32421300/1</t>
  </si>
  <si>
    <t>ցանցային բաժանարար</t>
  </si>
  <si>
    <t>32421300/2</t>
  </si>
  <si>
    <t>32551170/1</t>
  </si>
  <si>
    <t>անլար հեռախոսներ</t>
  </si>
  <si>
    <t>33751100/8</t>
  </si>
  <si>
    <t>33751100/9</t>
  </si>
  <si>
    <t>71241200/49</t>
  </si>
  <si>
    <t>71241200/50</t>
  </si>
  <si>
    <t>71241200/51</t>
  </si>
  <si>
    <t>71241200/52</t>
  </si>
  <si>
    <t>71241200/53</t>
  </si>
  <si>
    <t>71241200/54</t>
  </si>
  <si>
    <t>71241200/55</t>
  </si>
  <si>
    <t>71241200/56</t>
  </si>
  <si>
    <t>71241200/57</t>
  </si>
  <si>
    <t>71241200/58</t>
  </si>
  <si>
    <t>71241200/59</t>
  </si>
  <si>
    <t>71241200/60</t>
  </si>
  <si>
    <t>71241200/61</t>
  </si>
  <si>
    <t>Բաժին 04 խումբ 5, դաս 1, Եզրաքարերի վերանորոգում</t>
  </si>
  <si>
    <t>45231177/9</t>
  </si>
  <si>
    <t>71351540/91</t>
  </si>
  <si>
    <t>Բաժին 06, խումբ 6, դաս 1, Վթարային պատշգամբների նորոգում</t>
  </si>
  <si>
    <t>45261170/3</t>
  </si>
  <si>
    <t>71351540/97</t>
  </si>
  <si>
    <t>98111140/137</t>
  </si>
  <si>
    <t>98111140/138</t>
  </si>
  <si>
    <t>98111140/139</t>
  </si>
  <si>
    <t>71241200/42</t>
  </si>
  <si>
    <t xml:space="preserve">Բաժին 06 խումբ 6, դաս 1, Բակային տարածքների և խաղահրապարակների հիմնանորոգում և պահպանում </t>
  </si>
  <si>
    <t>71351540/99</t>
  </si>
  <si>
    <t>45611300/49</t>
  </si>
  <si>
    <t>45611300/50</t>
  </si>
  <si>
    <t>71351540/100</t>
  </si>
  <si>
    <t>71351540/601</t>
  </si>
  <si>
    <t>45221142/513</t>
  </si>
  <si>
    <t>39111180/2</t>
  </si>
  <si>
    <t>39141120/1</t>
  </si>
  <si>
    <t>դարակներով պահարաններ</t>
  </si>
  <si>
    <t>39132100/1</t>
  </si>
  <si>
    <t>փաստաթղթերի պահման պահարաններ</t>
  </si>
  <si>
    <t>39138310/2</t>
  </si>
  <si>
    <t>39111190/1</t>
  </si>
  <si>
    <t>39121100/1</t>
  </si>
  <si>
    <t>39714200/502</t>
  </si>
  <si>
    <t>օդորակիչ</t>
  </si>
  <si>
    <t>66511170/9</t>
  </si>
  <si>
    <t>45221142/12</t>
  </si>
  <si>
    <t>71241200/64</t>
  </si>
  <si>
    <t>34921440/3</t>
  </si>
  <si>
    <t>37531190/1</t>
  </si>
  <si>
    <t>ճոճանակներ</t>
  </si>
  <si>
    <t>37531230/1</t>
  </si>
  <si>
    <t>մանկական խաղահրապարակների կարուսելներ</t>
  </si>
  <si>
    <t>39111320/3</t>
  </si>
  <si>
    <t>45221143/1</t>
  </si>
  <si>
    <t>45221143/2</t>
  </si>
  <si>
    <t>45221143/3</t>
  </si>
  <si>
    <t>45221143/4</t>
  </si>
  <si>
    <t>30211220/5</t>
  </si>
  <si>
    <t>30211220/6</t>
  </si>
  <si>
    <t>30239170/2</t>
  </si>
  <si>
    <t>Բաժին 10, խումբ 7, դաս 1, Երևան համայնքի բնակիչների կենսամակարդակի բարելավմանն ուղղված նպատակային ծրագրերի իրականացում</t>
  </si>
  <si>
    <t>79951110/74</t>
  </si>
  <si>
    <t>79951110/75</t>
  </si>
  <si>
    <t>79951110/76</t>
  </si>
  <si>
    <t>79951110/77</t>
  </si>
  <si>
    <t>79951110/78</t>
  </si>
  <si>
    <t>79951110/79</t>
  </si>
  <si>
    <t>79951110/80</t>
  </si>
  <si>
    <t>79951110/81</t>
  </si>
  <si>
    <t>39714200/3</t>
  </si>
  <si>
    <t>45221142/11</t>
  </si>
  <si>
    <t>50531140/12</t>
  </si>
  <si>
    <t>50531140/13</t>
  </si>
  <si>
    <t>50531140/14</t>
  </si>
  <si>
    <t>50531140/16</t>
  </si>
  <si>
    <t>50531140/11</t>
  </si>
  <si>
    <t>50531140/10</t>
  </si>
  <si>
    <t>50531140/15</t>
  </si>
  <si>
    <t>50531140/17</t>
  </si>
  <si>
    <t>44118400/3</t>
  </si>
  <si>
    <t>44118400/4</t>
  </si>
  <si>
    <t>44163111/2</t>
  </si>
  <si>
    <t>79951110/73</t>
  </si>
  <si>
    <t>66511170/12</t>
  </si>
  <si>
    <t>44112252/3</t>
  </si>
  <si>
    <t>33751100/11</t>
  </si>
  <si>
    <t>71241200/563</t>
  </si>
  <si>
    <t>71241200/44</t>
  </si>
  <si>
    <t>39132230/1</t>
  </si>
  <si>
    <t>ջուրը փափկեցնող սարքեր</t>
  </si>
  <si>
    <t>39711140/2</t>
  </si>
  <si>
    <t>92621110/37</t>
  </si>
  <si>
    <t>39831246/1</t>
  </si>
  <si>
    <t>օճառ հեղուկ</t>
  </si>
  <si>
    <t>24951130/1</t>
  </si>
  <si>
    <t>սիլիկոնե քսուկներ</t>
  </si>
  <si>
    <t>18421130/5</t>
  </si>
  <si>
    <t>18421130/6</t>
  </si>
  <si>
    <t>19641000/3</t>
  </si>
  <si>
    <t>19641000/4</t>
  </si>
  <si>
    <t>30192231/3</t>
  </si>
  <si>
    <t>30192231/4</t>
  </si>
  <si>
    <t>31211200/1</t>
  </si>
  <si>
    <t>փոխանջատիչներ</t>
  </si>
  <si>
    <t>31531300/1</t>
  </si>
  <si>
    <t>31651400/3</t>
  </si>
  <si>
    <t>31684400/1</t>
  </si>
  <si>
    <t>31685000/3</t>
  </si>
  <si>
    <t>33141118/1</t>
  </si>
  <si>
    <t>33761100/6</t>
  </si>
  <si>
    <t>34921440/2</t>
  </si>
  <si>
    <t>35821400/6</t>
  </si>
  <si>
    <t>39221430/2</t>
  </si>
  <si>
    <t>39221480/1</t>
  </si>
  <si>
    <t>39221490/1</t>
  </si>
  <si>
    <t>39713410/5</t>
  </si>
  <si>
    <t>39811300/2</t>
  </si>
  <si>
    <t>39812410/3</t>
  </si>
  <si>
    <t>39812600/1</t>
  </si>
  <si>
    <t>39831100/6</t>
  </si>
  <si>
    <t>39831100/7</t>
  </si>
  <si>
    <t>39831242/1</t>
  </si>
  <si>
    <t>39831245/4</t>
  </si>
  <si>
    <t>39831276/1</t>
  </si>
  <si>
    <t>39831280/3</t>
  </si>
  <si>
    <t>39831282/2</t>
  </si>
  <si>
    <t>39831283/4</t>
  </si>
  <si>
    <t>39836000/1</t>
  </si>
  <si>
    <t>ավել, սովորական</t>
  </si>
  <si>
    <t>39839100/4</t>
  </si>
  <si>
    <t>39839300/2</t>
  </si>
  <si>
    <t>66511170/10</t>
  </si>
  <si>
    <t>Բաժին 04, խումբ 9, դաս 1,  Ինքնակամ կառույցների քանդում</t>
  </si>
  <si>
    <t>45111240/4</t>
  </si>
  <si>
    <t>39714200/504</t>
  </si>
  <si>
    <t>79951110/83</t>
  </si>
  <si>
    <t>79951110/84</t>
  </si>
  <si>
    <t>79951110/85</t>
  </si>
  <si>
    <t>79951110/86</t>
  </si>
  <si>
    <t>79951110/87</t>
  </si>
  <si>
    <t>79951110/88</t>
  </si>
  <si>
    <t>79951110/89</t>
  </si>
  <si>
    <t>39111320/4</t>
  </si>
  <si>
    <t>39224342/2</t>
  </si>
  <si>
    <t>71241200/66</t>
  </si>
  <si>
    <t>44118300/9</t>
  </si>
  <si>
    <t>44118300/10</t>
  </si>
  <si>
    <t>44119000/3</t>
  </si>
  <si>
    <t>44119000/4</t>
  </si>
  <si>
    <t>39715200/1</t>
  </si>
  <si>
    <t>ջեռուցման սարքեր</t>
  </si>
  <si>
    <t>39715200/2</t>
  </si>
  <si>
    <t>79951110/82</t>
  </si>
  <si>
    <t>Երկփուլ մրցույթ</t>
  </si>
  <si>
    <t>66511170/13</t>
  </si>
  <si>
    <t>71241200/65</t>
  </si>
  <si>
    <t>45611300/14</t>
  </si>
  <si>
    <t>45611300/15</t>
  </si>
  <si>
    <t>45611300/16</t>
  </si>
  <si>
    <t>71351540/27</t>
  </si>
  <si>
    <t>71351540/28</t>
  </si>
  <si>
    <t>71351540/29</t>
  </si>
  <si>
    <t>98111140/13</t>
  </si>
  <si>
    <t>98111140/14</t>
  </si>
  <si>
    <t>98111140/15</t>
  </si>
  <si>
    <t>66511170/11</t>
  </si>
  <si>
    <t>66511170/14</t>
  </si>
  <si>
    <t>50111260/4</t>
  </si>
  <si>
    <t>50311120/3</t>
  </si>
  <si>
    <t>50311250/2</t>
  </si>
  <si>
    <t>50311250/3</t>
  </si>
  <si>
    <t>79811100/17</t>
  </si>
  <si>
    <t>79811100/18</t>
  </si>
  <si>
    <t>79811100/19</t>
  </si>
  <si>
    <t>71351540/98</t>
  </si>
  <si>
    <t>45231177/10</t>
  </si>
  <si>
    <t>Բաժին 10 խումբ 7, դաս 1, Երևան համայնքի բնակիչների կենսամակարդակի բարելավմանն ուղղված նպատակային ծրագրերի իրականացում</t>
  </si>
  <si>
    <t>30192700/7</t>
  </si>
  <si>
    <t>30192700/8</t>
  </si>
  <si>
    <t>33751100/10</t>
  </si>
  <si>
    <t>39221400/4</t>
  </si>
  <si>
    <t>79951110/60</t>
  </si>
  <si>
    <t>79951110/61</t>
  </si>
  <si>
    <t>79951110/62</t>
  </si>
  <si>
    <t>79951110/63</t>
  </si>
  <si>
    <t>79951110/64</t>
  </si>
  <si>
    <t>79951110/65</t>
  </si>
  <si>
    <t>79951110/66</t>
  </si>
  <si>
    <t>79951110/67</t>
  </si>
  <si>
    <t>79951110/68</t>
  </si>
  <si>
    <t>79951110/69</t>
  </si>
  <si>
    <t>79951110/70</t>
  </si>
  <si>
    <t>79951110/71</t>
  </si>
  <si>
    <t>79951110/72</t>
  </si>
  <si>
    <t>15897200/2</t>
  </si>
  <si>
    <t>45611300/51</t>
  </si>
  <si>
    <t>98111140/142</t>
  </si>
  <si>
    <t>71351540/110</t>
  </si>
  <si>
    <t xml:space="preserve">Բաժին 06, խումբ 6, դաս 1, Բազմաբնակարան շենքերի հարթ տանիքների վերանորոգում         </t>
  </si>
  <si>
    <t>44112252/4</t>
  </si>
  <si>
    <t>44118300/11</t>
  </si>
  <si>
    <t>79951100/14</t>
  </si>
  <si>
    <t>45611300/58</t>
  </si>
  <si>
    <t>45611300/59</t>
  </si>
  <si>
    <t>45611300/60</t>
  </si>
  <si>
    <t>45611300/61</t>
  </si>
  <si>
    <t>45611300/62</t>
  </si>
  <si>
    <t>45611300/63</t>
  </si>
  <si>
    <t>45611300/64</t>
  </si>
  <si>
    <t>45611300/65</t>
  </si>
  <si>
    <t>45611300/66</t>
  </si>
  <si>
    <t>45611300/67</t>
  </si>
  <si>
    <t>45611300/68</t>
  </si>
  <si>
    <t>45611300/69</t>
  </si>
  <si>
    <t>71241200/567</t>
  </si>
  <si>
    <t>66511180/3</t>
  </si>
  <si>
    <t>շարժիչներով փոխադրամիջոցների ապահովագրման ծառայություններ</t>
  </si>
  <si>
    <t>66511180/2</t>
  </si>
  <si>
    <t>79211150/1</t>
  </si>
  <si>
    <t>55311100/1</t>
  </si>
  <si>
    <t>որոշակի հաճախորդների համար նախատեսված ռեստորաններում սպասարկման ծառայություններ</t>
  </si>
  <si>
    <t>Բաժին 10, խումբ 7, դաս 1 Բազմազավակ, երիտասարդ և այլ խմբերին պատկանող ընտանիքներին աջակցություն</t>
  </si>
  <si>
    <t>33751100/16</t>
  </si>
  <si>
    <t>33751100/13</t>
  </si>
  <si>
    <t>33751100/17</t>
  </si>
  <si>
    <t>33751100/12</t>
  </si>
  <si>
    <t>Բաժին 10, խումբ 4, դաս 1 Երեխաների իրավունքների և շահերի պաշտպանություն</t>
  </si>
  <si>
    <t>30192700/9</t>
  </si>
  <si>
    <t>79951100/15</t>
  </si>
  <si>
    <t>45461100/4</t>
  </si>
  <si>
    <t>Բաժին 10, խումբ 7, դաս 1 Արտակարգ իրավիճակների և նմանատիպ այլ դեպքերում,կյանքի դժվարինիրավիճակներում հայտնված անձանց և ընտանիքներին աջակցություն</t>
  </si>
  <si>
    <t>15897200/3</t>
  </si>
  <si>
    <t>39221400/5</t>
  </si>
  <si>
    <t>71351540/609</t>
  </si>
  <si>
    <t>71351540/602</t>
  </si>
  <si>
    <t>71351540/604</t>
  </si>
  <si>
    <t>71351540/608</t>
  </si>
  <si>
    <t>71351540/605</t>
  </si>
  <si>
    <t>71351540/607</t>
  </si>
  <si>
    <t>71351540/603</t>
  </si>
  <si>
    <t>71351540/606</t>
  </si>
  <si>
    <t>50531140/18</t>
  </si>
  <si>
    <t>30211200/1</t>
  </si>
  <si>
    <t>դյուրակիր համակարգիչներ</t>
  </si>
  <si>
    <t>30211220/3</t>
  </si>
  <si>
    <t>30211220/4</t>
  </si>
  <si>
    <t>30211280/1</t>
  </si>
  <si>
    <t>30216110/1</t>
  </si>
  <si>
    <t>սկաներներ համակարգիչների համար</t>
  </si>
  <si>
    <t>30232110/1</t>
  </si>
  <si>
    <t>լազերային տպիչներ</t>
  </si>
  <si>
    <t>30232130/1</t>
  </si>
  <si>
    <t>գունավոր տպիչներ</t>
  </si>
  <si>
    <t>30237490/2</t>
  </si>
  <si>
    <t>30237490/3</t>
  </si>
  <si>
    <t>30237490/4</t>
  </si>
  <si>
    <t>22441100/1</t>
  </si>
  <si>
    <t>չեկեր</t>
  </si>
  <si>
    <t>30121460/1</t>
  </si>
  <si>
    <t>տոներային քարտրիջներ</t>
  </si>
  <si>
    <t>30121460/2</t>
  </si>
  <si>
    <t>30121460/3</t>
  </si>
  <si>
    <t>30121460/4</t>
  </si>
  <si>
    <t>30121470/1</t>
  </si>
  <si>
    <t>տոներ լազերային տպիչների/հեռապատճենահանող մեքենաների համար</t>
  </si>
  <si>
    <t>30121500/10</t>
  </si>
  <si>
    <t>30121500/11</t>
  </si>
  <si>
    <t>30121500/12</t>
  </si>
  <si>
    <t>30121500/7</t>
  </si>
  <si>
    <t>30121500/8</t>
  </si>
  <si>
    <t>30121500/9</t>
  </si>
  <si>
    <t>30192112/1</t>
  </si>
  <si>
    <t>թանաք տպագրական մեքենաների համար</t>
  </si>
  <si>
    <t>30192112/2</t>
  </si>
  <si>
    <t>30234300/1</t>
  </si>
  <si>
    <t>դատարկ սկավառակ, առանց տուփի, CD</t>
  </si>
  <si>
    <t>30234400/1</t>
  </si>
  <si>
    <t>դատարկ սկավառակ, առանց տուփի, DVD</t>
  </si>
  <si>
    <t>30234640/1</t>
  </si>
  <si>
    <t>ֆլեշ հիշողություն, 16GB</t>
  </si>
  <si>
    <t>30234650/1</t>
  </si>
  <si>
    <t>ֆլեշ հիշողություն, 32GB</t>
  </si>
  <si>
    <t>30234650/2</t>
  </si>
  <si>
    <t>30237100/2</t>
  </si>
  <si>
    <t>31441000/1</t>
  </si>
  <si>
    <t>մարտկոց, AAA տեսակի</t>
  </si>
  <si>
    <t>31442000/1</t>
  </si>
  <si>
    <t>մարտկոց, AA տեսակի</t>
  </si>
  <si>
    <t>32351160/1</t>
  </si>
  <si>
    <t>ռադիո- ― ռադիոտեղորոշիչ սարքեր</t>
  </si>
  <si>
    <t>32551130/1</t>
  </si>
  <si>
    <t>հեռախոսի ականջակալներ ― բարձրախոս</t>
  </si>
  <si>
    <t>44322200/1</t>
  </si>
  <si>
    <t>44322200/2</t>
  </si>
  <si>
    <t>79951110/93</t>
  </si>
  <si>
    <t>79951110/95</t>
  </si>
  <si>
    <t>79951110/92</t>
  </si>
  <si>
    <t>79951110/91</t>
  </si>
  <si>
    <t>79951110/94</t>
  </si>
  <si>
    <t>79951110/90</t>
  </si>
  <si>
    <t>45611300/70</t>
  </si>
  <si>
    <t>45611300/71</t>
  </si>
  <si>
    <t>71351540/112</t>
  </si>
  <si>
    <t>71351540/113</t>
  </si>
  <si>
    <t>98111140/143</t>
  </si>
  <si>
    <t>98111140/144</t>
  </si>
  <si>
    <t>71351540/111</t>
  </si>
  <si>
    <t>45231266/2</t>
  </si>
  <si>
    <t>92621110/49</t>
  </si>
  <si>
    <t>92621110/50</t>
  </si>
  <si>
    <t>45221142/14</t>
  </si>
  <si>
    <t>71351540/115</t>
  </si>
  <si>
    <t>Բաժին 06, խումբ 6, դաս 1,  Բազմաբնակարան շենքերի հարթ տանիքների վերանորոգում</t>
  </si>
  <si>
    <t>44112252/5</t>
  </si>
  <si>
    <t>Բաժին 06, խումբ 6, դաս 1,  Բազմաբնակարան շենքերի թեք տանիքների վերանորոգում</t>
  </si>
  <si>
    <t>44118300/12</t>
  </si>
  <si>
    <t>44118400/5</t>
  </si>
  <si>
    <t xml:space="preserve">Բաժին 10, խումբ 7, դաս 1, Բազմազավակ, երիտասարդ և այլ խմբերին պատկանող ընտանիքներին աջակցություն	</t>
  </si>
  <si>
    <t>39221400/7</t>
  </si>
  <si>
    <t>15897200/5</t>
  </si>
  <si>
    <t>33751100/18</t>
  </si>
  <si>
    <t>33751100/19</t>
  </si>
  <si>
    <t>33751100/20</t>
  </si>
  <si>
    <t>33751100/21</t>
  </si>
  <si>
    <t>33751100/22</t>
  </si>
  <si>
    <t xml:space="preserve">Բաժին 10, խումբ 4, դաս 1, Երեխայի իրավունքների և շահերի պաշտպանություն	</t>
  </si>
  <si>
    <t>30192700/11</t>
  </si>
  <si>
    <t xml:space="preserve">Բաժին 10, խումբ 7, դաս 1, Երևան համայնքի բնակիչների կենսամակարդակի բարելավմանն ուղղված նպատակային ծրագրերի իրականացում	</t>
  </si>
  <si>
    <t>79951100/20</t>
  </si>
  <si>
    <t>79951100/21</t>
  </si>
  <si>
    <t>79951100/22</t>
  </si>
  <si>
    <t>79951100/23</t>
  </si>
  <si>
    <t>79951100/24</t>
  </si>
  <si>
    <t>79951100/25</t>
  </si>
  <si>
    <t>79951100/26</t>
  </si>
  <si>
    <t>30211220/7</t>
  </si>
  <si>
    <t>45611300/672</t>
  </si>
  <si>
    <t>45611300/670</t>
  </si>
  <si>
    <t>79951100/16</t>
  </si>
  <si>
    <t>79951100/17</t>
  </si>
  <si>
    <t>79951100/18</t>
  </si>
  <si>
    <t>79951100/19</t>
  </si>
  <si>
    <t xml:space="preserve">Բաժին 10 խումբ 7, դաս 1, Բազմազավակ, երիտասարդ և այլ խմբերին պատկանող ընտանիքներին աջակցություն  </t>
  </si>
  <si>
    <t>30192700/10</t>
  </si>
  <si>
    <t>15897200/4</t>
  </si>
  <si>
    <t>39221400/6</t>
  </si>
  <si>
    <t>45221142/15</t>
  </si>
  <si>
    <t>Բաժին 04, խումբ 5, դաս 1, Մայրուղիների և փողոցների վերակառուցում և հիմնանորոգում</t>
  </si>
  <si>
    <t>45231160/1</t>
  </si>
  <si>
    <t>45221142/16</t>
  </si>
  <si>
    <t>92621110/48</t>
  </si>
  <si>
    <t>79951110/100</t>
  </si>
  <si>
    <t>18421130/7</t>
  </si>
  <si>
    <t>33761000/1</t>
  </si>
  <si>
    <t>զուգարանի թուղթ, ռուլոնով</t>
  </si>
  <si>
    <t>33761400/3</t>
  </si>
  <si>
    <t>33761400/4</t>
  </si>
  <si>
    <t>34921440/4</t>
  </si>
  <si>
    <t>39221350/1</t>
  </si>
  <si>
    <t>39811300/3</t>
  </si>
  <si>
    <t>39821100/1</t>
  </si>
  <si>
    <t>մաքրող նյութեր ամոնիակի հիմքի վրա</t>
  </si>
  <si>
    <t>39831245/5</t>
  </si>
  <si>
    <t>39831276/2</t>
  </si>
  <si>
    <t>39831280/4</t>
  </si>
  <si>
    <t>39831282/3</t>
  </si>
  <si>
    <t>39831283/5</t>
  </si>
  <si>
    <t>39836000/2</t>
  </si>
  <si>
    <t>Բաժին 06, խումբ 6, դաս 1  Բակային տարածքների և խաղահրապարակների հիմնանորոգում ու պահպանում</t>
  </si>
  <si>
    <t>76131100/4</t>
  </si>
  <si>
    <t>45611300/572</t>
  </si>
  <si>
    <t>45611300/573</t>
  </si>
  <si>
    <t>71351540/616</t>
  </si>
  <si>
    <t>71351540/617</t>
  </si>
  <si>
    <t>50531140/19</t>
  </si>
  <si>
    <t>71241200/68</t>
  </si>
  <si>
    <t>39111190/2</t>
  </si>
  <si>
    <t>79711110/1</t>
  </si>
  <si>
    <t>հրշեջ անվտանգության մասնագիտացված ծառայություններ</t>
  </si>
  <si>
    <t>79971120/1</t>
  </si>
  <si>
    <t>գրքի կազմման ծառայություններ</t>
  </si>
  <si>
    <t>79991160/2</t>
  </si>
  <si>
    <t>50751100/2</t>
  </si>
  <si>
    <t>79211150/3</t>
  </si>
  <si>
    <t>34351200/6</t>
  </si>
  <si>
    <t>34351200/7</t>
  </si>
  <si>
    <t>34351200/8</t>
  </si>
  <si>
    <t>79951110/109</t>
  </si>
  <si>
    <t>71241200/78</t>
  </si>
  <si>
    <t xml:space="preserve">Բաժին 10 խումբ 7, դաս 1, Բազմազավակ, երիտասարդ և այլ խմբերին պատկանող ընտանիքներին աջակցություն        </t>
  </si>
  <si>
    <t>33751100/23</t>
  </si>
  <si>
    <t>44118300/13</t>
  </si>
  <si>
    <t>44118300/14</t>
  </si>
  <si>
    <t>44119000/5</t>
  </si>
  <si>
    <t>44119000/6</t>
  </si>
  <si>
    <t>45231270/5</t>
  </si>
  <si>
    <t>71351540/119</t>
  </si>
  <si>
    <t>79951110/101</t>
  </si>
  <si>
    <t>79951110/102</t>
  </si>
  <si>
    <t>79951110/103</t>
  </si>
  <si>
    <t>79951110/104</t>
  </si>
  <si>
    <t>79951110/105</t>
  </si>
  <si>
    <t>79951110/106</t>
  </si>
  <si>
    <t>79951110/107</t>
  </si>
  <si>
    <t>79951110/108</t>
  </si>
  <si>
    <t>44211111/1</t>
  </si>
  <si>
    <t>հավաքովի կառույցներ</t>
  </si>
  <si>
    <t>39711140/3</t>
  </si>
  <si>
    <t>Բաժին 09, խումբ 1, դաս 1, Նախադպրոցական ուսուցում</t>
  </si>
  <si>
    <t>անվտանգության տեսախցիկներ</t>
  </si>
  <si>
    <t>71241200/69</t>
  </si>
  <si>
    <t>71241200/70</t>
  </si>
  <si>
    <t>71241200/71</t>
  </si>
  <si>
    <t>71241200/72</t>
  </si>
  <si>
    <t>71241200/73</t>
  </si>
  <si>
    <t>71241200/74</t>
  </si>
  <si>
    <t>71241200/75</t>
  </si>
  <si>
    <t>71241200/76</t>
  </si>
  <si>
    <t>55311100/2</t>
  </si>
  <si>
    <t>35121320/2</t>
  </si>
  <si>
    <t>Բաժին 06, խումբ 1, դաս 1, Ինքնակամ կառույցների քանդում</t>
  </si>
  <si>
    <t>98391200/2</t>
  </si>
  <si>
    <t>45231177/11</t>
  </si>
  <si>
    <t>71351540/118</t>
  </si>
  <si>
    <t>37531190/2</t>
  </si>
  <si>
    <t>37531190/3</t>
  </si>
  <si>
    <t>37531240/1</t>
  </si>
  <si>
    <t>մանկական խաղահրապարակների սահարաններ</t>
  </si>
  <si>
    <t>37531240/2</t>
  </si>
  <si>
    <t>79811100/21</t>
  </si>
  <si>
    <t>79811100/22</t>
  </si>
  <si>
    <t>71241200/77</t>
  </si>
  <si>
    <t>39221400/8</t>
  </si>
  <si>
    <t>15897200/6</t>
  </si>
  <si>
    <t>39511120/3</t>
  </si>
  <si>
    <t>79951100/27</t>
  </si>
  <si>
    <t>79951100/28</t>
  </si>
  <si>
    <t>79951100/29</t>
  </si>
  <si>
    <t>34351200/4</t>
  </si>
  <si>
    <t>34351200/5</t>
  </si>
  <si>
    <t>Բաժին 10, խումբ 7, դաս 1  ԲԱԶՄԱԶԱՎԱԿ ԵՐԻՏԱՍԱՐԴ ԵՎ ԱՅԼ ԽՄԲԵՐԻՆ ՊԱՏԿԱՆՈՂ ԸՆՏԱՆԻՔՆԵՐԻՆ ԱՋԱԿՑՈՒԹՅՈՒՆ</t>
  </si>
  <si>
    <t>32324900/1</t>
  </si>
  <si>
    <t>հեռուստացույցներ</t>
  </si>
  <si>
    <t>39711140/4</t>
  </si>
  <si>
    <t>39711270/1</t>
  </si>
  <si>
    <t>ջեռոցներ</t>
  </si>
  <si>
    <t>39711310/1</t>
  </si>
  <si>
    <t>գազօջախի սալիկներ</t>
  </si>
  <si>
    <t>42711170/2</t>
  </si>
  <si>
    <t>39111230/1</t>
  </si>
  <si>
    <t>փոքր բազմոցներ</t>
  </si>
  <si>
    <t>39141260/2</t>
  </si>
  <si>
    <t>39141240/2</t>
  </si>
  <si>
    <t>39111140/1</t>
  </si>
  <si>
    <t>աթոռներ</t>
  </si>
  <si>
    <t>39141170/1</t>
  </si>
  <si>
    <t>ննջասենյակի կահույք</t>
  </si>
  <si>
    <t>18411200/3</t>
  </si>
  <si>
    <t>30121460/5</t>
  </si>
  <si>
    <t>31221230/1</t>
  </si>
  <si>
    <t>միացման մալուխներ</t>
  </si>
  <si>
    <t>31221230/2</t>
  </si>
  <si>
    <t>50111130/16</t>
  </si>
  <si>
    <t>79951110/112</t>
  </si>
  <si>
    <t>79951110/115</t>
  </si>
  <si>
    <t>79951110/118</t>
  </si>
  <si>
    <t>79951110/114</t>
  </si>
  <si>
    <t>79951110/113</t>
  </si>
  <si>
    <t>79951110/111</t>
  </si>
  <si>
    <t>79951110/116</t>
  </si>
  <si>
    <t>79951110/117</t>
  </si>
  <si>
    <t>79951110/110</t>
  </si>
  <si>
    <t>71241200/79</t>
  </si>
  <si>
    <t>79951100/30</t>
  </si>
  <si>
    <t>79951100/31</t>
  </si>
  <si>
    <t>92621110/51</t>
  </si>
  <si>
    <t>92621110/52</t>
  </si>
  <si>
    <t>92621110/53</t>
  </si>
  <si>
    <t>92621110/54</t>
  </si>
  <si>
    <t>92621110/55</t>
  </si>
  <si>
    <t>92621110/56</t>
  </si>
  <si>
    <t>92621110/57</t>
  </si>
  <si>
    <t>92621110/58</t>
  </si>
  <si>
    <t>92621110/59</t>
  </si>
  <si>
    <t>92621110/60</t>
  </si>
  <si>
    <t>92621110/61</t>
  </si>
  <si>
    <t>92621110/62</t>
  </si>
  <si>
    <t>92621110/63</t>
  </si>
  <si>
    <t>92621110/64</t>
  </si>
  <si>
    <t>92621110/65</t>
  </si>
  <si>
    <t>15897200/7</t>
  </si>
  <si>
    <t>98111140/155</t>
  </si>
  <si>
    <t>31685000/4</t>
  </si>
  <si>
    <t>33761100/7</t>
  </si>
  <si>
    <t>39831240/5</t>
  </si>
  <si>
    <t>31683400/1</t>
  </si>
  <si>
    <t>եռաբաշխիչ</t>
  </si>
  <si>
    <t>39831241/1</t>
  </si>
  <si>
    <t>օճառ, ձեռքի</t>
  </si>
  <si>
    <t>19641000/5</t>
  </si>
  <si>
    <t>30192200/1</t>
  </si>
  <si>
    <t>սանտիմետրային ժապավեններ</t>
  </si>
  <si>
    <t>39831276/3</t>
  </si>
  <si>
    <t>39221410/4</t>
  </si>
  <si>
    <t>44511700/1</t>
  </si>
  <si>
    <t>հարթաշուրթ</t>
  </si>
  <si>
    <t>39836000/3</t>
  </si>
  <si>
    <t>39713410/6</t>
  </si>
  <si>
    <t>39831100/8</t>
  </si>
  <si>
    <t>42131490/3</t>
  </si>
  <si>
    <t>30192233/1</t>
  </si>
  <si>
    <t>18421130/8</t>
  </si>
  <si>
    <t>39839200/1</t>
  </si>
  <si>
    <t>գոգաթիակ, աղբը հավաքելու համար, հասարակ</t>
  </si>
  <si>
    <t>44521121/3</t>
  </si>
  <si>
    <t>39831282/4</t>
  </si>
  <si>
    <t>39831240/4</t>
  </si>
  <si>
    <t>39835000/2</t>
  </si>
  <si>
    <t>31651400/4</t>
  </si>
  <si>
    <t>39831281/1</t>
  </si>
  <si>
    <t>39831240/3</t>
  </si>
  <si>
    <t>39812410/4</t>
  </si>
  <si>
    <t>39522250/1</t>
  </si>
  <si>
    <t>փոշու հավաքման կտորներ</t>
  </si>
  <si>
    <t>39831100/9</t>
  </si>
  <si>
    <t>39263410/4</t>
  </si>
  <si>
    <t>30197100/2</t>
  </si>
  <si>
    <t>30192114/3</t>
  </si>
  <si>
    <t>30197231/5</t>
  </si>
  <si>
    <t>39263420/2</t>
  </si>
  <si>
    <t>30199420/1</t>
  </si>
  <si>
    <t>թուղթ նշումների համար, սոսնձվածքով</t>
  </si>
  <si>
    <t>30197322/5</t>
  </si>
  <si>
    <t>30197234/5</t>
  </si>
  <si>
    <t>30197232/4</t>
  </si>
  <si>
    <t>30192121/4</t>
  </si>
  <si>
    <t>30197233/3</t>
  </si>
  <si>
    <t>30197322/4</t>
  </si>
  <si>
    <t>30197120/3</t>
  </si>
  <si>
    <t>30192130/4</t>
  </si>
  <si>
    <t>39263520/2</t>
  </si>
  <si>
    <t>30196100/1</t>
  </si>
  <si>
    <t>30192136/1</t>
  </si>
  <si>
    <t>մատիտ, գրաֆիտե, տեղադրվող միջուկով</t>
  </si>
  <si>
    <t>39292530/1</t>
  </si>
  <si>
    <t>30192780/2</t>
  </si>
  <si>
    <t>30192154/2</t>
  </si>
  <si>
    <t>30197622/2</t>
  </si>
  <si>
    <t>30192133/4</t>
  </si>
  <si>
    <t>30192160/3</t>
  </si>
  <si>
    <t>39263520/3</t>
  </si>
  <si>
    <t>30197331/2</t>
  </si>
  <si>
    <t>30197323/2</t>
  </si>
  <si>
    <t>30192135/1</t>
  </si>
  <si>
    <t>30197235/2</t>
  </si>
  <si>
    <t>39263100/2</t>
  </si>
  <si>
    <t>30197235/3</t>
  </si>
  <si>
    <t>30141200/2</t>
  </si>
  <si>
    <t>39141100/1</t>
  </si>
  <si>
    <t>դարակներ</t>
  </si>
  <si>
    <t>30197112/4</t>
  </si>
  <si>
    <t>30192100/3</t>
  </si>
  <si>
    <t>22811150/5</t>
  </si>
  <si>
    <t>30192154/3</t>
  </si>
  <si>
    <t>30192125/2</t>
  </si>
  <si>
    <t>44611310/501</t>
  </si>
  <si>
    <t>կոնտեյներներ թափոնների համար</t>
  </si>
  <si>
    <t>Բաժին 04, խումբ 5, դաս 1,  Երևանի մետրոպոլիտենի ենթակառուցվածքների վերանորոգում</t>
  </si>
  <si>
    <t>Ապրանքներ</t>
  </si>
  <si>
    <t>34911151/1</t>
  </si>
  <si>
    <t>վագոնների պահեստամասեր</t>
  </si>
  <si>
    <t>34911151/10</t>
  </si>
  <si>
    <t>34911151/11</t>
  </si>
  <si>
    <t>34911151/12</t>
  </si>
  <si>
    <t>34911151/2</t>
  </si>
  <si>
    <t>34911151/3</t>
  </si>
  <si>
    <t>34911151/4</t>
  </si>
  <si>
    <t>34911151/5</t>
  </si>
  <si>
    <t>34911151/6</t>
  </si>
  <si>
    <t>34911151/7</t>
  </si>
  <si>
    <t>34911151/8</t>
  </si>
  <si>
    <t>42111280/1</t>
  </si>
  <si>
    <t>ռոտորներ</t>
  </si>
  <si>
    <t>42111280/2</t>
  </si>
  <si>
    <t>42415500/1</t>
  </si>
  <si>
    <t>շարժասանդուղքներ</t>
  </si>
  <si>
    <t>45331117/1</t>
  </si>
  <si>
    <t>ջրի խողովակաշարերի անցկացման աշխատանքներ</t>
  </si>
  <si>
    <t>50221130/1</t>
  </si>
  <si>
    <t>լոկոմոտիվների զույգ անիվների վերանորոգման ― պահպանման ծառայություններ</t>
  </si>
  <si>
    <t>50221130/2</t>
  </si>
  <si>
    <t>50531210/2</t>
  </si>
  <si>
    <t>էլեկտրական շարժիչների վերանորոգման ― պահպանման ծառայություններ</t>
  </si>
  <si>
    <t>45611300/673</t>
  </si>
  <si>
    <t>71241200/104</t>
  </si>
  <si>
    <t xml:space="preserve">Բաժին 01, խումբ 5, դաս 1, Նախագծային աշխատանքներ </t>
  </si>
  <si>
    <t>71241200/101</t>
  </si>
  <si>
    <t>45611300/76</t>
  </si>
  <si>
    <t>71351540/134</t>
  </si>
  <si>
    <t>45221142/28</t>
  </si>
  <si>
    <t>71241200/598</t>
  </si>
  <si>
    <t>71241200/102</t>
  </si>
  <si>
    <t>45221142/30</t>
  </si>
  <si>
    <t>71351540/132</t>
  </si>
  <si>
    <t>Բաժին 06, խումբ 6, դաս 1, Բազմաբնակարան շենքերի թեք տանիքների նորոգում</t>
  </si>
  <si>
    <t>44118400/6</t>
  </si>
  <si>
    <t>92621110/66</t>
  </si>
  <si>
    <t>92621110/67</t>
  </si>
  <si>
    <t>92621110/68</t>
  </si>
  <si>
    <t>92621110/69</t>
  </si>
  <si>
    <t>92621110/70</t>
  </si>
  <si>
    <t>92621110/71</t>
  </si>
  <si>
    <t>92621110/72</t>
  </si>
  <si>
    <t>92621110/73</t>
  </si>
  <si>
    <t>92621110/74</t>
  </si>
  <si>
    <t>92621110/75</t>
  </si>
  <si>
    <t>79951110/126</t>
  </si>
  <si>
    <t>76131100/5</t>
  </si>
  <si>
    <t>71351540/83</t>
  </si>
  <si>
    <t>Բաժին 08, խումբ 2, դաս 1, Գրադարանների համար անհրաժեշտ գույքի ձեռքբերում</t>
  </si>
  <si>
    <t>22111120/23</t>
  </si>
  <si>
    <t>գրադարանի գրքեր</t>
  </si>
  <si>
    <t>22111120/9</t>
  </si>
  <si>
    <t>22111120/7</t>
  </si>
  <si>
    <t>22111120/28</t>
  </si>
  <si>
    <t>22111120/19</t>
  </si>
  <si>
    <t>22111120/26</t>
  </si>
  <si>
    <t>22111120/14</t>
  </si>
  <si>
    <t>22111120/25</t>
  </si>
  <si>
    <t>22111120/10</t>
  </si>
  <si>
    <t>22111120/29</t>
  </si>
  <si>
    <t>22111120/18</t>
  </si>
  <si>
    <t>22111120/24</t>
  </si>
  <si>
    <t>22111120/4</t>
  </si>
  <si>
    <t>22111120/39</t>
  </si>
  <si>
    <t>22111120/15</t>
  </si>
  <si>
    <t>22111120/1</t>
  </si>
  <si>
    <t>22111120/27</t>
  </si>
  <si>
    <t>22111120/8</t>
  </si>
  <si>
    <t>22111120/11</t>
  </si>
  <si>
    <t>22111120/35</t>
  </si>
  <si>
    <t>22111120/36</t>
  </si>
  <si>
    <t>22111120/5</t>
  </si>
  <si>
    <t>22111120/30</t>
  </si>
  <si>
    <t>22111120/32</t>
  </si>
  <si>
    <t>22111120/2</t>
  </si>
  <si>
    <t>22111120/21</t>
  </si>
  <si>
    <t>22111120/12</t>
  </si>
  <si>
    <t>22111120/33</t>
  </si>
  <si>
    <t>22111120/37</t>
  </si>
  <si>
    <t>22111120/17</t>
  </si>
  <si>
    <t>22111120/13</t>
  </si>
  <si>
    <t>22111120/22</t>
  </si>
  <si>
    <t>22111120/16</t>
  </si>
  <si>
    <t>22111120/3</t>
  </si>
  <si>
    <t>22111120/20</t>
  </si>
  <si>
    <t>22111120/38</t>
  </si>
  <si>
    <t>22111120/34</t>
  </si>
  <si>
    <t>22111120/31</t>
  </si>
  <si>
    <t>22111120/6</t>
  </si>
  <si>
    <t>31681161/501</t>
  </si>
  <si>
    <t>Էլեկտրական մեքենաների վերալիցքավորման կայաններ</t>
  </si>
  <si>
    <t>Բաժին 01, խումբ 5, դաս 1 Նախագծային աշխատանքներ</t>
  </si>
  <si>
    <t>50531140/20</t>
  </si>
  <si>
    <t>66511170/18</t>
  </si>
  <si>
    <t>66511180/4</t>
  </si>
  <si>
    <t>66511180/5</t>
  </si>
  <si>
    <t>79951110/121</t>
  </si>
  <si>
    <t>79951110/122</t>
  </si>
  <si>
    <t>79951110/123</t>
  </si>
  <si>
    <t>79951110/124</t>
  </si>
  <si>
    <t>79951110/125</t>
  </si>
  <si>
    <t>71351540/82</t>
  </si>
  <si>
    <t>45611300/75</t>
  </si>
  <si>
    <t>71351540/131</t>
  </si>
  <si>
    <t>30211220/508</t>
  </si>
  <si>
    <t>45451400/1</t>
  </si>
  <si>
    <t>շինութունների արտաքին մաքրման աշխատանք</t>
  </si>
  <si>
    <t>71241200/80</t>
  </si>
  <si>
    <t>71241200/81</t>
  </si>
  <si>
    <t>71241200/82</t>
  </si>
  <si>
    <t>71241200/92</t>
  </si>
  <si>
    <t>50531140/21</t>
  </si>
  <si>
    <t>79951110/120</t>
  </si>
  <si>
    <t>71241200/93</t>
  </si>
  <si>
    <t>71241200/94</t>
  </si>
  <si>
    <t>71241200/95</t>
  </si>
  <si>
    <t>71241200/96</t>
  </si>
  <si>
    <t>71241200/97</t>
  </si>
  <si>
    <t>71351460/11</t>
  </si>
  <si>
    <t>66511170/17</t>
  </si>
  <si>
    <t>66511170/16</t>
  </si>
  <si>
    <t>18411900/1</t>
  </si>
  <si>
    <t>սպորտային հագուստ, կոշիկ ― այլ պարագաներ</t>
  </si>
  <si>
    <t>Բաժին 08, խումբ 1, դաս 1, Երևանի բուսաբանական այգու տարածքում անտառապուրակի կառուցապատման
աշխատանքների իրականացում</t>
  </si>
  <si>
    <t>45221142/27</t>
  </si>
  <si>
    <t>71351540/129</t>
  </si>
  <si>
    <t>98111140/154</t>
  </si>
  <si>
    <t>79951110/119</t>
  </si>
  <si>
    <t>71241200/105</t>
  </si>
  <si>
    <t>Բաժին 06 խումբ 6, դաս 1,  Բակային տարածքների և խաղահրապարակների հիմնանորոգում ու պահպանում</t>
  </si>
  <si>
    <t>45261135/2</t>
  </si>
  <si>
    <t>երկաթբետոնի հետ կապված աշխատանքներ</t>
  </si>
  <si>
    <t>71351540/120</t>
  </si>
  <si>
    <t>98111140/145</t>
  </si>
  <si>
    <t>Բաժին 04 խումբ 5, դաս 1, Մայրուղիների և փողոցների վերակառուցում և հիմնանորոգում</t>
  </si>
  <si>
    <t>45221142/18</t>
  </si>
  <si>
    <t>45221142/19</t>
  </si>
  <si>
    <t>45221142/20</t>
  </si>
  <si>
    <t>71351540/121</t>
  </si>
  <si>
    <t>71351540/122</t>
  </si>
  <si>
    <t>71351540/123</t>
  </si>
  <si>
    <t>98111140/146</t>
  </si>
  <si>
    <t>98111140/147</t>
  </si>
  <si>
    <t>98111140/148</t>
  </si>
  <si>
    <t>45221142/21</t>
  </si>
  <si>
    <t>45221142/22</t>
  </si>
  <si>
    <t>45221142/23</t>
  </si>
  <si>
    <t>45221142/24</t>
  </si>
  <si>
    <t>45221142/25</t>
  </si>
  <si>
    <t>71351540/124</t>
  </si>
  <si>
    <t>71351540/125</t>
  </si>
  <si>
    <t>71351540/126</t>
  </si>
  <si>
    <t>71351540/127</t>
  </si>
  <si>
    <t>71351540/128</t>
  </si>
  <si>
    <t>98111140/149</t>
  </si>
  <si>
    <t>98111140/150</t>
  </si>
  <si>
    <t>98111140/151</t>
  </si>
  <si>
    <t>98111140/152</t>
  </si>
  <si>
    <t>98111140/153</t>
  </si>
  <si>
    <t>33751100/24</t>
  </si>
  <si>
    <t>66511170/15</t>
  </si>
  <si>
    <t>66511170/20</t>
  </si>
  <si>
    <t>66511170/19</t>
  </si>
  <si>
    <t>30197331/3</t>
  </si>
  <si>
    <t>30197622/3</t>
  </si>
  <si>
    <t>30199400/5</t>
  </si>
  <si>
    <t>71241200/606</t>
  </si>
  <si>
    <t>71241200/607</t>
  </si>
  <si>
    <t>71241200/608</t>
  </si>
  <si>
    <t>71241200/609</t>
  </si>
  <si>
    <t>39511120/4</t>
  </si>
  <si>
    <t>39511100/2</t>
  </si>
  <si>
    <t>39516122/2</t>
  </si>
  <si>
    <t>50531140/22</t>
  </si>
  <si>
    <t>71351540/136</t>
  </si>
  <si>
    <t>71351540/135</t>
  </si>
  <si>
    <t>79951110/127</t>
  </si>
  <si>
    <t>30232230/501</t>
  </si>
  <si>
    <t>համակարգչային տվյալների պահպանման միավորներ</t>
  </si>
  <si>
    <t>38651200/501</t>
  </si>
  <si>
    <t>պրոյեկտորներ</t>
  </si>
  <si>
    <t>39111320/11</t>
  </si>
  <si>
    <t>30193500/1</t>
  </si>
  <si>
    <t>գրադարակներ</t>
  </si>
  <si>
    <t>33191180/1</t>
  </si>
  <si>
    <t>բժշկական թախտեր</t>
  </si>
  <si>
    <t>37421151/1</t>
  </si>
  <si>
    <t>մարմնամարզական պատ</t>
  </si>
  <si>
    <t>37421153/1</t>
  </si>
  <si>
    <t>մարմնամարզական նստարան</t>
  </si>
  <si>
    <t>39121100/2</t>
  </si>
  <si>
    <t>39121200/2</t>
  </si>
  <si>
    <t>39121200/3</t>
  </si>
  <si>
    <t>39121200/4</t>
  </si>
  <si>
    <t>39121200/5</t>
  </si>
  <si>
    <t>39121500/1</t>
  </si>
  <si>
    <t>խոհանոցային պահարաններ</t>
  </si>
  <si>
    <t>39121520/2</t>
  </si>
  <si>
    <t>39138120/1</t>
  </si>
  <si>
    <t>աթոռ փայտյա</t>
  </si>
  <si>
    <t>39138120/2</t>
  </si>
  <si>
    <t>39138120/3</t>
  </si>
  <si>
    <t>39138120/4</t>
  </si>
  <si>
    <t>39141120/3</t>
  </si>
  <si>
    <t>39141240/3</t>
  </si>
  <si>
    <t>39141240/4</t>
  </si>
  <si>
    <t>39141260/3</t>
  </si>
  <si>
    <t>39141260/4</t>
  </si>
  <si>
    <t>39141260/5</t>
  </si>
  <si>
    <t>42711170/3</t>
  </si>
  <si>
    <t>39711140/5</t>
  </si>
  <si>
    <t>79951110/130</t>
  </si>
  <si>
    <t>79951110/128</t>
  </si>
  <si>
    <t>79951110/129</t>
  </si>
  <si>
    <t>Բաժին 10, խումբ 4, դաս 1, Երեխաների իրավունքների պաշտպանություն</t>
  </si>
  <si>
    <t>33711730/2</t>
  </si>
  <si>
    <t>հիգենիկ պարագաներ</t>
  </si>
  <si>
    <t>33711730/1</t>
  </si>
  <si>
    <t>33711730/3</t>
  </si>
  <si>
    <t>39715200/3</t>
  </si>
  <si>
    <t>30236170/502</t>
  </si>
  <si>
    <t>32422100/501</t>
  </si>
  <si>
    <t>ցանցային համակարգի կոշտ սկավառակ</t>
  </si>
  <si>
    <t>22111120/50</t>
  </si>
  <si>
    <t>22111120/55</t>
  </si>
  <si>
    <t>22111120/42</t>
  </si>
  <si>
    <t>22111120/43</t>
  </si>
  <si>
    <t>22111120/83</t>
  </si>
  <si>
    <t>22111120/41</t>
  </si>
  <si>
    <t>22111120/61</t>
  </si>
  <si>
    <t>22111120/52</t>
  </si>
  <si>
    <t>22111120/60</t>
  </si>
  <si>
    <t>22111120/64</t>
  </si>
  <si>
    <t>22111120/74</t>
  </si>
  <si>
    <t>22111120/72</t>
  </si>
  <si>
    <t>22111120/69</t>
  </si>
  <si>
    <t>22111120/51</t>
  </si>
  <si>
    <t>22111120/76</t>
  </si>
  <si>
    <t>22111120/44</t>
  </si>
  <si>
    <t>22111120/68</t>
  </si>
  <si>
    <t>22111120/59</t>
  </si>
  <si>
    <t>22111120/54</t>
  </si>
  <si>
    <t>22111120/67</t>
  </si>
  <si>
    <t>22111120/58</t>
  </si>
  <si>
    <t>22111120/81</t>
  </si>
  <si>
    <t>22111120/82</t>
  </si>
  <si>
    <t>22111120/79</t>
  </si>
  <si>
    <t>22111120/71</t>
  </si>
  <si>
    <t>22111120/77</t>
  </si>
  <si>
    <t>22111120/66</t>
  </si>
  <si>
    <t>22111120/45</t>
  </si>
  <si>
    <t>22111120/75</t>
  </si>
  <si>
    <t>22111120/57</t>
  </si>
  <si>
    <t>22111120/46</t>
  </si>
  <si>
    <t>22111120/63</t>
  </si>
  <si>
    <t>22111120/78</t>
  </si>
  <si>
    <t>22111120/53</t>
  </si>
  <si>
    <t>22111120/49</t>
  </si>
  <si>
    <t>22111120/40</t>
  </si>
  <si>
    <t>22111120/70</t>
  </si>
  <si>
    <t>22111120/48</t>
  </si>
  <si>
    <t>22111120/65</t>
  </si>
  <si>
    <t>22111120/47</t>
  </si>
  <si>
    <t>22111120/80</t>
  </si>
  <si>
    <t>22111120/62</t>
  </si>
  <si>
    <t>22111120/56</t>
  </si>
  <si>
    <t>22111120/73</t>
  </si>
  <si>
    <t>66511170/21</t>
  </si>
  <si>
    <t>66511170/22</t>
  </si>
  <si>
    <t>71241200/110</t>
  </si>
  <si>
    <t>75241100/1</t>
  </si>
  <si>
    <t>76131100/6</t>
  </si>
  <si>
    <t>Բաժին 04, խումբ 5, դաս 1, ՓՈՂՈՑՆԵՐԻ,ՀՐԱՊԱՐԱԿՆԵՐԻ ԵՎ ԱՅԳԻՆԵՐԻ ԿԱՀԱՎՈՐՈՒՄ</t>
  </si>
  <si>
    <t>39111320/10</t>
  </si>
  <si>
    <t>39111320/9</t>
  </si>
  <si>
    <t>39224342/6</t>
  </si>
  <si>
    <t>37531200/1</t>
  </si>
  <si>
    <t>մանկական խաղահրապարակների սարքեր</t>
  </si>
  <si>
    <t>37531200/2</t>
  </si>
  <si>
    <t>37531200/3</t>
  </si>
  <si>
    <t>37531200/4</t>
  </si>
  <si>
    <t>37531200/5</t>
  </si>
  <si>
    <t>37531200/6</t>
  </si>
  <si>
    <t>37531200/7</t>
  </si>
  <si>
    <t>37531200/8</t>
  </si>
  <si>
    <t>37531200/9</t>
  </si>
  <si>
    <t>79341130/1</t>
  </si>
  <si>
    <t>79811100/23</t>
  </si>
  <si>
    <t>79811100/24</t>
  </si>
  <si>
    <t>98111140/158</t>
  </si>
  <si>
    <t>98111140/159</t>
  </si>
  <si>
    <t>98111140/157</t>
  </si>
  <si>
    <t>Բաժին 10, խումբ 4, դաս 1,  Երեխաների իրավունքների և շահերի պաշտպանություն</t>
  </si>
  <si>
    <t>79951110/132</t>
  </si>
  <si>
    <t>79951110/133</t>
  </si>
  <si>
    <t>71241200/103</t>
  </si>
  <si>
    <t>71241200/125</t>
  </si>
  <si>
    <t>71241200/124</t>
  </si>
  <si>
    <t>71241200/127</t>
  </si>
  <si>
    <t>71241200/126</t>
  </si>
  <si>
    <t>71351460/12</t>
  </si>
  <si>
    <t>15897200/8</t>
  </si>
  <si>
    <t>50111130/17</t>
  </si>
  <si>
    <t>39131100/2</t>
  </si>
  <si>
    <t>66511170/23</t>
  </si>
  <si>
    <t>66511170/24</t>
  </si>
  <si>
    <t>66511170/25</t>
  </si>
  <si>
    <t>71241200/113</t>
  </si>
  <si>
    <t>Բաժին 10, խումբ 7, դաս 1 Երևան համայնքի բնակիչների կենսամակարդակի բարելավմանն ուղղված նպատակային ծրագրերի իրականացում</t>
  </si>
  <si>
    <t>79951100/33</t>
  </si>
  <si>
    <t>79951100/32</t>
  </si>
  <si>
    <t>79951100/34</t>
  </si>
  <si>
    <t>79951100/36</t>
  </si>
  <si>
    <t>98111140/162</t>
  </si>
  <si>
    <t>98111140/163</t>
  </si>
  <si>
    <t>98111140/161</t>
  </si>
  <si>
    <t>79951110/147</t>
  </si>
  <si>
    <t>79951110/148</t>
  </si>
  <si>
    <t>79951110/149</t>
  </si>
  <si>
    <t>79951110/150</t>
  </si>
  <si>
    <t>79951110/151</t>
  </si>
  <si>
    <t>79951110/152</t>
  </si>
  <si>
    <t>45221142/533</t>
  </si>
  <si>
    <t>71351540/644</t>
  </si>
  <si>
    <t>39713432/501</t>
  </si>
  <si>
    <t>փոշեկուլ</t>
  </si>
  <si>
    <t>45451400/502</t>
  </si>
  <si>
    <t>79551200/1</t>
  </si>
  <si>
    <t>տեքստերի մշակման ծառայություններ</t>
  </si>
  <si>
    <t>71351540/139</t>
  </si>
  <si>
    <t>71351540/140</t>
  </si>
  <si>
    <t>71351540/141</t>
  </si>
  <si>
    <t>50531140/23</t>
  </si>
  <si>
    <t>50531140/24</t>
  </si>
  <si>
    <t xml:space="preserve">Բաժին 04, խումբ 9, դաս 1,  Շենքերի գեղարվեստական լուսավորում </t>
  </si>
  <si>
    <t>98111140/160</t>
  </si>
  <si>
    <t>55311100/3</t>
  </si>
  <si>
    <t>92621110/38</t>
  </si>
  <si>
    <t>92621110/39</t>
  </si>
  <si>
    <t>92621110/40</t>
  </si>
  <si>
    <t>92621110/41</t>
  </si>
  <si>
    <t>92621110/42</t>
  </si>
  <si>
    <t>92621110/43</t>
  </si>
  <si>
    <t>92621110/44</t>
  </si>
  <si>
    <t>92621110/45</t>
  </si>
  <si>
    <t>92621110/46</t>
  </si>
  <si>
    <t>92621110/76</t>
  </si>
  <si>
    <t>79951110/134</t>
  </si>
  <si>
    <t>79951110/135</t>
  </si>
  <si>
    <t>79951110/136</t>
  </si>
  <si>
    <t>79951110/137</t>
  </si>
  <si>
    <t>39831245/7</t>
  </si>
  <si>
    <t>39831276/4</t>
  </si>
  <si>
    <t>39831245/8</t>
  </si>
  <si>
    <t>98391200/3</t>
  </si>
  <si>
    <t>71241200/114</t>
  </si>
  <si>
    <t>71241200/115</t>
  </si>
  <si>
    <t>71241200/116</t>
  </si>
  <si>
    <t>71241200/117</t>
  </si>
  <si>
    <t>71241200/118</t>
  </si>
  <si>
    <t>71241200/119</t>
  </si>
  <si>
    <t>71241200/120</t>
  </si>
  <si>
    <t>71241200/121</t>
  </si>
  <si>
    <t>71241200/122</t>
  </si>
  <si>
    <t>79951110/131</t>
  </si>
  <si>
    <t>30211280/502</t>
  </si>
  <si>
    <t>34921440/5</t>
  </si>
  <si>
    <t>45221142/31</t>
  </si>
  <si>
    <t>71351540/138</t>
  </si>
  <si>
    <t>71241200/112</t>
  </si>
  <si>
    <t>71351540/642</t>
  </si>
  <si>
    <t>30211220/10</t>
  </si>
  <si>
    <t>30211220/9</t>
  </si>
  <si>
    <t>30232110/2</t>
  </si>
  <si>
    <t>30237490/5</t>
  </si>
  <si>
    <t>30237490/6</t>
  </si>
  <si>
    <t>30232130/2</t>
  </si>
  <si>
    <t>30237490/7</t>
  </si>
  <si>
    <t>30216110/2</t>
  </si>
  <si>
    <t>30211280/3</t>
  </si>
  <si>
    <t>30211200/2</t>
  </si>
  <si>
    <t>50111260/7</t>
  </si>
  <si>
    <t>50111260/6</t>
  </si>
  <si>
    <t>50111260/5</t>
  </si>
  <si>
    <t>37421230/1</t>
  </si>
  <si>
    <t>սպորտային մարմնամարզության ազատ վարժությունների հարթակ (մարզումային)</t>
  </si>
  <si>
    <t>37421300/1</t>
  </si>
  <si>
    <t>մարմնամարզական ներքնակներ</t>
  </si>
  <si>
    <t>22111120/117</t>
  </si>
  <si>
    <t>22111120/90</t>
  </si>
  <si>
    <t>22111120/95</t>
  </si>
  <si>
    <t>22111120/101</t>
  </si>
  <si>
    <t>22111120/96</t>
  </si>
  <si>
    <t>22111120/124</t>
  </si>
  <si>
    <t>22111120/128</t>
  </si>
  <si>
    <t>22111120/120</t>
  </si>
  <si>
    <t>22111120/113</t>
  </si>
  <si>
    <t>22111120/109</t>
  </si>
  <si>
    <t>22111120/127</t>
  </si>
  <si>
    <t>22111120/121</t>
  </si>
  <si>
    <t>22111120/111</t>
  </si>
  <si>
    <t>22111120/130</t>
  </si>
  <si>
    <t>22111120/107</t>
  </si>
  <si>
    <t>22111120/94</t>
  </si>
  <si>
    <t>22111120/99</t>
  </si>
  <si>
    <t>22111120/89</t>
  </si>
  <si>
    <t>22111120/91</t>
  </si>
  <si>
    <t>22111120/114</t>
  </si>
  <si>
    <t>22111120/123</t>
  </si>
  <si>
    <t>22111120/102</t>
  </si>
  <si>
    <t>22111120/110</t>
  </si>
  <si>
    <t>22111120/93</t>
  </si>
  <si>
    <t>22111120/106</t>
  </si>
  <si>
    <t>22111120/108</t>
  </si>
  <si>
    <t>22111120/131</t>
  </si>
  <si>
    <t>22111120/122</t>
  </si>
  <si>
    <t>22111120/88</t>
  </si>
  <si>
    <t>22111120/116</t>
  </si>
  <si>
    <t>22111120/129</t>
  </si>
  <si>
    <t>22111120/87</t>
  </si>
  <si>
    <t>22111120/125</t>
  </si>
  <si>
    <t>22111120/119</t>
  </si>
  <si>
    <t>22111120/97</t>
  </si>
  <si>
    <t>22111120/103</t>
  </si>
  <si>
    <t>22111120/132</t>
  </si>
  <si>
    <t>22111120/86</t>
  </si>
  <si>
    <t>22111120/118</t>
  </si>
  <si>
    <t>22111120/133</t>
  </si>
  <si>
    <t>22111120/115</t>
  </si>
  <si>
    <t>22111120/92</t>
  </si>
  <si>
    <t>22111120/100</t>
  </si>
  <si>
    <t>22111120/105</t>
  </si>
  <si>
    <t>22111120/84</t>
  </si>
  <si>
    <t>22111120/112</t>
  </si>
  <si>
    <t>22111120/98</t>
  </si>
  <si>
    <t>22111120/85</t>
  </si>
  <si>
    <t>22111120/104</t>
  </si>
  <si>
    <t>22111120/126</t>
  </si>
  <si>
    <t>24951130/2</t>
  </si>
  <si>
    <t>39831246/2</t>
  </si>
  <si>
    <t>71241200/628</t>
  </si>
  <si>
    <t>45221142/32</t>
  </si>
  <si>
    <t>71351540/143</t>
  </si>
  <si>
    <t>79951110/138</t>
  </si>
  <si>
    <t>79951110/139</t>
  </si>
  <si>
    <t>79951110/140</t>
  </si>
  <si>
    <t>79951110/141</t>
  </si>
  <si>
    <t>79951110/142</t>
  </si>
  <si>
    <t>79951110/143</t>
  </si>
  <si>
    <t>79951110/144</t>
  </si>
  <si>
    <t>79951110/145</t>
  </si>
  <si>
    <t>79951110/146</t>
  </si>
  <si>
    <t>Բաժին 10, խումբ 4, դաս 1, Երեխաների իրավունքների և շահերի պաշտպանություն</t>
  </si>
  <si>
    <t>18411200/4</t>
  </si>
  <si>
    <t>79811100/25</t>
  </si>
  <si>
    <t>79811100/26</t>
  </si>
  <si>
    <t>79811100/27</t>
  </si>
  <si>
    <t>79811100/28</t>
  </si>
  <si>
    <t>66511170/26</t>
  </si>
  <si>
    <t>66511170/27</t>
  </si>
  <si>
    <t>30192700/12</t>
  </si>
  <si>
    <t>35821100/1</t>
  </si>
  <si>
    <t>ՀՀ զինանշան</t>
  </si>
  <si>
    <t>39121100/3</t>
  </si>
  <si>
    <t>39121360/2</t>
  </si>
  <si>
    <t>39141260/6</t>
  </si>
  <si>
    <t>39151130/1</t>
  </si>
  <si>
    <t>մոդուլային կահույք</t>
  </si>
  <si>
    <t>44118300/15</t>
  </si>
  <si>
    <t>45221142/34</t>
  </si>
  <si>
    <t>71351540/145</t>
  </si>
  <si>
    <t>39831245/10</t>
  </si>
  <si>
    <t>39831276/5</t>
  </si>
  <si>
    <t>39831245/9</t>
  </si>
  <si>
    <t>45461100/5</t>
  </si>
  <si>
    <t>71351540/114</t>
  </si>
  <si>
    <t>Բաժին 08, խումբ 1, դաս 1, Հանգստի գոտիների և զբոսայգիների կառուցում և պահպանում</t>
  </si>
  <si>
    <t>50851100/1</t>
  </si>
  <si>
    <t>կահույքի վերանորոգման ― պահպանման ծառայություններ</t>
  </si>
  <si>
    <t>50851100/2</t>
  </si>
  <si>
    <t>71351540/647</t>
  </si>
  <si>
    <t>45111240/505</t>
  </si>
  <si>
    <t>Բաժին 08, խումբ 2, դաս 7, Հուշարձանների վերանորոգում և պահպանում</t>
  </si>
  <si>
    <t>92521150/2</t>
  </si>
  <si>
    <t>44423450/502</t>
  </si>
  <si>
    <t>44423450/503</t>
  </si>
  <si>
    <t>45231270/507</t>
  </si>
  <si>
    <t>71351540/646</t>
  </si>
  <si>
    <t>98111140/165</t>
  </si>
  <si>
    <t>71351540/630</t>
  </si>
  <si>
    <t>34921140/503</t>
  </si>
  <si>
    <t>39224342/5</t>
  </si>
  <si>
    <t>39111320/8</t>
  </si>
  <si>
    <t>72261160/2</t>
  </si>
  <si>
    <t>16311400/1</t>
  </si>
  <si>
    <t>33191350/1</t>
  </si>
  <si>
    <t>անվասայլակներ</t>
  </si>
  <si>
    <t>44322200/3</t>
  </si>
  <si>
    <t>31681900/1</t>
  </si>
  <si>
    <t>39241250/2</t>
  </si>
  <si>
    <t>44511371/1</t>
  </si>
  <si>
    <t>44511300/1</t>
  </si>
  <si>
    <t>ճանապարհների կառուցման աշխատանքային գործիքներ</t>
  </si>
  <si>
    <t>44511150/3</t>
  </si>
  <si>
    <t>34141160/1</t>
  </si>
  <si>
    <t>շարժական հորատող աշտարակ</t>
  </si>
  <si>
    <t>44423240/1</t>
  </si>
  <si>
    <t>42671170/1</t>
  </si>
  <si>
    <t>Բաժին 06, խումբ 6, դաս 1 Բազմաբնակարան շենքերի բարեկարգման այլ աշխատանքներ</t>
  </si>
  <si>
    <t>45211113/4</t>
  </si>
  <si>
    <t>71351540/154</t>
  </si>
  <si>
    <t>31151120/502</t>
  </si>
  <si>
    <t>Բաժին 8, խումբ 1, դաս 1, Հանգստի գոտիների և զբոսայգիների կառուցում և պահպանում</t>
  </si>
  <si>
    <t>45231270/9</t>
  </si>
  <si>
    <t>71351540/151</t>
  </si>
  <si>
    <t>45231270/8</t>
  </si>
  <si>
    <t>71351540/150</t>
  </si>
  <si>
    <t>39224342/8</t>
  </si>
  <si>
    <t>39111320/13</t>
  </si>
  <si>
    <t>39224342/9</t>
  </si>
  <si>
    <t>45221142/35</t>
  </si>
  <si>
    <t>79951100/37</t>
  </si>
  <si>
    <t>33711730/6</t>
  </si>
  <si>
    <t>33711730/5</t>
  </si>
  <si>
    <t>33711730/4</t>
  </si>
  <si>
    <t>92621100/1</t>
  </si>
  <si>
    <t>սպորտային միջոցառումների խթանման ծառայություններ</t>
  </si>
  <si>
    <t>92621100/2</t>
  </si>
  <si>
    <t>34921440/6</t>
  </si>
  <si>
    <t>45221143/5</t>
  </si>
  <si>
    <t>39111320/12</t>
  </si>
  <si>
    <t>34921440/7</t>
  </si>
  <si>
    <t>45221143/6</t>
  </si>
  <si>
    <t>22111120/159</t>
  </si>
  <si>
    <t>22111120/138</t>
  </si>
  <si>
    <t>22111120/139</t>
  </si>
  <si>
    <t>22111120/157</t>
  </si>
  <si>
    <t>22111120/137</t>
  </si>
  <si>
    <t>22111120/150</t>
  </si>
  <si>
    <t>22111120/134</t>
  </si>
  <si>
    <t>22111120/149</t>
  </si>
  <si>
    <t>22111120/153</t>
  </si>
  <si>
    <t>22111120/145</t>
  </si>
  <si>
    <t>22111120/156</t>
  </si>
  <si>
    <t>22111120/144</t>
  </si>
  <si>
    <t>22111120/143</t>
  </si>
  <si>
    <t>22111120/136</t>
  </si>
  <si>
    <t>22111120/160</t>
  </si>
  <si>
    <t>22111120/152</t>
  </si>
  <si>
    <t>22111120/146</t>
  </si>
  <si>
    <t>22111120/141</t>
  </si>
  <si>
    <t>22111120/158</t>
  </si>
  <si>
    <t>22111120/142</t>
  </si>
  <si>
    <t>22111120/140</t>
  </si>
  <si>
    <t>22111120/147</t>
  </si>
  <si>
    <t>22111120/135</t>
  </si>
  <si>
    <t>22111120/148</t>
  </si>
  <si>
    <t>22111120/151</t>
  </si>
  <si>
    <t>22111120/155</t>
  </si>
  <si>
    <t>22111120/154</t>
  </si>
  <si>
    <t>71241200/123</t>
  </si>
  <si>
    <t>22811150/12</t>
  </si>
  <si>
    <t>22811150/13</t>
  </si>
  <si>
    <t>22851500/5</t>
  </si>
  <si>
    <t>24911500/8</t>
  </si>
  <si>
    <t>30141200/6</t>
  </si>
  <si>
    <t>30192100/7</t>
  </si>
  <si>
    <t>30192111/2</t>
  </si>
  <si>
    <t>30192114/7</t>
  </si>
  <si>
    <t>30192121/8</t>
  </si>
  <si>
    <t>30192125/3</t>
  </si>
  <si>
    <t>30192133/8</t>
  </si>
  <si>
    <t>30192160/4</t>
  </si>
  <si>
    <t>30192780/6</t>
  </si>
  <si>
    <t>30197111/6</t>
  </si>
  <si>
    <t>30197112/8</t>
  </si>
  <si>
    <t>30197231/6</t>
  </si>
  <si>
    <t>30197232/8</t>
  </si>
  <si>
    <t>30197322/10</t>
  </si>
  <si>
    <t>30197322/9</t>
  </si>
  <si>
    <t>30197331/4</t>
  </si>
  <si>
    <t>30197340/1</t>
  </si>
  <si>
    <t>30197622/7</t>
  </si>
  <si>
    <t>30199230/4</t>
  </si>
  <si>
    <t>30199260/4</t>
  </si>
  <si>
    <t>30199400/9</t>
  </si>
  <si>
    <t>39241210/7</t>
  </si>
  <si>
    <t>39263200/3</t>
  </si>
  <si>
    <t>39263410/8</t>
  </si>
  <si>
    <t>39263530/1</t>
  </si>
  <si>
    <t>39292510/2</t>
  </si>
  <si>
    <t>18141100/1</t>
  </si>
  <si>
    <t>18311190/1</t>
  </si>
  <si>
    <t>խալաթ</t>
  </si>
  <si>
    <t>18311190/2</t>
  </si>
  <si>
    <t>18421130/9</t>
  </si>
  <si>
    <t>19641000/10</t>
  </si>
  <si>
    <t>19641000/6</t>
  </si>
  <si>
    <t>19641000/7</t>
  </si>
  <si>
    <t>19641000/8</t>
  </si>
  <si>
    <t>19641000/9</t>
  </si>
  <si>
    <t>24451141/5</t>
  </si>
  <si>
    <t>31521130/4</t>
  </si>
  <si>
    <t>31531300/3</t>
  </si>
  <si>
    <t>31685000/5</t>
  </si>
  <si>
    <t>31685000/6</t>
  </si>
  <si>
    <t>33761100/9</t>
  </si>
  <si>
    <t>39221430/3</t>
  </si>
  <si>
    <t>39221480/2</t>
  </si>
  <si>
    <t>39224342/7</t>
  </si>
  <si>
    <t>39513200/2</t>
  </si>
  <si>
    <t>39531800/2</t>
  </si>
  <si>
    <t>գորգեր</t>
  </si>
  <si>
    <t>39721510/1</t>
  </si>
  <si>
    <t>ջրատաքացուցիչ</t>
  </si>
  <si>
    <t>39721510/2</t>
  </si>
  <si>
    <t>39811300/4</t>
  </si>
  <si>
    <t>39821200/2</t>
  </si>
  <si>
    <t>կծու (կաուստիկ) մաքրող նյութեր</t>
  </si>
  <si>
    <t>39831245/12</t>
  </si>
  <si>
    <t>39831273/1</t>
  </si>
  <si>
    <t>39831276/6</t>
  </si>
  <si>
    <t>39831282/5</t>
  </si>
  <si>
    <t>39831283/6</t>
  </si>
  <si>
    <t>39836000/4</t>
  </si>
  <si>
    <t>39837000/3</t>
  </si>
  <si>
    <t>39839100/5</t>
  </si>
  <si>
    <t>39839200/2</t>
  </si>
  <si>
    <t>39839300/3</t>
  </si>
  <si>
    <t>42131490/4</t>
  </si>
  <si>
    <t>44411120/1</t>
  </si>
  <si>
    <t>44511170/2</t>
  </si>
  <si>
    <t>44511270/3</t>
  </si>
  <si>
    <t>44511270/6</t>
  </si>
  <si>
    <t>44511270/8</t>
  </si>
  <si>
    <t>44511700/2</t>
  </si>
  <si>
    <t>44521100/3</t>
  </si>
  <si>
    <t>44112252/6</t>
  </si>
  <si>
    <t>45611300/77</t>
  </si>
  <si>
    <t>71351540/155</t>
  </si>
  <si>
    <t>79951110/155</t>
  </si>
  <si>
    <t>79951110/154</t>
  </si>
  <si>
    <t>45611300/579</t>
  </si>
  <si>
    <t>45611300/585</t>
  </si>
  <si>
    <t>45611300/584</t>
  </si>
  <si>
    <t>45611300/581</t>
  </si>
  <si>
    <t>45611300/592</t>
  </si>
  <si>
    <t>45611300/583</t>
  </si>
  <si>
    <t>45611300/590</t>
  </si>
  <si>
    <t>45611300/582</t>
  </si>
  <si>
    <t>45611300/580</t>
  </si>
  <si>
    <t>45611300/588</t>
  </si>
  <si>
    <t>45611300/589</t>
  </si>
  <si>
    <t>45611300/578</t>
  </si>
  <si>
    <t>45611300/591</t>
  </si>
  <si>
    <t>45611300/587</t>
  </si>
  <si>
    <t>45611300/586</t>
  </si>
  <si>
    <t>98111140/667</t>
  </si>
  <si>
    <t>98111140/678</t>
  </si>
  <si>
    <t>71351540/667</t>
  </si>
  <si>
    <t>71351540/662</t>
  </si>
  <si>
    <t>71351540/669</t>
  </si>
  <si>
    <t>71351540/665</t>
  </si>
  <si>
    <t>71351540/664</t>
  </si>
  <si>
    <t>71351540/657</t>
  </si>
  <si>
    <t>71351540/659</t>
  </si>
  <si>
    <t>98111140/671</t>
  </si>
  <si>
    <t>98111140/675</t>
  </si>
  <si>
    <t>71351540/661</t>
  </si>
  <si>
    <t>98111140/669</t>
  </si>
  <si>
    <t>98111140/679</t>
  </si>
  <si>
    <t>71351540/656</t>
  </si>
  <si>
    <t>98111140/681</t>
  </si>
  <si>
    <t>71351540/658</t>
  </si>
  <si>
    <t>98111140/677</t>
  </si>
  <si>
    <t>98111140/674</t>
  </si>
  <si>
    <t>71351540/663</t>
  </si>
  <si>
    <t>71351540/670</t>
  </si>
  <si>
    <t>71351540/668</t>
  </si>
  <si>
    <t>71351540/660</t>
  </si>
  <si>
    <t>98111140/672</t>
  </si>
  <si>
    <t>98111140/668</t>
  </si>
  <si>
    <t>98111140/680</t>
  </si>
  <si>
    <t>71351540/666</t>
  </si>
  <si>
    <t>98111140/676</t>
  </si>
  <si>
    <t>98111140/673</t>
  </si>
  <si>
    <t>98111140/670</t>
  </si>
  <si>
    <t>Բաժին 06, խումբ 6, դաս 1  Բազմաբնակարան շենքերի բարեկարգման այլ աշխատանքներ</t>
  </si>
  <si>
    <t>45211113/6</t>
  </si>
  <si>
    <t>71351540/174</t>
  </si>
  <si>
    <t>71241200/131</t>
  </si>
  <si>
    <t>45221142/37</t>
  </si>
  <si>
    <t>71351540/172</t>
  </si>
  <si>
    <t>98111140/182</t>
  </si>
  <si>
    <t>98111140/183</t>
  </si>
  <si>
    <t>Բաժին 02 խումբ 5, դաս 1, Զինապարտների հաշվառման, զորակոչի, զորահավաքի և վարժական հավաքների կազմակերպմանն աջակցություն</t>
  </si>
  <si>
    <t>60171200/1</t>
  </si>
  <si>
    <t>քաղաքային ― միջքաղաքային նշանակության ավտոբուսների վարձակալություն ` վարորդի հետ միասին</t>
  </si>
  <si>
    <t>79951110/159</t>
  </si>
  <si>
    <t>79951110/163</t>
  </si>
  <si>
    <t>79951110/157</t>
  </si>
  <si>
    <t>79951110/161</t>
  </si>
  <si>
    <t>79951110/158</t>
  </si>
  <si>
    <t>79951110/162</t>
  </si>
  <si>
    <t>79951110/156</t>
  </si>
  <si>
    <t>79951110/160</t>
  </si>
  <si>
    <t>32324920/502</t>
  </si>
  <si>
    <t>հեռուստացույց, LED 50'</t>
  </si>
  <si>
    <t>Բաժին 07, խումբ 6, դաս 1, Առողջապահական կազմակերպությունների համար բժշկական սարքավորումների և գույքի ձեռք բերում</t>
  </si>
  <si>
    <t>33111330/501</t>
  </si>
  <si>
    <t>ռենտգեն ախտորոշման համակարգ</t>
  </si>
  <si>
    <t>22111120/185</t>
  </si>
  <si>
    <t>22111120/164</t>
  </si>
  <si>
    <t>22111120/190</t>
  </si>
  <si>
    <t>22111120/193</t>
  </si>
  <si>
    <t>22111120/180</t>
  </si>
  <si>
    <t>22111120/187</t>
  </si>
  <si>
    <t>22111120/205</t>
  </si>
  <si>
    <t>22111120/172</t>
  </si>
  <si>
    <t>22111120/161</t>
  </si>
  <si>
    <t>22111120/176</t>
  </si>
  <si>
    <t>22111120/170</t>
  </si>
  <si>
    <t>22111120/183</t>
  </si>
  <si>
    <t>22111120/191</t>
  </si>
  <si>
    <t>22111120/192</t>
  </si>
  <si>
    <t>22111120/173</t>
  </si>
  <si>
    <t>22111120/197</t>
  </si>
  <si>
    <t>22111120/182</t>
  </si>
  <si>
    <t>22111120/171</t>
  </si>
  <si>
    <t>22111120/167</t>
  </si>
  <si>
    <t>22111120/163</t>
  </si>
  <si>
    <t>22111120/165</t>
  </si>
  <si>
    <t>22111120/186</t>
  </si>
  <si>
    <t>22111120/194</t>
  </si>
  <si>
    <t>22111120/168</t>
  </si>
  <si>
    <t>22111120/188</t>
  </si>
  <si>
    <t>22111120/201</t>
  </si>
  <si>
    <t>22111120/189</t>
  </si>
  <si>
    <t>22111120/179</t>
  </si>
  <si>
    <t>22111120/196</t>
  </si>
  <si>
    <t>22111120/166</t>
  </si>
  <si>
    <t>22111120/174</t>
  </si>
  <si>
    <t>22111120/209</t>
  </si>
  <si>
    <t>22111120/162</t>
  </si>
  <si>
    <t>22111120/208</t>
  </si>
  <si>
    <t>22111120/203</t>
  </si>
  <si>
    <t>22111120/195</t>
  </si>
  <si>
    <t>22111120/199</t>
  </si>
  <si>
    <t>22111120/175</t>
  </si>
  <si>
    <t>22111120/177</t>
  </si>
  <si>
    <t>22111120/169</t>
  </si>
  <si>
    <t>22111120/206</t>
  </si>
  <si>
    <t>22111120/200</t>
  </si>
  <si>
    <t>22111120/202</t>
  </si>
  <si>
    <t>22111120/178</t>
  </si>
  <si>
    <t>22111120/181</t>
  </si>
  <si>
    <t>22111120/204</t>
  </si>
  <si>
    <t>22111120/207</t>
  </si>
  <si>
    <t>22111120/184</t>
  </si>
  <si>
    <t>22111120/210</t>
  </si>
  <si>
    <t>22111120/198</t>
  </si>
  <si>
    <t>44211280/1</t>
  </si>
  <si>
    <t>37451540/1</t>
  </si>
  <si>
    <t>թենիսի ձեռնաթիակներ</t>
  </si>
  <si>
    <t>37451650/1</t>
  </si>
  <si>
    <t>գնդեր (հրման համար)</t>
  </si>
  <si>
    <t>37451411/1</t>
  </si>
  <si>
    <t>բասկետբոլի ցանց</t>
  </si>
  <si>
    <t>37461410/1</t>
  </si>
  <si>
    <t>շախմատի քարեր</t>
  </si>
  <si>
    <t>37431282/1</t>
  </si>
  <si>
    <t>ծանրաձողեր</t>
  </si>
  <si>
    <t>37451410/3</t>
  </si>
  <si>
    <t>բասկետբոլի գնդակներ</t>
  </si>
  <si>
    <t>37451650/2</t>
  </si>
  <si>
    <t>37451290/1</t>
  </si>
  <si>
    <t>ֆուտբոլի գնդակներ</t>
  </si>
  <si>
    <t>37461170/1</t>
  </si>
  <si>
    <t>սեղանի թենիսի գնդակներ</t>
  </si>
  <si>
    <t>37451620/2</t>
  </si>
  <si>
    <t>նիզակներ նետման համար</t>
  </si>
  <si>
    <t>37451360/1</t>
  </si>
  <si>
    <t>հանդբոլի գնդակներ</t>
  </si>
  <si>
    <t>37421161/1</t>
  </si>
  <si>
    <t>մարմնամարզության ժապավեն</t>
  </si>
  <si>
    <t>35331100/2</t>
  </si>
  <si>
    <t>գնդակներ</t>
  </si>
  <si>
    <t>37451410/1</t>
  </si>
  <si>
    <t>37451360/3</t>
  </si>
  <si>
    <t>37451360/2</t>
  </si>
  <si>
    <t>38311400/1</t>
  </si>
  <si>
    <t>կշռաքարեր</t>
  </si>
  <si>
    <t>37451620/1</t>
  </si>
  <si>
    <t>37451410/2</t>
  </si>
  <si>
    <t>37421181/1</t>
  </si>
  <si>
    <t>մարմնամարզական պարան` մագլցման համար</t>
  </si>
  <si>
    <t>37431210/1</t>
  </si>
  <si>
    <t>ցատկապարան</t>
  </si>
  <si>
    <t>37451400/1</t>
  </si>
  <si>
    <t>բադմինտոնի ձեռնաթիակներ</t>
  </si>
  <si>
    <t>37451710/1</t>
  </si>
  <si>
    <t>թենիսի ցանց</t>
  </si>
  <si>
    <t>37421190/1</t>
  </si>
  <si>
    <t>մարմնամարզական ցատկերի սարքեր</t>
  </si>
  <si>
    <t>37421110/1</t>
  </si>
  <si>
    <t>ըմբշամարտի գորգեր</t>
  </si>
  <si>
    <t>35331100/1</t>
  </si>
  <si>
    <t>37451860/1</t>
  </si>
  <si>
    <t>դարպասի ցանց</t>
  </si>
  <si>
    <t>37451620/3</t>
  </si>
  <si>
    <t>37421170/1</t>
  </si>
  <si>
    <t>մարմնամարզական օղակներ</t>
  </si>
  <si>
    <t>37421153/2</t>
  </si>
  <si>
    <t>37451520/1</t>
  </si>
  <si>
    <t>թենիսի գնդակներ</t>
  </si>
  <si>
    <t>37421120/1</t>
  </si>
  <si>
    <t>ըմբշամարտի խրտվիլակ</t>
  </si>
  <si>
    <t>37451390/1</t>
  </si>
  <si>
    <t>բադմինտոնի փետրավոր գնդակներ (վոլան)</t>
  </si>
  <si>
    <t>37451830/1</t>
  </si>
  <si>
    <t>վոլեյբոլի ցանց</t>
  </si>
  <si>
    <t>37421151/2</t>
  </si>
  <si>
    <t>37451580/1</t>
  </si>
  <si>
    <t>վոլեյբոլի գնդակներ</t>
  </si>
  <si>
    <t>37431100/1</t>
  </si>
  <si>
    <t>բռնցքամարտի ռինգեր</t>
  </si>
  <si>
    <t>37451700/1</t>
  </si>
  <si>
    <t>սեղանի թենիսի ցանց</t>
  </si>
  <si>
    <t>18331200/1</t>
  </si>
  <si>
    <t>վերնաշապիկներ</t>
  </si>
  <si>
    <t>30211220/11</t>
  </si>
  <si>
    <t>39111230/2</t>
  </si>
  <si>
    <t>39121100/4</t>
  </si>
  <si>
    <t>39141240/5</t>
  </si>
  <si>
    <t>39151220/4</t>
  </si>
  <si>
    <t>39711140/6</t>
  </si>
  <si>
    <t>սառնարաններ</t>
  </si>
  <si>
    <t>42711170/5</t>
  </si>
  <si>
    <t>42941110/1</t>
  </si>
  <si>
    <t>վառարաններ ― դրանց պարագաներ</t>
  </si>
  <si>
    <t>44221100/1</t>
  </si>
  <si>
    <t>պատուհաններ</t>
  </si>
  <si>
    <t>44221100/2</t>
  </si>
  <si>
    <t>76131100/7</t>
  </si>
  <si>
    <t>34351200/9</t>
  </si>
  <si>
    <t>34351200/11</t>
  </si>
  <si>
    <t>34351200/10</t>
  </si>
  <si>
    <t>79951110/153</t>
  </si>
  <si>
    <t>79951110/96</t>
  </si>
  <si>
    <t>79951110/98</t>
  </si>
  <si>
    <t>79951110/99</t>
  </si>
  <si>
    <t>79951110/97</t>
  </si>
  <si>
    <t>45231177/12</t>
  </si>
  <si>
    <t>71351540/153</t>
  </si>
  <si>
    <t>45421122/1</t>
  </si>
  <si>
    <t>պատուհանների տեղադրում</t>
  </si>
  <si>
    <t>45421112/1</t>
  </si>
  <si>
    <t>դռների տեղադրում</t>
  </si>
  <si>
    <t>71351540/148</t>
  </si>
  <si>
    <t>71351540/149</t>
  </si>
  <si>
    <t>92621110/77</t>
  </si>
  <si>
    <t>Բաժին 10 խումբ 7, դաս 1, Բազմազավակ, երիտասարդ և այլ խմբերին պատկանող ընտանիքներին աջակցություն</t>
  </si>
  <si>
    <t>30211280/4</t>
  </si>
  <si>
    <t>39711140/7</t>
  </si>
  <si>
    <t>42711170/6</t>
  </si>
  <si>
    <t>39141170/2</t>
  </si>
  <si>
    <t>39141170/3</t>
  </si>
  <si>
    <t>39141260/7</t>
  </si>
  <si>
    <t>39141260/8</t>
  </si>
  <si>
    <t>39141340/1</t>
  </si>
  <si>
    <t>հյուրասենյակի կահույք</t>
  </si>
  <si>
    <t>Բաժին 10, խումբ 7, դաս 1, Երևան համայնքում տարբեր սոցիալական խմբերի համար   սոցիալական ծառայությունների կազմակերպում</t>
  </si>
  <si>
    <t>79951100/38</t>
  </si>
  <si>
    <t>45231270/11</t>
  </si>
  <si>
    <t>71351540/176</t>
  </si>
  <si>
    <t>98111140/166</t>
  </si>
  <si>
    <t>37531210/1</t>
  </si>
  <si>
    <t>մանկական խաղահրապարակների ճոճանակներ</t>
  </si>
  <si>
    <t>37531230/2</t>
  </si>
  <si>
    <t>37531230/3</t>
  </si>
  <si>
    <t>37531230/4</t>
  </si>
  <si>
    <t>45231270/10</t>
  </si>
  <si>
    <t>71351540/171</t>
  </si>
  <si>
    <t>79811100/29</t>
  </si>
  <si>
    <t>79811100/30</t>
  </si>
  <si>
    <t>79991160/3</t>
  </si>
  <si>
    <t>4234</t>
  </si>
  <si>
    <t>71241200/133</t>
  </si>
  <si>
    <t>71351540/152</t>
  </si>
  <si>
    <t>92311200/1</t>
  </si>
  <si>
    <t>կոմպոզիտորների կողմից մատուցվող ծառայություններ</t>
  </si>
  <si>
    <t>22111120/220</t>
  </si>
  <si>
    <t>22111120/228</t>
  </si>
  <si>
    <t>22111120/237</t>
  </si>
  <si>
    <t>22111120/214</t>
  </si>
  <si>
    <t>22111120/215</t>
  </si>
  <si>
    <t>22111120/235</t>
  </si>
  <si>
    <t>22111120/224</t>
  </si>
  <si>
    <t>22111120/231</t>
  </si>
  <si>
    <t>22111120/218</t>
  </si>
  <si>
    <t>22111120/227</t>
  </si>
  <si>
    <t>22111120/236</t>
  </si>
  <si>
    <t>22111120/211</t>
  </si>
  <si>
    <t>22111120/217</t>
  </si>
  <si>
    <t>22111120/229</t>
  </si>
  <si>
    <t>22111120/212</t>
  </si>
  <si>
    <t>22111120/222</t>
  </si>
  <si>
    <t>22111120/240</t>
  </si>
  <si>
    <t>22111120/234</t>
  </si>
  <si>
    <t>22111120/223</t>
  </si>
  <si>
    <t>22111120/238</t>
  </si>
  <si>
    <t>22111120/230</t>
  </si>
  <si>
    <t>22111120/213</t>
  </si>
  <si>
    <t>22111120/225</t>
  </si>
  <si>
    <t>22111120/239</t>
  </si>
  <si>
    <t>22111120/232</t>
  </si>
  <si>
    <t>22111120/219</t>
  </si>
  <si>
    <t>22111120/216</t>
  </si>
  <si>
    <t>22111120/226</t>
  </si>
  <si>
    <t>22111120/221</t>
  </si>
  <si>
    <t>22111120/233</t>
  </si>
  <si>
    <t>45221142/39</t>
  </si>
  <si>
    <t>71351540/178</t>
  </si>
  <si>
    <t>45111240/6</t>
  </si>
  <si>
    <t>71351540/179</t>
  </si>
  <si>
    <t>Բաժին 04, խումբ 5, դաս 1,  Կամրջային կառուցվածքների վերականգնում և պահպանում</t>
  </si>
  <si>
    <t>63711180/2</t>
  </si>
  <si>
    <t>կամուրջների շահագործման ծառայություններ</t>
  </si>
  <si>
    <t>03121200/1</t>
  </si>
  <si>
    <t>03121200/2</t>
  </si>
  <si>
    <t>03121210/1</t>
  </si>
  <si>
    <t>Բաժին 06 խումբ 6, դաս 1, 1. Բազմաբնակարան շենքերի թեք տանիքների վերանորոգում</t>
  </si>
  <si>
    <t>14811300/1</t>
  </si>
  <si>
    <t>հղկող սկավառակներ</t>
  </si>
  <si>
    <t>14811300/2</t>
  </si>
  <si>
    <t>18141100/2</t>
  </si>
  <si>
    <t>24951130/3</t>
  </si>
  <si>
    <t>31711160/2</t>
  </si>
  <si>
    <t>44112252/7</t>
  </si>
  <si>
    <t>44118400/7</t>
  </si>
  <si>
    <t>44118400/8</t>
  </si>
  <si>
    <t>44119000/7</t>
  </si>
  <si>
    <t>44119000/8</t>
  </si>
  <si>
    <t>44163180/1</t>
  </si>
  <si>
    <t>պողպատե խողովակ</t>
  </si>
  <si>
    <t>44192610/1</t>
  </si>
  <si>
    <t>մեխ շինարարական</t>
  </si>
  <si>
    <t>44331300/1</t>
  </si>
  <si>
    <t>մետաղալարեր</t>
  </si>
  <si>
    <t>44331300/2</t>
  </si>
  <si>
    <t>44531130/1</t>
  </si>
  <si>
    <t>44531130/2</t>
  </si>
  <si>
    <t>42121190/501</t>
  </si>
  <si>
    <t>ջրի պոմպեր</t>
  </si>
  <si>
    <t>45611300/93</t>
  </si>
  <si>
    <t>71351540/177</t>
  </si>
  <si>
    <t>98111140/185</t>
  </si>
  <si>
    <t>50871100/1</t>
  </si>
  <si>
    <t>վարժասարքերի նորոգման ծառայություններ</t>
  </si>
  <si>
    <t>71351540/181</t>
  </si>
  <si>
    <t>45221142/40</t>
  </si>
  <si>
    <t>71351540/180</t>
  </si>
  <si>
    <t>66511170/28</t>
  </si>
  <si>
    <t>50531140/25</t>
  </si>
  <si>
    <t>45231187/9</t>
  </si>
  <si>
    <t>71351540/183</t>
  </si>
  <si>
    <t>37421210/505</t>
  </si>
  <si>
    <t>վարժասարքեր</t>
  </si>
  <si>
    <t>37421210/502</t>
  </si>
  <si>
    <t>37531200/512</t>
  </si>
  <si>
    <t>37531200/515</t>
  </si>
  <si>
    <t>37421210/508</t>
  </si>
  <si>
    <t>37531210/502</t>
  </si>
  <si>
    <t>37531210/503</t>
  </si>
  <si>
    <t>37531210/504</t>
  </si>
  <si>
    <t>37421210/511</t>
  </si>
  <si>
    <t>37421210/512</t>
  </si>
  <si>
    <t>37531200/511</t>
  </si>
  <si>
    <t>37531230/505</t>
  </si>
  <si>
    <t>37531200/513</t>
  </si>
  <si>
    <t>37421210/510</t>
  </si>
  <si>
    <t>37421210/501</t>
  </si>
  <si>
    <t>37531200/510</t>
  </si>
  <si>
    <t>37531200/514</t>
  </si>
  <si>
    <t>37421210/509</t>
  </si>
  <si>
    <t>37421210/507</t>
  </si>
  <si>
    <t>37421210/503</t>
  </si>
  <si>
    <t>37421210/506</t>
  </si>
  <si>
    <t>37421210/504</t>
  </si>
  <si>
    <t>92621110/81</t>
  </si>
  <si>
    <t>92621110/80</t>
  </si>
  <si>
    <t>18821300/1</t>
  </si>
  <si>
    <t>մարզական կոշիկներ</t>
  </si>
  <si>
    <t>22111120/257</t>
  </si>
  <si>
    <t>22111120/289</t>
  </si>
  <si>
    <t>22111120/242</t>
  </si>
  <si>
    <t>22111120/246</t>
  </si>
  <si>
    <t>22111120/285</t>
  </si>
  <si>
    <t>22111120/275</t>
  </si>
  <si>
    <t>22111120/290</t>
  </si>
  <si>
    <t>22111120/250</t>
  </si>
  <si>
    <t>22111120/258</t>
  </si>
  <si>
    <t>22111120/279</t>
  </si>
  <si>
    <t>22111120/270</t>
  </si>
  <si>
    <t>22111120/249</t>
  </si>
  <si>
    <t>22111120/248</t>
  </si>
  <si>
    <t>22111120/251</t>
  </si>
  <si>
    <t>22111120/278</t>
  </si>
  <si>
    <t>22111120/283</t>
  </si>
  <si>
    <t>22111120/264</t>
  </si>
  <si>
    <t>22111120/272</t>
  </si>
  <si>
    <t>22111120/282</t>
  </si>
  <si>
    <t>22111120/271</t>
  </si>
  <si>
    <t>22111120/288</t>
  </si>
  <si>
    <t>22111120/269</t>
  </si>
  <si>
    <t>22111120/247</t>
  </si>
  <si>
    <t>22111120/244</t>
  </si>
  <si>
    <t>22111120/255</t>
  </si>
  <si>
    <t>22111120/281</t>
  </si>
  <si>
    <t>22111120/286</t>
  </si>
  <si>
    <t>22111120/254</t>
  </si>
  <si>
    <t>22111120/261</t>
  </si>
  <si>
    <t>22111120/280</t>
  </si>
  <si>
    <t>22111120/252</t>
  </si>
  <si>
    <t>22111120/263</t>
  </si>
  <si>
    <t>22111120/262</t>
  </si>
  <si>
    <t>22111120/274</t>
  </si>
  <si>
    <t>22111120/243</t>
  </si>
  <si>
    <t>22111120/266</t>
  </si>
  <si>
    <t>22111120/267</t>
  </si>
  <si>
    <t>22111120/245</t>
  </si>
  <si>
    <t>22111120/277</t>
  </si>
  <si>
    <t>22111120/256</t>
  </si>
  <si>
    <t>22111120/265</t>
  </si>
  <si>
    <t>22111120/287</t>
  </si>
  <si>
    <t>22111120/253</t>
  </si>
  <si>
    <t>22111120/260</t>
  </si>
  <si>
    <t>22111120/284</t>
  </si>
  <si>
    <t>22111120/259</t>
  </si>
  <si>
    <t>22111120/268</t>
  </si>
  <si>
    <t>22111120/241</t>
  </si>
  <si>
    <t>22111120/273</t>
  </si>
  <si>
    <t>22111120/276</t>
  </si>
  <si>
    <t>Բաժին 04, խումբ 1, դաս 1,  Արևելյան Եվրոպայի էներգախնայողության և բնապահպանական գործընկերության աջակցությամբ իրականացվող Երևանի Էներգաարդյունավետության դրամաշնորհային ծրագիր</t>
  </si>
  <si>
    <t>98111140/184</t>
  </si>
  <si>
    <t>30232480/2</t>
  </si>
  <si>
    <t>30236170/3</t>
  </si>
  <si>
    <t>30237411/4</t>
  </si>
  <si>
    <t>30237412/2</t>
  </si>
  <si>
    <t>30237460/4</t>
  </si>
  <si>
    <t>32341110/3</t>
  </si>
  <si>
    <t>32421100/3</t>
  </si>
  <si>
    <t>32421300/4</t>
  </si>
  <si>
    <t>32421300/5</t>
  </si>
  <si>
    <t>32551170/2</t>
  </si>
  <si>
    <t>45211113/7</t>
  </si>
  <si>
    <t>71351540/182</t>
  </si>
  <si>
    <t>39111320/15</t>
  </si>
  <si>
    <t>37521160/1</t>
  </si>
  <si>
    <t>դասական խաղեր</t>
  </si>
  <si>
    <t>37521160/2</t>
  </si>
  <si>
    <t>37521160/3</t>
  </si>
  <si>
    <t>60411200/1</t>
  </si>
  <si>
    <t>կանոնավոր օդային փոխադրման ծառայություն (ավիատոմս)</t>
  </si>
  <si>
    <t>Բաժին 06, խումբ 6, դաս 1, Բազմաբնակարան շենքերի հարթ տանիքների վերանորոգում</t>
  </si>
  <si>
    <t>44112252/8</t>
  </si>
  <si>
    <t>37531210/505</t>
  </si>
  <si>
    <t>37531200/24</t>
  </si>
  <si>
    <t>37531200/23</t>
  </si>
  <si>
    <t>37531200/26</t>
  </si>
  <si>
    <t>37531200/25</t>
  </si>
  <si>
    <t>37531200/17</t>
  </si>
  <si>
    <t>37531200/18</t>
  </si>
  <si>
    <t>37531200/19</t>
  </si>
  <si>
    <t>37531200/21</t>
  </si>
  <si>
    <t>37531200/27</t>
  </si>
  <si>
    <t>37531200/16</t>
  </si>
  <si>
    <t>37531200/22</t>
  </si>
  <si>
    <t>37531200/20</t>
  </si>
  <si>
    <t>60411200/2</t>
  </si>
  <si>
    <t>42414700/503</t>
  </si>
  <si>
    <t>92621110/83</t>
  </si>
  <si>
    <t>92621110/82</t>
  </si>
  <si>
    <t>Բաժին 10, խումբ 4, դաս 1, «Երեխայի իրավունքների մասին»  ՀՀ օրենքի դրույթների  ապահովման համատեքստում երեխաների իրավունքների իրացում</t>
  </si>
  <si>
    <t>92331300/4</t>
  </si>
  <si>
    <t>երեխաների համար միջոցառումների կազմակերպման ― անցկացման ծառայություններ</t>
  </si>
  <si>
    <t>92331300/2</t>
  </si>
  <si>
    <t>71251100/1</t>
  </si>
  <si>
    <t>ճարտարապետական ― շենքերի չափագրման ծառայություններ</t>
  </si>
  <si>
    <t>50751100/3</t>
  </si>
  <si>
    <t>71351540/184</t>
  </si>
  <si>
    <t>45611300/94</t>
  </si>
  <si>
    <t>71351540/185</t>
  </si>
  <si>
    <t>Բաժին 10, խումբ 4, դաս 1, Երեխայի իրավունքների և շահերի պաշտպանություն</t>
  </si>
  <si>
    <t>18441100/2</t>
  </si>
  <si>
    <t>37411400/2</t>
  </si>
  <si>
    <t>72511100/1</t>
  </si>
  <si>
    <t>ցանցի կառավարման ծրագրային ապահովման ծառայություններ</t>
  </si>
  <si>
    <t>45611300/95</t>
  </si>
  <si>
    <t>45611300/96</t>
  </si>
  <si>
    <t>45611300/98</t>
  </si>
  <si>
    <t>45611300/97</t>
  </si>
  <si>
    <t>71351540/192</t>
  </si>
  <si>
    <t>71351540/191</t>
  </si>
  <si>
    <t>71351540/193</t>
  </si>
  <si>
    <t>71351540/194</t>
  </si>
  <si>
    <t>Բաժին 08, խումբ 1, դաս 1, Հանգստի գոտիների և զբոսայգիների կառուցում ու պահպանում</t>
  </si>
  <si>
    <t>45611300/102</t>
  </si>
  <si>
    <t>71351540/195</t>
  </si>
  <si>
    <t>92331300/1</t>
  </si>
  <si>
    <t>45231266/3</t>
  </si>
  <si>
    <t>71241200/138</t>
  </si>
  <si>
    <t>71351540/197</t>
  </si>
  <si>
    <t>71241200/135</t>
  </si>
  <si>
    <t>71241200/136</t>
  </si>
  <si>
    <t>71241200/134</t>
  </si>
  <si>
    <t>60411200/3</t>
  </si>
  <si>
    <t>79951100/40</t>
  </si>
  <si>
    <t>79951110/166</t>
  </si>
  <si>
    <t>44511220/2</t>
  </si>
  <si>
    <t>44423240/2</t>
  </si>
  <si>
    <t>33191350/2</t>
  </si>
  <si>
    <t>44322200/4</t>
  </si>
  <si>
    <t>31681900/2</t>
  </si>
  <si>
    <t>44511371/2</t>
  </si>
  <si>
    <t>44511300/2</t>
  </si>
  <si>
    <t>44511220/1</t>
  </si>
  <si>
    <t>44511150/4</t>
  </si>
  <si>
    <t>16311400/2</t>
  </si>
  <si>
    <t>42671170/2</t>
  </si>
  <si>
    <t>34141160/2</t>
  </si>
  <si>
    <t>39241250/3</t>
  </si>
  <si>
    <t>44511220/3</t>
  </si>
  <si>
    <t>35111130/1</t>
  </si>
  <si>
    <t>կրակմարիչներ</t>
  </si>
  <si>
    <t>44481210/2</t>
  </si>
  <si>
    <t>39714240/1</t>
  </si>
  <si>
    <t>օդորակիչ, 24000 BTU</t>
  </si>
  <si>
    <t>37531200/35</t>
  </si>
  <si>
    <t>37531200/37</t>
  </si>
  <si>
    <t>37531200/34</t>
  </si>
  <si>
    <t>37531200/30</t>
  </si>
  <si>
    <t>37531200/36</t>
  </si>
  <si>
    <t>37531200/29</t>
  </si>
  <si>
    <t>37531200/31</t>
  </si>
  <si>
    <t>37531200/32</t>
  </si>
  <si>
    <t>37531200/28</t>
  </si>
  <si>
    <t>37531200/33</t>
  </si>
  <si>
    <t>45431150/2</t>
  </si>
  <si>
    <t>սալիկների տեղադրման աշխատանքներ</t>
  </si>
  <si>
    <t>71351540/186</t>
  </si>
  <si>
    <t>71241200/637</t>
  </si>
  <si>
    <t>Բաժին 04, խումբ 5, դաս 1, Մայրուղիների փողոցների վերակառուցում և հիմնանորոգում</t>
  </si>
  <si>
    <t>45231187/10</t>
  </si>
  <si>
    <t>71351540/196</t>
  </si>
  <si>
    <t>60411200/4</t>
  </si>
  <si>
    <t>45211113/8</t>
  </si>
  <si>
    <t>71351540/201</t>
  </si>
  <si>
    <t>71241200/149</t>
  </si>
  <si>
    <t>50531140/26</t>
  </si>
  <si>
    <t>18411910/1</t>
  </si>
  <si>
    <t>մարզահագուստ և մարզահանդերձանք</t>
  </si>
  <si>
    <t>71241200/639</t>
  </si>
  <si>
    <t>45221142/41</t>
  </si>
  <si>
    <t>98111140/192</t>
  </si>
  <si>
    <t>71351540/200</t>
  </si>
  <si>
    <t>92311200/2</t>
  </si>
  <si>
    <t>16161100/1</t>
  </si>
  <si>
    <t>այլ զանազան այգեգործական սարքավորումներ</t>
  </si>
  <si>
    <t>16311400/3</t>
  </si>
  <si>
    <t>33131430/1</t>
  </si>
  <si>
    <t>33131430/2</t>
  </si>
  <si>
    <t>33131430/3</t>
  </si>
  <si>
    <t>39241250/4</t>
  </si>
  <si>
    <t>42111270/1</t>
  </si>
  <si>
    <t>ռոտորային հորատման սարքեր</t>
  </si>
  <si>
    <t>42661400/1</t>
  </si>
  <si>
    <t>44423200/1</t>
  </si>
  <si>
    <t>աստիճաններ</t>
  </si>
  <si>
    <t>44511343/1</t>
  </si>
  <si>
    <t>գայլիկոն</t>
  </si>
  <si>
    <t>71351540/199</t>
  </si>
  <si>
    <t>77211600/3</t>
  </si>
  <si>
    <t>ծառերի պահպանման ծառայություններ</t>
  </si>
  <si>
    <t>79951110/167</t>
  </si>
  <si>
    <t>76131100/8</t>
  </si>
  <si>
    <t>Բաժին 04, խումբ 9, դաս 1, Արտաքին ձևավորում</t>
  </si>
  <si>
    <t>77211600/2</t>
  </si>
  <si>
    <t>98341100/1</t>
  </si>
  <si>
    <t>բնակելի տարածքների կառավարման ծառայություններ</t>
  </si>
  <si>
    <t>98111140/191</t>
  </si>
  <si>
    <t>98111140/688</t>
  </si>
  <si>
    <t>98111140/686</t>
  </si>
  <si>
    <t>71351540/689</t>
  </si>
  <si>
    <t>98111140/687</t>
  </si>
  <si>
    <t>71351540/687</t>
  </si>
  <si>
    <t>71351540/688</t>
  </si>
  <si>
    <t>45611300/601</t>
  </si>
  <si>
    <t>45611300/600</t>
  </si>
  <si>
    <t>45231187/511</t>
  </si>
  <si>
    <t>79951100/41</t>
  </si>
  <si>
    <t>79951100/42</t>
  </si>
  <si>
    <t>79951100/43</t>
  </si>
  <si>
    <t>30211200/3</t>
  </si>
  <si>
    <t>30211280/5</t>
  </si>
  <si>
    <t>30237240/1</t>
  </si>
  <si>
    <t>համացանցային տեսախցիկներ</t>
  </si>
  <si>
    <t>32421300/6</t>
  </si>
  <si>
    <t>32421300/7</t>
  </si>
  <si>
    <t>32551190/1</t>
  </si>
  <si>
    <t>39111180/3</t>
  </si>
  <si>
    <t>39138220/1</t>
  </si>
  <si>
    <t>աթոռ համակարգչային</t>
  </si>
  <si>
    <t>39138310/3</t>
  </si>
  <si>
    <t>39714220/1</t>
  </si>
  <si>
    <t>օդորակիչ,12000 BTU</t>
  </si>
  <si>
    <t>39714220/3</t>
  </si>
  <si>
    <t>Բաժին 04 խումբ 2, դաս 4, Ոռոգման ցանցի կառուցում և վերանորոգում</t>
  </si>
  <si>
    <t>45231126/2</t>
  </si>
  <si>
    <t>ոռոգման խողովակաշարերի կառուցման աշխատանքներ</t>
  </si>
  <si>
    <t>71351540/190</t>
  </si>
  <si>
    <t>98111140/189</t>
  </si>
  <si>
    <t xml:space="preserve">Բաժին 08, խումբ 2, դաս 4, </t>
  </si>
  <si>
    <t>45211185/501</t>
  </si>
  <si>
    <t>պահեստների կառուցման աշխատանքներ</t>
  </si>
  <si>
    <t>33191220/1</t>
  </si>
  <si>
    <t>վիրաբուժական սեղաններ</t>
  </si>
  <si>
    <t>33171700/1</t>
  </si>
  <si>
    <t>անզգայացման սարքեր</t>
  </si>
  <si>
    <t>71241200/140</t>
  </si>
  <si>
    <t>71241200/141</t>
  </si>
  <si>
    <t>71241200/142</t>
  </si>
  <si>
    <t>71241200/143</t>
  </si>
  <si>
    <t>71241200/144</t>
  </si>
  <si>
    <t>71241200/145</t>
  </si>
  <si>
    <t>71241200/146</t>
  </si>
  <si>
    <t>71241200/147</t>
  </si>
  <si>
    <t>71241200/148</t>
  </si>
  <si>
    <t>92621110/84</t>
  </si>
  <si>
    <t>92621110/85</t>
  </si>
  <si>
    <t>39111320/16</t>
  </si>
  <si>
    <t>34921440/8</t>
  </si>
  <si>
    <t>50531140/27</t>
  </si>
  <si>
    <t>Բաժին 04, խումբ 1, դաս 1,  Իրավախախտ շրջիկ առևտրի կետը կամ տրանսպորտային միջոցը հատուկ տարածք տեղափոխման և պահպանման ծառայություն</t>
  </si>
  <si>
    <t>50111420/1</t>
  </si>
  <si>
    <t>փոխադրամիջոցների տարահանման ծառայություններ</t>
  </si>
  <si>
    <t>50531140/28</t>
  </si>
  <si>
    <t>66511170/30</t>
  </si>
  <si>
    <t>45461100/6</t>
  </si>
  <si>
    <t>71241200/150</t>
  </si>
  <si>
    <t>45611300/104</t>
  </si>
  <si>
    <t>45611300/103</t>
  </si>
  <si>
    <t>71351540/203</t>
  </si>
  <si>
    <t>71351540/202</t>
  </si>
  <si>
    <t>60181100/502</t>
  </si>
  <si>
    <t>79951110/668</t>
  </si>
  <si>
    <t>Բաժին 06, խումբ 6, դաս 1 ՎԹԱՐԱՅԻՆ ՊԱՏՇԳԱՄՆԵՐԻ ՆՈՐՈԳՈՒՄ</t>
  </si>
  <si>
    <t>45261170/4</t>
  </si>
  <si>
    <t>71351540/204</t>
  </si>
  <si>
    <t>79951100/44</t>
  </si>
  <si>
    <t>79951100/45</t>
  </si>
  <si>
    <t>79951100/46</t>
  </si>
  <si>
    <t>39111180/4</t>
  </si>
  <si>
    <t>39121100/5</t>
  </si>
  <si>
    <t>39121320/1</t>
  </si>
  <si>
    <t>սեղան` դիմադիր</t>
  </si>
  <si>
    <t>39515440/2</t>
  </si>
  <si>
    <t>79631200/1</t>
  </si>
  <si>
    <t>աշխատակիցների վերապատրաստման ծառայություններ</t>
  </si>
  <si>
    <t>39263100/3</t>
  </si>
  <si>
    <t>79951110/169</t>
  </si>
  <si>
    <t>72261160/3</t>
  </si>
  <si>
    <t>34921140/5</t>
  </si>
  <si>
    <t>71241200/151</t>
  </si>
  <si>
    <t>33161190/1</t>
  </si>
  <si>
    <t>էնդոսկոպիայի, էնդովիրահատական սարքեր</t>
  </si>
  <si>
    <t xml:space="preserve">Բաժին 08, խումբ 1, դաս 1, Հանգստի գոտիների և զբոսայգիների կառուցում և պահպանում </t>
  </si>
  <si>
    <t>34921440/9</t>
  </si>
  <si>
    <t>39111320/17</t>
  </si>
  <si>
    <t>71241200/152</t>
  </si>
  <si>
    <t>15842100/1</t>
  </si>
  <si>
    <t>03121210/2</t>
  </si>
  <si>
    <t>18511180/1</t>
  </si>
  <si>
    <t>մեդալներ, կրծքանշաններ</t>
  </si>
  <si>
    <t>Բաժին 06, խումբ 6, դաս 1 ԲԱԶՄԱԲՆԱԿԱՐԱՆ ՇԵՆՔԵՐԻ ՀԱՐԹ ՏԱՆԻՔՆԵՐԻ ՎԵՐԱՆՈՐՈԳՈՒՄ</t>
  </si>
  <si>
    <t>44112252/9</t>
  </si>
  <si>
    <t>44112252/10</t>
  </si>
  <si>
    <t>60411200/5</t>
  </si>
  <si>
    <t>30197622/508</t>
  </si>
  <si>
    <t>30197234/506</t>
  </si>
  <si>
    <t>34411100/501</t>
  </si>
  <si>
    <t>մոտոցիկլետներ</t>
  </si>
  <si>
    <t>98111140/194</t>
  </si>
  <si>
    <t>60411200/7</t>
  </si>
  <si>
    <t>Բաժին 10, խումբ 7, դաս 1, Սոցիալական աջակցության կարիք ունեցող ընտանիքներին կայուն եկամուտ ապահովելու նպատակով զբաղվածության ծրագրերի կազմակերպում</t>
  </si>
  <si>
    <t>80521100/1</t>
  </si>
  <si>
    <t>ուսուցման ծրագրերի հետ կապված ծառայություններ</t>
  </si>
  <si>
    <t>80521100/2</t>
  </si>
  <si>
    <t>80521100/3</t>
  </si>
  <si>
    <t>80521100/4</t>
  </si>
  <si>
    <t>80521100/5</t>
  </si>
  <si>
    <t>71351540/205</t>
  </si>
  <si>
    <t>45221142/42</t>
  </si>
  <si>
    <t>72211135/1</t>
  </si>
  <si>
    <t>համացանցային ― ներքին ծառայողական (ինտրանետ) ցանցերի համակարգչային ծրագրային փաթեթների մշակման ծառայություններ</t>
  </si>
  <si>
    <t>32551160/1</t>
  </si>
  <si>
    <t>50531140/29</t>
  </si>
  <si>
    <t>92111160/1</t>
  </si>
  <si>
    <t>տեղեկատվական ֆիլմերի արտադրություն</t>
  </si>
  <si>
    <t>79951110/170</t>
  </si>
  <si>
    <t>60411200/9</t>
  </si>
  <si>
    <t>Բաժին 10, խումբ 4, դաս 1, Մշակութային և կրթական միջոցառումներ՝ կյանքի դժվարին իրավիճակում հայտնված երեխաների համար</t>
  </si>
  <si>
    <t>79951110/165</t>
  </si>
  <si>
    <t>30199230/505</t>
  </si>
  <si>
    <t>Բաժին 06, խումբ 6, դաս 1 Բազմաբնակարան շենքերի հարթ տանիքների վերանորոգում</t>
  </si>
  <si>
    <t>44118300/16</t>
  </si>
  <si>
    <t>44112252/11</t>
  </si>
  <si>
    <t>45231143/519</t>
  </si>
  <si>
    <t>45231143/521</t>
  </si>
  <si>
    <t>45231143/520</t>
  </si>
  <si>
    <t>45231143/524</t>
  </si>
  <si>
    <t>45231143/518</t>
  </si>
  <si>
    <t>45231143/522</t>
  </si>
  <si>
    <t>45231143/523</t>
  </si>
  <si>
    <t>71351540/710</t>
  </si>
  <si>
    <t>71351540/711</t>
  </si>
  <si>
    <t>71351540/707</t>
  </si>
  <si>
    <t>71351540/708</t>
  </si>
  <si>
    <t>71351540/712</t>
  </si>
  <si>
    <t>71351540/709</t>
  </si>
  <si>
    <t>71351540/706</t>
  </si>
  <si>
    <t>34921220/1</t>
  </si>
  <si>
    <t>անվտանգության արգելապատնեշներ</t>
  </si>
  <si>
    <t>66511170/31</t>
  </si>
  <si>
    <t>66511170/32</t>
  </si>
  <si>
    <t>45611300/105</t>
  </si>
  <si>
    <t>71351540/213</t>
  </si>
  <si>
    <t>98111140/195</t>
  </si>
  <si>
    <t>14521171/2</t>
  </si>
  <si>
    <t>հղկաքար</t>
  </si>
  <si>
    <t>16311400/5</t>
  </si>
  <si>
    <t>33141120/1</t>
  </si>
  <si>
    <t>սեղմիչներ</t>
  </si>
  <si>
    <t>38341130/1</t>
  </si>
  <si>
    <t>էլեկտրական պարամետրերի չափման գործիքներ</t>
  </si>
  <si>
    <t>42671170/3</t>
  </si>
  <si>
    <t>42981200/1</t>
  </si>
  <si>
    <t>44511100/1</t>
  </si>
  <si>
    <t>44511330/1</t>
  </si>
  <si>
    <t>44511371/3</t>
  </si>
  <si>
    <t>31681920/1</t>
  </si>
  <si>
    <t>երկաթ կտրող էլեկտրական սարքեր</t>
  </si>
  <si>
    <t>38421270/1</t>
  </si>
  <si>
    <t>մագնիսական հոսանքի չափման սարքեր</t>
  </si>
  <si>
    <t>42661200/1</t>
  </si>
  <si>
    <t>կարծր զոդանյութերով զոդման սարքեր</t>
  </si>
  <si>
    <t>42661200/2</t>
  </si>
  <si>
    <t>42671171/1</t>
  </si>
  <si>
    <t>էլեկտրական սղոց</t>
  </si>
  <si>
    <t>42671171/2</t>
  </si>
  <si>
    <t>43121170/1</t>
  </si>
  <si>
    <t>ածուխի կամ քարի հորատիչներ</t>
  </si>
  <si>
    <t>43121170/2</t>
  </si>
  <si>
    <t>09132200/501</t>
  </si>
  <si>
    <t>71241200/153</t>
  </si>
  <si>
    <t>71241200/154</t>
  </si>
  <si>
    <t>71241200/155</t>
  </si>
  <si>
    <t>71241200/156</t>
  </si>
  <si>
    <t>71241200/157</t>
  </si>
  <si>
    <t>71241200/158</t>
  </si>
  <si>
    <t>55111100/1</t>
  </si>
  <si>
    <t>հյուրանոցներում բնակվելու ծառայություններ</t>
  </si>
  <si>
    <t>60411200/10</t>
  </si>
  <si>
    <t>45221142/43</t>
  </si>
  <si>
    <t>45221142/44</t>
  </si>
  <si>
    <t>45221142/45</t>
  </si>
  <si>
    <t>71241200/161</t>
  </si>
  <si>
    <t>71241200/160</t>
  </si>
  <si>
    <t>71241200/159</t>
  </si>
  <si>
    <t>71351540/716</t>
  </si>
  <si>
    <t>71351540/714</t>
  </si>
  <si>
    <t>71241200/163</t>
  </si>
  <si>
    <t xml:space="preserve">Բաժին 10, խումբ 7, դաս 1, Բազմազավակ, երիտասարդ և այլ խմբերին պատկանող ընտանիքներին աջակցություն </t>
  </si>
  <si>
    <t>30211200/4</t>
  </si>
  <si>
    <t>32324900/2</t>
  </si>
  <si>
    <t>39711140/8</t>
  </si>
  <si>
    <t>39721410/1</t>
  </si>
  <si>
    <t>գազային սարքեր</t>
  </si>
  <si>
    <t>42711170/7</t>
  </si>
  <si>
    <t>39111190/3</t>
  </si>
  <si>
    <t>39111230/3</t>
  </si>
  <si>
    <t>39141240/6</t>
  </si>
  <si>
    <t>39141240/7</t>
  </si>
  <si>
    <t>79991110/1</t>
  </si>
  <si>
    <t>ընդունելության ծառայություններ</t>
  </si>
  <si>
    <t>45211113/9</t>
  </si>
  <si>
    <t>71351540/215</t>
  </si>
  <si>
    <t>34351200/12</t>
  </si>
  <si>
    <t>34351200/13</t>
  </si>
  <si>
    <t>30211220/512</t>
  </si>
  <si>
    <t>Բաժին 05, խումբ 2, դաս 1  ՋՐԱՀԵՌԱՑՄԱՆ ԿՈՄՈՒՆԻԿԱՑԻՈՆ  ՑԱՆՑԵՐԻ ԿԱՌՈՒՑՈՒՄ</t>
  </si>
  <si>
    <t>45231144/2</t>
  </si>
  <si>
    <t>71351540/222</t>
  </si>
  <si>
    <t>71351540/223</t>
  </si>
  <si>
    <t>60411200/11</t>
  </si>
  <si>
    <t>71241200/164</t>
  </si>
  <si>
    <t>79951100/50</t>
  </si>
  <si>
    <t>79951100/51</t>
  </si>
  <si>
    <t>79951100/52</t>
  </si>
  <si>
    <t>79951100/53</t>
  </si>
  <si>
    <t>79951100/54</t>
  </si>
  <si>
    <t>Բաժին 10, խումբ 4, դաս 1    ԵՐԵԽԱՆԵՐԻ ԻՐԱՎՈՒՆՔՆԵՐԻ ԵՎ ՇԱՀԵՐԻ ՊԱՇՏՊԱՆՈՒԹՅՈՒՆ</t>
  </si>
  <si>
    <t>79951100/47</t>
  </si>
  <si>
    <t>79951100/48</t>
  </si>
  <si>
    <t>79951100/49</t>
  </si>
  <si>
    <t>30192700/13</t>
  </si>
  <si>
    <t>18411200/5</t>
  </si>
  <si>
    <t>45611300/109</t>
  </si>
  <si>
    <t>45611300/110</t>
  </si>
  <si>
    <t>45611300/111</t>
  </si>
  <si>
    <t>71351540/219</t>
  </si>
  <si>
    <t>71351540/220</t>
  </si>
  <si>
    <t>71351540/221</t>
  </si>
  <si>
    <t>98111140/196</t>
  </si>
  <si>
    <t>98111140/197</t>
  </si>
  <si>
    <t>98111140/198</t>
  </si>
  <si>
    <t>09132200/2</t>
  </si>
  <si>
    <t>48211130/1</t>
  </si>
  <si>
    <t>ցանցային օպերացիոն համակարգի համակարգչային ծրագրային փաթեթներ</t>
  </si>
  <si>
    <t>09132200/3</t>
  </si>
  <si>
    <t>71351540/718</t>
  </si>
  <si>
    <t>79951110/171</t>
  </si>
  <si>
    <t>34921140/506</t>
  </si>
  <si>
    <t>39141240/8</t>
  </si>
  <si>
    <t>39711140/9</t>
  </si>
  <si>
    <t>39711310/2</t>
  </si>
  <si>
    <t>42711170/8</t>
  </si>
  <si>
    <t>71241200/162</t>
  </si>
  <si>
    <t>79951110/172</t>
  </si>
  <si>
    <t>79951110/173</t>
  </si>
  <si>
    <t>30192700/14</t>
  </si>
  <si>
    <t>09132200/5</t>
  </si>
  <si>
    <t>39511120/6</t>
  </si>
  <si>
    <t>39514100/1</t>
  </si>
  <si>
    <t>սրբիչներ, բամբակյա</t>
  </si>
  <si>
    <t>33751100/25</t>
  </si>
  <si>
    <t>33751100/26</t>
  </si>
  <si>
    <t>Բաժին 10, խումբ 7, դաս 1  Երևան համայնքի բնակիչների կենսամակարդակի բարելավմանն ուղղված նպատակային ծրագրերի իրականացում</t>
  </si>
  <si>
    <t>15897200/9</t>
  </si>
  <si>
    <t>60411200/12</t>
  </si>
  <si>
    <t>32321200/1</t>
  </si>
  <si>
    <t>տեսահսկողության համակարգ</t>
  </si>
  <si>
    <t>33111330/2</t>
  </si>
  <si>
    <t>30197622/9</t>
  </si>
  <si>
    <t>09132200/7</t>
  </si>
  <si>
    <t>71241200/168</t>
  </si>
  <si>
    <t>50531140/30</t>
  </si>
  <si>
    <t>Բաժին 04, խումբ 5, դաս 1, Փողոցների, այգիների և հրապարակների կահավորում</t>
  </si>
  <si>
    <t>31521570/1</t>
  </si>
  <si>
    <t>լապտերներ</t>
  </si>
  <si>
    <t>34921440/10</t>
  </si>
  <si>
    <t>39111320/18</t>
  </si>
  <si>
    <t>09132200/6</t>
  </si>
  <si>
    <t>37531200/38</t>
  </si>
  <si>
    <t>37531200/39</t>
  </si>
  <si>
    <t>37531200/40</t>
  </si>
  <si>
    <t>37531200/41</t>
  </si>
  <si>
    <t>37531200/42</t>
  </si>
  <si>
    <t>37531200/43</t>
  </si>
  <si>
    <t>37531200/44</t>
  </si>
  <si>
    <t>37531210/6</t>
  </si>
  <si>
    <t>37531240/3</t>
  </si>
  <si>
    <t>71241200/165</t>
  </si>
  <si>
    <t>71241200/166</t>
  </si>
  <si>
    <t>71241200/167</t>
  </si>
  <si>
    <t>Բաժին 09, խումբ 2, դաս 1, Հանրակրթական ուսուցում</t>
  </si>
  <si>
    <t>45221142/46</t>
  </si>
  <si>
    <t>98111140/199</t>
  </si>
  <si>
    <t>71351540/225</t>
  </si>
  <si>
    <t>70331200/501</t>
  </si>
  <si>
    <t>09132200/4</t>
  </si>
  <si>
    <t>34911153/1</t>
  </si>
  <si>
    <t>գծային տնտեսության պահեստամասեր</t>
  </si>
  <si>
    <t>45331117/2</t>
  </si>
  <si>
    <t>50221130/3</t>
  </si>
  <si>
    <t>45311127/1</t>
  </si>
  <si>
    <t>մալուխների անցկացում</t>
  </si>
  <si>
    <t>44118300/17</t>
  </si>
  <si>
    <t>15897200/10</t>
  </si>
  <si>
    <t>50751100/4</t>
  </si>
  <si>
    <t>71351540/224</t>
  </si>
  <si>
    <t>72311240/1</t>
  </si>
  <si>
    <t>տվյալների փոխանցման ծառայություններ</t>
  </si>
  <si>
    <t>72311240/2</t>
  </si>
  <si>
    <t>50531140/31</t>
  </si>
  <si>
    <t>79951110/174</t>
  </si>
  <si>
    <t>79951110/175</t>
  </si>
  <si>
    <t>79951110/176</t>
  </si>
  <si>
    <t>79951110/177</t>
  </si>
  <si>
    <t>79951110/178</t>
  </si>
  <si>
    <t>31711160/3</t>
  </si>
  <si>
    <t>44112252/12</t>
  </si>
  <si>
    <t>19641000/11</t>
  </si>
  <si>
    <t>33141118/2</t>
  </si>
  <si>
    <t>39831282/6</t>
  </si>
  <si>
    <t>31531100/1</t>
  </si>
  <si>
    <t>39831283/7</t>
  </si>
  <si>
    <t>39221480/3</t>
  </si>
  <si>
    <t>39812100/1</t>
  </si>
  <si>
    <t>39831276/7</t>
  </si>
  <si>
    <t>18421130/10</t>
  </si>
  <si>
    <t>39812410/5</t>
  </si>
  <si>
    <t>39831240/6</t>
  </si>
  <si>
    <t>39831245/13</t>
  </si>
  <si>
    <t>44163280/1</t>
  </si>
  <si>
    <t>խողովակային ապրանքներ</t>
  </si>
  <si>
    <t>39221490/2</t>
  </si>
  <si>
    <t>19641000/12</t>
  </si>
  <si>
    <t>39831100/10</t>
  </si>
  <si>
    <t>31442000/2</t>
  </si>
  <si>
    <t>44112730/3</t>
  </si>
  <si>
    <t>31685000/7</t>
  </si>
  <si>
    <t>33761100/10</t>
  </si>
  <si>
    <t>39836000/5</t>
  </si>
  <si>
    <t>31651400/5</t>
  </si>
  <si>
    <t>44521121/4</t>
  </si>
  <si>
    <t>39831100/11</t>
  </si>
  <si>
    <t>33761400/5</t>
  </si>
  <si>
    <t>31442000/3</t>
  </si>
  <si>
    <t>31321110/501</t>
  </si>
  <si>
    <t>ցածր ― միջին լարման մալուխներ</t>
  </si>
  <si>
    <t>31321180/501</t>
  </si>
  <si>
    <t>ազդանշանային մալուխներ</t>
  </si>
  <si>
    <t>31341200/501</t>
  </si>
  <si>
    <t>մեկուսացված մալուխների միացուցիչներ</t>
  </si>
  <si>
    <t>31341200/502</t>
  </si>
  <si>
    <t>32341100/502</t>
  </si>
  <si>
    <t>խոսափողներ</t>
  </si>
  <si>
    <t>32341100/503</t>
  </si>
  <si>
    <t>32341110/504</t>
  </si>
  <si>
    <t>32341110/505</t>
  </si>
  <si>
    <t>32341111/501</t>
  </si>
  <si>
    <t>խոսափողի և բարձրախոսի տակդիրներ</t>
  </si>
  <si>
    <t>32341160/501</t>
  </si>
  <si>
    <t>ձայնային սարքավորումներ</t>
  </si>
  <si>
    <t>32341200/501</t>
  </si>
  <si>
    <t>ձայնային օպերատորի վահանակ</t>
  </si>
  <si>
    <t>32421100/505</t>
  </si>
  <si>
    <t>44112190/501</t>
  </si>
  <si>
    <t>բաժանարարներ</t>
  </si>
  <si>
    <t>31321130/501</t>
  </si>
  <si>
    <t>միջին լարման մալուխներ</t>
  </si>
  <si>
    <t>50851100/6</t>
  </si>
  <si>
    <t>50851100/5</t>
  </si>
  <si>
    <t>39221400/11</t>
  </si>
  <si>
    <t>37311100/1</t>
  </si>
  <si>
    <t>դաշնամուրներ</t>
  </si>
  <si>
    <t>37311200/1</t>
  </si>
  <si>
    <t>շեփորներ</t>
  </si>
  <si>
    <t>37311270/1</t>
  </si>
  <si>
    <t>լարային գործիքներ</t>
  </si>
  <si>
    <t>37311270/2</t>
  </si>
  <si>
    <t>37311270/3</t>
  </si>
  <si>
    <t>37311370/1</t>
  </si>
  <si>
    <t>փողային գործիքներ</t>
  </si>
  <si>
    <t>37311380/1</t>
  </si>
  <si>
    <t>կլարնետներ</t>
  </si>
  <si>
    <t>37311390/1</t>
  </si>
  <si>
    <t>հոբոյներ</t>
  </si>
  <si>
    <t>37311410/1</t>
  </si>
  <si>
    <t>ֆլեյտաներ</t>
  </si>
  <si>
    <t>37311500/1</t>
  </si>
  <si>
    <t>հարվածային գործիքներ</t>
  </si>
  <si>
    <t>37311500/2</t>
  </si>
  <si>
    <t>37311560/1</t>
  </si>
  <si>
    <t>քսիլոֆոններ</t>
  </si>
  <si>
    <t>33751100/27</t>
  </si>
  <si>
    <t>33751100/28</t>
  </si>
  <si>
    <t>33751100/29</t>
  </si>
  <si>
    <t>33751100/30</t>
  </si>
  <si>
    <t>34961200/501</t>
  </si>
  <si>
    <t>հեռավորութուն չափման սարքեր (dme)</t>
  </si>
  <si>
    <t>60411200/13</t>
  </si>
  <si>
    <t>34921440/11</t>
  </si>
  <si>
    <t>39111320/19</t>
  </si>
  <si>
    <t>79811100/31</t>
  </si>
  <si>
    <t>79811100/32</t>
  </si>
  <si>
    <t>45231187/512</t>
  </si>
  <si>
    <t>71351540/726</t>
  </si>
  <si>
    <t>71351540/727</t>
  </si>
  <si>
    <t>45311137/501</t>
  </si>
  <si>
    <t>45461100/7</t>
  </si>
  <si>
    <t>45221142/47</t>
  </si>
  <si>
    <t>71351540/229</t>
  </si>
  <si>
    <t>45231126/5</t>
  </si>
  <si>
    <t>71351540/233</t>
  </si>
  <si>
    <t>98111140/202</t>
  </si>
  <si>
    <t>50871100/2</t>
  </si>
  <si>
    <t>71351540/230</t>
  </si>
  <si>
    <t>50531140/33</t>
  </si>
  <si>
    <t>34911151/15</t>
  </si>
  <si>
    <t>34911151/17</t>
  </si>
  <si>
    <t>34911151/19</t>
  </si>
  <si>
    <t>34941110/1</t>
  </si>
  <si>
    <t>ռելսեր</t>
  </si>
  <si>
    <t>34911151/16</t>
  </si>
  <si>
    <t>34911151/18</t>
  </si>
  <si>
    <t>34911151/13</t>
  </si>
  <si>
    <t>34911151/14</t>
  </si>
  <si>
    <t>Բաց մրցույթ</t>
  </si>
  <si>
    <t>15911320/3</t>
  </si>
  <si>
    <t>կոնյակ, 10 տարի հնեցմամբ</t>
  </si>
  <si>
    <t>15911330/1</t>
  </si>
  <si>
    <t>կոնյակ, 15 տարի հնեցմամբ</t>
  </si>
  <si>
    <t>79951110/181</t>
  </si>
  <si>
    <t>45231162/503</t>
  </si>
  <si>
    <t>48421100/501</t>
  </si>
  <si>
    <t>սարքերի կառավարման համակարգչային ծրագրային փաթեթներ</t>
  </si>
  <si>
    <t>30192700/15</t>
  </si>
  <si>
    <t>09132200/8</t>
  </si>
  <si>
    <t>09132200/9</t>
  </si>
  <si>
    <t>39111320/20</t>
  </si>
  <si>
    <t>79951110/179</t>
  </si>
  <si>
    <t>60411200/14</t>
  </si>
  <si>
    <t>71351540/734</t>
  </si>
  <si>
    <t>71351540/735</t>
  </si>
  <si>
    <t>71351540/739</t>
  </si>
  <si>
    <t>71351540/740</t>
  </si>
  <si>
    <t>71351540/737</t>
  </si>
  <si>
    <t>71351540/736</t>
  </si>
  <si>
    <t>71351540/738</t>
  </si>
  <si>
    <t>Բաժին 06, խումբ 6, դաս 1, Բազմաբնակարան շենքերի թեք տանիքներ</t>
  </si>
  <si>
    <t>44118300/18</t>
  </si>
  <si>
    <t>Բաժին 06, խումբ 6, դաս 1, Բազմաբնակարան շենքերի հարթ տանիքներ</t>
  </si>
  <si>
    <t>44112252/13</t>
  </si>
  <si>
    <t>79951110/182</t>
  </si>
  <si>
    <t>55111100/2</t>
  </si>
  <si>
    <t>71241200/676</t>
  </si>
  <si>
    <t>71241200/178</t>
  </si>
  <si>
    <t>39281100/2</t>
  </si>
  <si>
    <t>39281100/3</t>
  </si>
  <si>
    <t>39281100/4</t>
  </si>
  <si>
    <t>39281100/5</t>
  </si>
  <si>
    <t>39281100/6</t>
  </si>
  <si>
    <t>39281100/7</t>
  </si>
  <si>
    <t>71241200/677</t>
  </si>
  <si>
    <t>79951100/39</t>
  </si>
  <si>
    <t>79951110/164</t>
  </si>
  <si>
    <t>60411200/15</t>
  </si>
  <si>
    <t>34911151/24</t>
  </si>
  <si>
    <t>34911151/28</t>
  </si>
  <si>
    <t>34911151/25</t>
  </si>
  <si>
    <t>34911151/26</t>
  </si>
  <si>
    <t>34911151/38</t>
  </si>
  <si>
    <t>34911151/60</t>
  </si>
  <si>
    <t>34911151/46</t>
  </si>
  <si>
    <t>34911151/53</t>
  </si>
  <si>
    <t>34911151/29</t>
  </si>
  <si>
    <t>34911151/40</t>
  </si>
  <si>
    <t>34911151/27</t>
  </si>
  <si>
    <t>34911151/57</t>
  </si>
  <si>
    <t>34911151/22</t>
  </si>
  <si>
    <t>34911153/2</t>
  </si>
  <si>
    <t>34911151/35</t>
  </si>
  <si>
    <t>34911151/39</t>
  </si>
  <si>
    <t>34911151/37</t>
  </si>
  <si>
    <t>34911151/30</t>
  </si>
  <si>
    <t>34911151/59</t>
  </si>
  <si>
    <t>34911153/3</t>
  </si>
  <si>
    <t>34911151/41</t>
  </si>
  <si>
    <t>34911151/20</t>
  </si>
  <si>
    <t>34911151/58</t>
  </si>
  <si>
    <t>34911151/34</t>
  </si>
  <si>
    <t>34911151/43</t>
  </si>
  <si>
    <t>34911151/56</t>
  </si>
  <si>
    <t>34911151/50</t>
  </si>
  <si>
    <t>34911151/42</t>
  </si>
  <si>
    <t>34911151/36</t>
  </si>
  <si>
    <t>34911151/23</t>
  </si>
  <si>
    <t>34911151/21</t>
  </si>
  <si>
    <t>34911151/48</t>
  </si>
  <si>
    <t>34911151/31</t>
  </si>
  <si>
    <t>34911151/51</t>
  </si>
  <si>
    <t>34911151/52</t>
  </si>
  <si>
    <t>34911151/47</t>
  </si>
  <si>
    <t>34911151/33</t>
  </si>
  <si>
    <t>34911151/45</t>
  </si>
  <si>
    <t>34911151/54</t>
  </si>
  <si>
    <t>34911151/55</t>
  </si>
  <si>
    <t>34911151/49</t>
  </si>
  <si>
    <t>34911151/32</t>
  </si>
  <si>
    <t>34911151/44</t>
  </si>
  <si>
    <t>31321180/502</t>
  </si>
  <si>
    <t>50531140/34</t>
  </si>
  <si>
    <t>71241200/182</t>
  </si>
  <si>
    <t>09132200/11</t>
  </si>
  <si>
    <t>38291100/501</t>
  </si>
  <si>
    <t>հեռաչափման սարքավորումներ</t>
  </si>
  <si>
    <t>34631140/2</t>
  </si>
  <si>
    <t>34631140/1</t>
  </si>
  <si>
    <t>09132200/10</t>
  </si>
  <si>
    <t>45221142/48</t>
  </si>
  <si>
    <t>71351540/241</t>
  </si>
  <si>
    <t>30237490/8</t>
  </si>
  <si>
    <t>30237460/5</t>
  </si>
  <si>
    <t>64211280/1</t>
  </si>
  <si>
    <t>ip հեռախոսներ</t>
  </si>
  <si>
    <t>30232130/3</t>
  </si>
  <si>
    <t>39711290/1</t>
  </si>
  <si>
    <t>միկրոալիքային վառարաններ</t>
  </si>
  <si>
    <t>39711140/10</t>
  </si>
  <si>
    <t>32551170/3</t>
  </si>
  <si>
    <t>30211220/13</t>
  </si>
  <si>
    <t>30232110/3</t>
  </si>
  <si>
    <t>39714220/4</t>
  </si>
  <si>
    <t>30237411/6</t>
  </si>
  <si>
    <t>31151120/3</t>
  </si>
  <si>
    <t>30237411/5</t>
  </si>
  <si>
    <t>15897200/11</t>
  </si>
  <si>
    <t>39221400/12</t>
  </si>
  <si>
    <t>71241200/674</t>
  </si>
  <si>
    <t>71241200/673</t>
  </si>
  <si>
    <t>71241200/672</t>
  </si>
  <si>
    <t>71241200/670</t>
  </si>
  <si>
    <t>71241200/671</t>
  </si>
  <si>
    <t>71241200/675</t>
  </si>
  <si>
    <t>79951110/183</t>
  </si>
  <si>
    <t>Բաժին 04, խումբ 1, դաս 1,  Ինքնակամ տեղադրված առևտրի, ծառայությունների մատուցման օբյեկտների ապամոնտաժման, տեղափոխման և պահպանման ծառայություններ</t>
  </si>
  <si>
    <t>45111240/7</t>
  </si>
  <si>
    <t>71241200/183</t>
  </si>
  <si>
    <t>71241200/184</t>
  </si>
  <si>
    <t>71241200/185</t>
  </si>
  <si>
    <t>71241200/186</t>
  </si>
  <si>
    <t>71241200/187</t>
  </si>
  <si>
    <t>71241200/188</t>
  </si>
  <si>
    <t>71241200/189</t>
  </si>
  <si>
    <t>33111360/501</t>
  </si>
  <si>
    <t>ուլտրաձայնային սարքավորումներ</t>
  </si>
  <si>
    <t>33111360/503</t>
  </si>
  <si>
    <t>33111360/502</t>
  </si>
  <si>
    <t>55311100/4</t>
  </si>
  <si>
    <t>30237412/4</t>
  </si>
  <si>
    <t>30232110/5</t>
  </si>
  <si>
    <t>71241200/180</t>
  </si>
  <si>
    <t>71241200/679</t>
  </si>
  <si>
    <t>09132200/12</t>
  </si>
  <si>
    <t>45611300/112</t>
  </si>
  <si>
    <t>45611300/113</t>
  </si>
  <si>
    <t>45611300/114</t>
  </si>
  <si>
    <t>45611300/115</t>
  </si>
  <si>
    <t>45611300/116</t>
  </si>
  <si>
    <t>71351540/244</t>
  </si>
  <si>
    <t>71351540/245</t>
  </si>
  <si>
    <t>71351540/246</t>
  </si>
  <si>
    <t>71351540/247</t>
  </si>
  <si>
    <t>71351540/248</t>
  </si>
  <si>
    <t>98111140/205</t>
  </si>
  <si>
    <t>98111140/206</t>
  </si>
  <si>
    <t>98111140/207</t>
  </si>
  <si>
    <t>98111140/208</t>
  </si>
  <si>
    <t>98111140/209</t>
  </si>
  <si>
    <t>31685000/8</t>
  </si>
  <si>
    <t>38621200/1</t>
  </si>
  <si>
    <t>44221161/1</t>
  </si>
  <si>
    <t>42961116/501</t>
  </si>
  <si>
    <t>մուտքի հսկողության համակարգ</t>
  </si>
  <si>
    <t>45221142/49</t>
  </si>
  <si>
    <t>71351540/242</t>
  </si>
  <si>
    <t>98111140/203</t>
  </si>
  <si>
    <t>98111140/204</t>
  </si>
  <si>
    <t>Բաժին 04, խումբ 2, դաս 4, ՈՌՈԳՄԱՆ ՑԱՆՑԻ ԿԱՌՈՒՑՈՒՄ ԵՎ ՎԵՐԱՆՈՐՈԳՈՒՄ</t>
  </si>
  <si>
    <t>45231126/1</t>
  </si>
  <si>
    <t>71351540/137</t>
  </si>
  <si>
    <t>98111140/156</t>
  </si>
  <si>
    <t>60181100/3</t>
  </si>
  <si>
    <t>45221142/50</t>
  </si>
  <si>
    <t>71351540/243</t>
  </si>
  <si>
    <t>09132200/14</t>
  </si>
  <si>
    <t>45221142/51</t>
  </si>
  <si>
    <t>71351540/249</t>
  </si>
  <si>
    <t>30232231/2</t>
  </si>
  <si>
    <t>Համակարգչի կոշտ սկավառակ</t>
  </si>
  <si>
    <t>32333300/1</t>
  </si>
  <si>
    <t>Թվային տեսաձայնագրիչներ</t>
  </si>
  <si>
    <t>Բաժին 04 խումբ 5, դաս 1, Փողոցների հրապարակների և այգիների կահավորում</t>
  </si>
  <si>
    <t>92311250/501</t>
  </si>
  <si>
    <t>գծագրական և նկարչական ծառայություններ</t>
  </si>
  <si>
    <t>16311400/6</t>
  </si>
  <si>
    <t>50111420/3</t>
  </si>
  <si>
    <t>09132200/15</t>
  </si>
  <si>
    <t>34921440/12</t>
  </si>
  <si>
    <t>39111320/21</t>
  </si>
  <si>
    <t>79951111/1</t>
  </si>
  <si>
    <t>սեմինարների կազմակերպման ծառայություններ</t>
  </si>
  <si>
    <t>79951110/189</t>
  </si>
  <si>
    <t>92621110/86</t>
  </si>
  <si>
    <t>92621110/88</t>
  </si>
  <si>
    <t>92621110/87</t>
  </si>
  <si>
    <t>50531140/538</t>
  </si>
  <si>
    <t>79951100/55</t>
  </si>
  <si>
    <t>79951100/56</t>
  </si>
  <si>
    <t>79951100/57</t>
  </si>
  <si>
    <t>79811100/534</t>
  </si>
  <si>
    <t>15897200/12</t>
  </si>
  <si>
    <t>50531140/36</t>
  </si>
  <si>
    <t>50531140/37</t>
  </si>
  <si>
    <t>30211280/6</t>
  </si>
  <si>
    <t>30232110/6</t>
  </si>
  <si>
    <t>30232110/7</t>
  </si>
  <si>
    <t>39111190/4</t>
  </si>
  <si>
    <t>39111220/4</t>
  </si>
  <si>
    <t>30237490/509</t>
  </si>
  <si>
    <t>Բաժին 04, խումբ 5, դաս 1  ՓՈՂՈՑՆԵՐԻ, ՀՐԱՊԱՐԱԿՆԵՐԻ ԵՎ ԱՅԳԻՆԵՐԻ ԿԱՀԱՎՈՐՈՒՄ</t>
  </si>
  <si>
    <t>39111320/22</t>
  </si>
  <si>
    <t>79951110/184</t>
  </si>
  <si>
    <t>79951110/187</t>
  </si>
  <si>
    <t>79951110/185</t>
  </si>
  <si>
    <t>79951110/188</t>
  </si>
  <si>
    <t>79951110/186</t>
  </si>
  <si>
    <t>50311120/4</t>
  </si>
  <si>
    <t>50311120/5</t>
  </si>
  <si>
    <t>50311240/2</t>
  </si>
  <si>
    <t>50531110/1</t>
  </si>
  <si>
    <t>50531200/2</t>
  </si>
  <si>
    <t>50531200/3</t>
  </si>
  <si>
    <t>50531200/4</t>
  </si>
  <si>
    <t>45611300/120</t>
  </si>
  <si>
    <t>45611300/121</t>
  </si>
  <si>
    <t>45611300/122</t>
  </si>
  <si>
    <t>71351540/253</t>
  </si>
  <si>
    <t>71351540/254</t>
  </si>
  <si>
    <t>71351540/255</t>
  </si>
  <si>
    <t>71311360/501</t>
  </si>
  <si>
    <t>38291100/502</t>
  </si>
  <si>
    <t>66511170/33</t>
  </si>
  <si>
    <t>66511170/34</t>
  </si>
  <si>
    <t>45611300/123</t>
  </si>
  <si>
    <t>45611300/124</t>
  </si>
  <si>
    <t>45611300/125</t>
  </si>
  <si>
    <t>71351540/256</t>
  </si>
  <si>
    <t>71351540/257</t>
  </si>
  <si>
    <t>71351540/258</t>
  </si>
  <si>
    <t>98111140/213</t>
  </si>
  <si>
    <t>98111140/214</t>
  </si>
  <si>
    <t>98111140/215</t>
  </si>
  <si>
    <t>Հրատապ բաց մրցույթ</t>
  </si>
  <si>
    <t>Մեկ անձ</t>
  </si>
  <si>
    <t>34141150/501</t>
  </si>
  <si>
    <t>45441120/1</t>
  </si>
  <si>
    <t>շինությունների ներկման աշխատանք</t>
  </si>
  <si>
    <t>30211200/5</t>
  </si>
  <si>
    <t>30232110/8</t>
  </si>
  <si>
    <t>32324900/3</t>
  </si>
  <si>
    <t>32551160/2</t>
  </si>
  <si>
    <t>38651200/2</t>
  </si>
  <si>
    <t>39111220/3</t>
  </si>
  <si>
    <t>39121100/6</t>
  </si>
  <si>
    <t>39121320/2</t>
  </si>
  <si>
    <t>39121320/3</t>
  </si>
  <si>
    <t>39121520/3</t>
  </si>
  <si>
    <t>39138110/2</t>
  </si>
  <si>
    <t>39141120/4</t>
  </si>
  <si>
    <t>39141120/5</t>
  </si>
  <si>
    <t>39141260/9</t>
  </si>
  <si>
    <t>39515450/1</t>
  </si>
  <si>
    <t>հորիզոնական շերտավարագույր</t>
  </si>
  <si>
    <t>39522290/1</t>
  </si>
  <si>
    <t>մոծակապաշտպան ցանց</t>
  </si>
  <si>
    <t>39711140/11</t>
  </si>
  <si>
    <t>39714200/5</t>
  </si>
  <si>
    <t>39714200/6</t>
  </si>
  <si>
    <t>79811100/35</t>
  </si>
  <si>
    <t>79811100/36</t>
  </si>
  <si>
    <t>18331300/501</t>
  </si>
  <si>
    <t>պոլո շապիկներ</t>
  </si>
  <si>
    <t>18441100/503</t>
  </si>
  <si>
    <t>35811170/502</t>
  </si>
  <si>
    <t>35811170/503</t>
  </si>
  <si>
    <t>45231172/1</t>
  </si>
  <si>
    <t>71351540/260</t>
  </si>
  <si>
    <t>98111140/217</t>
  </si>
  <si>
    <t xml:space="preserve">Բաժին 04, խումբ 5, դաս 1 Փողոցների, հրապարակների և այգիների  կահավորում </t>
  </si>
  <si>
    <t>39111320/23</t>
  </si>
  <si>
    <t>34921440/13</t>
  </si>
  <si>
    <t>44112500/1</t>
  </si>
  <si>
    <t>բետոնե արտադրանք</t>
  </si>
  <si>
    <t>45221142/52</t>
  </si>
  <si>
    <t>45221142/53</t>
  </si>
  <si>
    <t>98111140/216</t>
  </si>
  <si>
    <t>71351540/259</t>
  </si>
  <si>
    <t>50531140/35</t>
  </si>
  <si>
    <t>39281100/9</t>
  </si>
  <si>
    <t>16311400/7</t>
  </si>
  <si>
    <t>16311400/8</t>
  </si>
  <si>
    <t>16411200/1</t>
  </si>
  <si>
    <t>այգեգործության մեջ կիրառվող հեղուկացիր մեքենաներ</t>
  </si>
  <si>
    <t>33131430/4</t>
  </si>
  <si>
    <t>33131430/5</t>
  </si>
  <si>
    <t>33131430/6</t>
  </si>
  <si>
    <t>33131430/7</t>
  </si>
  <si>
    <t>33131430/8</t>
  </si>
  <si>
    <t>42121420/1</t>
  </si>
  <si>
    <t>42661400/2</t>
  </si>
  <si>
    <t>42671170/4</t>
  </si>
  <si>
    <t>42671170/5</t>
  </si>
  <si>
    <t>42671170/6</t>
  </si>
  <si>
    <t>42981200/2</t>
  </si>
  <si>
    <t>44423220/3</t>
  </si>
  <si>
    <t>44511343/2</t>
  </si>
  <si>
    <t>44511330/502</t>
  </si>
  <si>
    <t>42671171/503</t>
  </si>
  <si>
    <t>42661400/505</t>
  </si>
  <si>
    <t>42671171/504</t>
  </si>
  <si>
    <t>31131200/501</t>
  </si>
  <si>
    <t>շարժակներ</t>
  </si>
  <si>
    <t>16311400/510</t>
  </si>
  <si>
    <t>34141160/503</t>
  </si>
  <si>
    <t>42671170/507</t>
  </si>
  <si>
    <t>09132200/16</t>
  </si>
  <si>
    <t>44511400/20</t>
  </si>
  <si>
    <t>գործիքների մասեր</t>
  </si>
  <si>
    <t>44163270/2</t>
  </si>
  <si>
    <t>խողովակային սարքեր</t>
  </si>
  <si>
    <t>42131300/4</t>
  </si>
  <si>
    <t>գնդային փական</t>
  </si>
  <si>
    <t>44163200/10</t>
  </si>
  <si>
    <t>խողովակների միացման մասեր</t>
  </si>
  <si>
    <t>44423220/5</t>
  </si>
  <si>
    <t>44511270/14</t>
  </si>
  <si>
    <t>44511400/25</t>
  </si>
  <si>
    <t>44112760/6</t>
  </si>
  <si>
    <t>ճկուն մետաղական խողովակ</t>
  </si>
  <si>
    <t>31685000/10</t>
  </si>
  <si>
    <t>42131300/6</t>
  </si>
  <si>
    <t>44511200/5</t>
  </si>
  <si>
    <t>44511371/5</t>
  </si>
  <si>
    <t>44511100/2</t>
  </si>
  <si>
    <t>39241250/8</t>
  </si>
  <si>
    <t>44511400/26</t>
  </si>
  <si>
    <t>18141100/6</t>
  </si>
  <si>
    <t>44163200/7</t>
  </si>
  <si>
    <t>18141100/5</t>
  </si>
  <si>
    <t>44511400/15</t>
  </si>
  <si>
    <t>44163200/12</t>
  </si>
  <si>
    <t>44163200/9</t>
  </si>
  <si>
    <t>44511270/13</t>
  </si>
  <si>
    <t>44511400/23</t>
  </si>
  <si>
    <t>44511400/22</t>
  </si>
  <si>
    <t>44511140/3</t>
  </si>
  <si>
    <t>33731200/2</t>
  </si>
  <si>
    <t>պաշտպանիչ հատուկ ակնոցներ</t>
  </si>
  <si>
    <t>44511400/18</t>
  </si>
  <si>
    <t>44511400/14</t>
  </si>
  <si>
    <t>18141200/2</t>
  </si>
  <si>
    <t>անվտանգության երեսկալներ</t>
  </si>
  <si>
    <t>44163200/8</t>
  </si>
  <si>
    <t>44163171/2</t>
  </si>
  <si>
    <t>ռետինե խողովակ 1, 1/2'</t>
  </si>
  <si>
    <t>31711160/7</t>
  </si>
  <si>
    <t>44511200/4</t>
  </si>
  <si>
    <t>44511400/24</t>
  </si>
  <si>
    <t>44511400/17</t>
  </si>
  <si>
    <t>42131300/5</t>
  </si>
  <si>
    <t>44163200/11</t>
  </si>
  <si>
    <t>44163172/2</t>
  </si>
  <si>
    <t>ռետինե խողովակ 2, 3/4'</t>
  </si>
  <si>
    <t>33191350/4</t>
  </si>
  <si>
    <t>44511170/4</t>
  </si>
  <si>
    <t>39241250/7</t>
  </si>
  <si>
    <t>19641000/14</t>
  </si>
  <si>
    <t>31711160/6</t>
  </si>
  <si>
    <t>44511400/27</t>
  </si>
  <si>
    <t>44511400/16</t>
  </si>
  <si>
    <t>44112760/4</t>
  </si>
  <si>
    <t>44112760/5</t>
  </si>
  <si>
    <t>44511400/19</t>
  </si>
  <si>
    <t>44511270/12</t>
  </si>
  <si>
    <t>09211110/6</t>
  </si>
  <si>
    <t>շարժիչի յուղեր</t>
  </si>
  <si>
    <t>09211110/5</t>
  </si>
  <si>
    <t>45231172/503</t>
  </si>
  <si>
    <t>71351540/767</t>
  </si>
  <si>
    <t>42711170/11</t>
  </si>
  <si>
    <t>39141340/3</t>
  </si>
  <si>
    <t>39721410/3</t>
  </si>
  <si>
    <t>32324900/6</t>
  </si>
  <si>
    <t>39711140/13</t>
  </si>
  <si>
    <t>39711210/2</t>
  </si>
  <si>
    <t>էլեկտրաջերմային տեխնիկա</t>
  </si>
  <si>
    <t>71241200/198</t>
  </si>
  <si>
    <t>71241200/199</t>
  </si>
  <si>
    <t>71241200/200</t>
  </si>
  <si>
    <t>Բաժին 10, խումբ 9, դաս 1, Առողջության ապահովագրություն</t>
  </si>
  <si>
    <t>66511120/1</t>
  </si>
  <si>
    <t>առողջության ապահովագրման ծառայություններ</t>
  </si>
  <si>
    <t>66511120/502</t>
  </si>
  <si>
    <t>55111100/3</t>
  </si>
  <si>
    <t>45231266/4</t>
  </si>
  <si>
    <t>71351540/262</t>
  </si>
  <si>
    <t>55311100/5</t>
  </si>
  <si>
    <t>45611300/128</t>
  </si>
  <si>
    <t>79951110/691</t>
  </si>
  <si>
    <t>79951110/690</t>
  </si>
  <si>
    <t>60411200/16</t>
  </si>
  <si>
    <t>45221142/55</t>
  </si>
  <si>
    <t>45221142/54</t>
  </si>
  <si>
    <t>45231172/502</t>
  </si>
  <si>
    <t>71351540/766</t>
  </si>
  <si>
    <t>60171200/3</t>
  </si>
  <si>
    <t>45221142/56</t>
  </si>
  <si>
    <t>60181100/7</t>
  </si>
  <si>
    <t>71351540/269</t>
  </si>
  <si>
    <t>71351460/15</t>
  </si>
  <si>
    <t>71351460/21</t>
  </si>
  <si>
    <t>71351460/17</t>
  </si>
  <si>
    <t>71351460/22</t>
  </si>
  <si>
    <t>71351460/18</t>
  </si>
  <si>
    <t>71351460/19</t>
  </si>
  <si>
    <t>71351460/20</t>
  </si>
  <si>
    <t>71351460/16</t>
  </si>
  <si>
    <t>71351460/14</t>
  </si>
  <si>
    <t>71351540/265</t>
  </si>
  <si>
    <t>72261180/502</t>
  </si>
  <si>
    <t>45231188/503</t>
  </si>
  <si>
    <t>ճանապարհային ծածկույթի թարմացման աշխատանքներ</t>
  </si>
  <si>
    <t>45231188/502</t>
  </si>
  <si>
    <t>60171200/2</t>
  </si>
  <si>
    <t>71351540/764</t>
  </si>
  <si>
    <t>71241200/194</t>
  </si>
  <si>
    <t>71241200/195</t>
  </si>
  <si>
    <t>71241200/196</t>
  </si>
  <si>
    <t>71241200/197</t>
  </si>
  <si>
    <t>50531140/39</t>
  </si>
  <si>
    <t>66511180/6</t>
  </si>
  <si>
    <t>50111170/1</t>
  </si>
  <si>
    <t>71241200/190</t>
  </si>
  <si>
    <t>71241200/191</t>
  </si>
  <si>
    <t>71241200/192</t>
  </si>
  <si>
    <t>79951100/58</t>
  </si>
  <si>
    <t>34351200/14</t>
  </si>
  <si>
    <t>34351200/15</t>
  </si>
  <si>
    <t>34351200/16</t>
  </si>
  <si>
    <t>71241200/693</t>
  </si>
  <si>
    <t>Բաժին 06 խումբ 1, դաս 1,  Բակային տարածքների և խաղահրապարակների հիմնանորոգում ու պահպանում</t>
  </si>
  <si>
    <t>37531200/45</t>
  </si>
  <si>
    <t>37531220/1</t>
  </si>
  <si>
    <t>մագլցման սարքավորումներ մանկական խաղահրապարակի համար</t>
  </si>
  <si>
    <t>79951100/59</t>
  </si>
  <si>
    <t>79951100/60</t>
  </si>
  <si>
    <t>79951100/61</t>
  </si>
  <si>
    <t>Բաժին 04, խումբ 5, դաս 1, Հենապատերի վերանորոգում</t>
  </si>
  <si>
    <t>45231220/1</t>
  </si>
  <si>
    <t>փողոցների հիմնային աշխատանքներ</t>
  </si>
  <si>
    <t>71351540/263</t>
  </si>
  <si>
    <t>98111140/219</t>
  </si>
  <si>
    <t>45611300/127</t>
  </si>
  <si>
    <t>45611300/126</t>
  </si>
  <si>
    <t>Բաժին 10, խումբ 7, դաս 1, Բազմազավակ,երիտասարդ և այլ խմբերին պատկանող ընտանիքների աջակցություն</t>
  </si>
  <si>
    <t>32324900/4</t>
  </si>
  <si>
    <t>39111230/4</t>
  </si>
  <si>
    <t>42711170/9</t>
  </si>
  <si>
    <t>39121600/1</t>
  </si>
  <si>
    <t>խոհանոցային կահույք</t>
  </si>
  <si>
    <t>39141260/10</t>
  </si>
  <si>
    <t>33191140/1</t>
  </si>
  <si>
    <t>օրթոպեդիկ մահճակալներ</t>
  </si>
  <si>
    <t>39141240/9</t>
  </si>
  <si>
    <t>39711110/1</t>
  </si>
  <si>
    <t>սառնարան-սառցարաններ</t>
  </si>
  <si>
    <t>48321170/501</t>
  </si>
  <si>
    <t>գծագրման ― նկարչական համակարգչային ծրագրային փաթեթներ</t>
  </si>
  <si>
    <t>48321170/502</t>
  </si>
  <si>
    <t>48321170/503</t>
  </si>
  <si>
    <t>48321170/504</t>
  </si>
  <si>
    <t>39111190/5</t>
  </si>
  <si>
    <t>39111190/6</t>
  </si>
  <si>
    <t>71351460/13</t>
  </si>
  <si>
    <t>60181100/4</t>
  </si>
  <si>
    <t>60181100/5</t>
  </si>
  <si>
    <t>60181100/8</t>
  </si>
  <si>
    <t>45611300/129</t>
  </si>
  <si>
    <t>71351540/268</t>
  </si>
  <si>
    <t>98111140/220</t>
  </si>
  <si>
    <t>60181100/6</t>
  </si>
  <si>
    <t>71351540/773</t>
  </si>
  <si>
    <t>71351540/772</t>
  </si>
  <si>
    <t>45231188/504</t>
  </si>
  <si>
    <t>45231188/505</t>
  </si>
  <si>
    <t>31521500/5</t>
  </si>
  <si>
    <t>31683200/3</t>
  </si>
  <si>
    <t>31683200/4</t>
  </si>
  <si>
    <t>33761400/6</t>
  </si>
  <si>
    <t>39151220/5</t>
  </si>
  <si>
    <t>44211510/1</t>
  </si>
  <si>
    <t>պաշտպանիչ էկրաններ</t>
  </si>
  <si>
    <t>44521100/4</t>
  </si>
  <si>
    <t>45611300/130</t>
  </si>
  <si>
    <t>71351540/276</t>
  </si>
  <si>
    <t>45231177/14</t>
  </si>
  <si>
    <t>71351540/277</t>
  </si>
  <si>
    <t>98111140/221</t>
  </si>
  <si>
    <t>45461100/9</t>
  </si>
  <si>
    <t>71351540/275</t>
  </si>
  <si>
    <t>66511170/35</t>
  </si>
  <si>
    <t>50531140/40</t>
  </si>
  <si>
    <t>71351540/774</t>
  </si>
  <si>
    <t>Բաժին 09, խումբ 4, դաս 1,  Երիտասարդական միջոցառումների իրականացում</t>
  </si>
  <si>
    <t>79951100/62</t>
  </si>
  <si>
    <t>45221142/62</t>
  </si>
  <si>
    <t>60171100/4</t>
  </si>
  <si>
    <t>60171100/5</t>
  </si>
  <si>
    <t>71351540/270</t>
  </si>
  <si>
    <t>71241200/201</t>
  </si>
  <si>
    <t>45221142/63</t>
  </si>
  <si>
    <t>45221142/557</t>
  </si>
  <si>
    <t>45221142/60</t>
  </si>
  <si>
    <t>71351540/271</t>
  </si>
  <si>
    <t>45231119/1</t>
  </si>
  <si>
    <t>շինարարական աշխատանքներ ջրային ― կոյուղիների խողովակաշարերի համար</t>
  </si>
  <si>
    <t>45441120/2</t>
  </si>
  <si>
    <t>77211600/4</t>
  </si>
  <si>
    <t>71241200/202</t>
  </si>
  <si>
    <t>79951110/192</t>
  </si>
  <si>
    <t>79951110/193</t>
  </si>
  <si>
    <t>79951110/194</t>
  </si>
  <si>
    <t>37521140/1</t>
  </si>
  <si>
    <t>կրթական խաղեր</t>
  </si>
  <si>
    <t>37451420/1</t>
  </si>
  <si>
    <t>բասկետբոլի ամբողջական խաղային կոմպլեքսներ</t>
  </si>
  <si>
    <t>50851100/507</t>
  </si>
  <si>
    <t>32551170/4</t>
  </si>
  <si>
    <t>32324900/7</t>
  </si>
  <si>
    <t>39714230/1</t>
  </si>
  <si>
    <t>օդորակիչ,18000 BTU</t>
  </si>
  <si>
    <t>39711140/14</t>
  </si>
  <si>
    <t>50111260/8</t>
  </si>
  <si>
    <t>30211200/6</t>
  </si>
  <si>
    <t>30211230/1</t>
  </si>
  <si>
    <t>անձնական համակարգիչների կենտրոնական պրոցեսորներ</t>
  </si>
  <si>
    <t>30211230/2</t>
  </si>
  <si>
    <t>30211290/1</t>
  </si>
  <si>
    <t>համակարգչային պլանշետ</t>
  </si>
  <si>
    <t>30232231/3</t>
  </si>
  <si>
    <t>30232231/4</t>
  </si>
  <si>
    <t>30234630/1</t>
  </si>
  <si>
    <t>ֆլեշ հիշողություն, 8GB</t>
  </si>
  <si>
    <t>30234640/2</t>
  </si>
  <si>
    <t>30237100/3</t>
  </si>
  <si>
    <t>30237100/4</t>
  </si>
  <si>
    <t>30237111/1</t>
  </si>
  <si>
    <t>սնուցման մարտկոց</t>
  </si>
  <si>
    <t>30237112/1</t>
  </si>
  <si>
    <t>սնուցման բլոկ</t>
  </si>
  <si>
    <t>30237411/7</t>
  </si>
  <si>
    <t>30237460/6</t>
  </si>
  <si>
    <t>30237460/7</t>
  </si>
  <si>
    <t>30237490/10</t>
  </si>
  <si>
    <t>30237490/11</t>
  </si>
  <si>
    <t>30239130/3</t>
  </si>
  <si>
    <t>32333300/2</t>
  </si>
  <si>
    <t>թվային տեսաձայնագրիչներ</t>
  </si>
  <si>
    <t>32421300/8</t>
  </si>
  <si>
    <t>32421300/9</t>
  </si>
  <si>
    <t>32551170/5</t>
  </si>
  <si>
    <t>38651200/3</t>
  </si>
  <si>
    <t>39711140/15</t>
  </si>
  <si>
    <t>39714210/1</t>
  </si>
  <si>
    <t>օդորակիչ, 9000 BTU</t>
  </si>
  <si>
    <t>64211280/2</t>
  </si>
  <si>
    <t>35821400/7</t>
  </si>
  <si>
    <t>35821400/8</t>
  </si>
  <si>
    <t>39111140/2</t>
  </si>
  <si>
    <t>39111180/5</t>
  </si>
  <si>
    <t>39292110/1</t>
  </si>
  <si>
    <t>գրատախտակներ</t>
  </si>
  <si>
    <t>39515440/3</t>
  </si>
  <si>
    <t>30211200/507</t>
  </si>
  <si>
    <t>45221142/58</t>
  </si>
  <si>
    <t>98111140/226</t>
  </si>
  <si>
    <t>98111140/225</t>
  </si>
  <si>
    <t>98111140/224</t>
  </si>
  <si>
    <t>98111140/222</t>
  </si>
  <si>
    <t>98111140/223</t>
  </si>
  <si>
    <t>73432100/2</t>
  </si>
  <si>
    <t>79931200/1</t>
  </si>
  <si>
    <t>45221142/64</t>
  </si>
  <si>
    <t>71331510/501</t>
  </si>
  <si>
    <t>տեխնիկատնտեսական ուսումնասիրության ծառայություններ</t>
  </si>
  <si>
    <t>71351540/288</t>
  </si>
  <si>
    <t>45231188/513</t>
  </si>
  <si>
    <t>45231188/512</t>
  </si>
  <si>
    <t>45231188/511</t>
  </si>
  <si>
    <t>45231188/510</t>
  </si>
  <si>
    <t>71351540/796</t>
  </si>
  <si>
    <t>71351540/797</t>
  </si>
  <si>
    <t>71351540/795</t>
  </si>
  <si>
    <t>71351540/794</t>
  </si>
  <si>
    <t>98111140/232</t>
  </si>
  <si>
    <t>92621110/91</t>
  </si>
  <si>
    <t>92621110/92</t>
  </si>
  <si>
    <t>71351540/289</t>
  </si>
  <si>
    <t>45231143/25</t>
  </si>
  <si>
    <t>45461100/11</t>
  </si>
  <si>
    <t>45461100/12</t>
  </si>
  <si>
    <t>45461100/13</t>
  </si>
  <si>
    <t>71351540/290</t>
  </si>
  <si>
    <t>71351540/291</t>
  </si>
  <si>
    <t>71351540/292</t>
  </si>
  <si>
    <t>98111140/233</t>
  </si>
  <si>
    <t>98111140/234</t>
  </si>
  <si>
    <t>98111140/235</t>
  </si>
  <si>
    <t>45611300/631</t>
  </si>
  <si>
    <t>79951100/63</t>
  </si>
  <si>
    <t>55311100/6</t>
  </si>
  <si>
    <t>30211200/508</t>
  </si>
  <si>
    <t>31211300/501</t>
  </si>
  <si>
    <t>կոմուտատորներ</t>
  </si>
  <si>
    <t>45461100/10</t>
  </si>
  <si>
    <t>98111140/231</t>
  </si>
  <si>
    <t>45231188/508</t>
  </si>
  <si>
    <t>45231188/509</t>
  </si>
  <si>
    <t>45231188/507</t>
  </si>
  <si>
    <t>45231188/506</t>
  </si>
  <si>
    <t>71351540/784</t>
  </si>
  <si>
    <t>71351540/785</t>
  </si>
  <si>
    <t>71351540/786</t>
  </si>
  <si>
    <t>71351540/783</t>
  </si>
  <si>
    <t>98111140/229</t>
  </si>
  <si>
    <t>98111140/230</t>
  </si>
  <si>
    <t>92621110/89</t>
  </si>
  <si>
    <t>92621110/90</t>
  </si>
  <si>
    <t>45231144/3</t>
  </si>
  <si>
    <t>71351540/779</t>
  </si>
  <si>
    <t>30232231/5</t>
  </si>
  <si>
    <t>31151120/4</t>
  </si>
  <si>
    <t>39121420/1</t>
  </si>
  <si>
    <t>կցասեղան` պահարանիկով (դարակով)</t>
  </si>
  <si>
    <t>44423220/6</t>
  </si>
  <si>
    <t>44423220/7</t>
  </si>
  <si>
    <t>64211280/3</t>
  </si>
  <si>
    <t>71241200/704</t>
  </si>
  <si>
    <t>18141100/7</t>
  </si>
  <si>
    <t>19641000/15</t>
  </si>
  <si>
    <t>24911600/1</t>
  </si>
  <si>
    <t>սոսինձ` մոմենտ</t>
  </si>
  <si>
    <t>30192232/1</t>
  </si>
  <si>
    <t>սկոչ թղթի</t>
  </si>
  <si>
    <t>30192233/2</t>
  </si>
  <si>
    <t>30192910/1</t>
  </si>
  <si>
    <t>ուղղիչ երիզներ կամ ժապավեններ</t>
  </si>
  <si>
    <t>31441000/2</t>
  </si>
  <si>
    <t>31441000/3</t>
  </si>
  <si>
    <t>31442000/4</t>
  </si>
  <si>
    <t>31442130/1</t>
  </si>
  <si>
    <t>մարտկոց` 3V(CR2)</t>
  </si>
  <si>
    <t>31521200/1</t>
  </si>
  <si>
    <t>լամպ` էկոնոմ, 8 Վտ, 80 մմ, E27,  220 Վ</t>
  </si>
  <si>
    <t>31521200/2</t>
  </si>
  <si>
    <t>31521210/1</t>
  </si>
  <si>
    <t>լամպ` էկոնոմ, 20 Վտ, 110 մմ, E27,  220 Վ</t>
  </si>
  <si>
    <t>31521210/2</t>
  </si>
  <si>
    <t>31521220/1</t>
  </si>
  <si>
    <t>լամպ` էկոնոմ, 40 Վտ, 190 մմ, E27,  220 Վ</t>
  </si>
  <si>
    <t>31521580/1</t>
  </si>
  <si>
    <t>լուսավորման համակարգեր</t>
  </si>
  <si>
    <t>31521580/2</t>
  </si>
  <si>
    <t>31531100/2</t>
  </si>
  <si>
    <t>31531100/3</t>
  </si>
  <si>
    <t>31531100/6</t>
  </si>
  <si>
    <t>31531100/7</t>
  </si>
  <si>
    <t>31531100/8</t>
  </si>
  <si>
    <t>31587100/1</t>
  </si>
  <si>
    <t>հոսանքի լարվածության կարգավորիչ</t>
  </si>
  <si>
    <t>31651400/6</t>
  </si>
  <si>
    <t>31685000/11</t>
  </si>
  <si>
    <t>31685000/12</t>
  </si>
  <si>
    <t>31686100/1</t>
  </si>
  <si>
    <t>33651243/1</t>
  </si>
  <si>
    <t>պակլիտաքսել l01cd01</t>
  </si>
  <si>
    <t>33651243/2</t>
  </si>
  <si>
    <t>33761100/11</t>
  </si>
  <si>
    <t>33761100/12</t>
  </si>
  <si>
    <t>34921440/14</t>
  </si>
  <si>
    <t>35821400/10</t>
  </si>
  <si>
    <t>35821400/9</t>
  </si>
  <si>
    <t>39221350/2</t>
  </si>
  <si>
    <t>39221480/4</t>
  </si>
  <si>
    <t>39221490/3</t>
  </si>
  <si>
    <t>39224331/1</t>
  </si>
  <si>
    <t>39513200/3</t>
  </si>
  <si>
    <t>39522250/2</t>
  </si>
  <si>
    <t>39811300/5</t>
  </si>
  <si>
    <t>39812410/6</t>
  </si>
  <si>
    <t>39831240/10</t>
  </si>
  <si>
    <t>39831240/7</t>
  </si>
  <si>
    <t>39831240/8</t>
  </si>
  <si>
    <t>39831240/9</t>
  </si>
  <si>
    <t>39831245/14</t>
  </si>
  <si>
    <t>39831245/15</t>
  </si>
  <si>
    <t>39831245/16</t>
  </si>
  <si>
    <t>39831273/2</t>
  </si>
  <si>
    <t>39831277/1</t>
  </si>
  <si>
    <t>օճառի ավտոմատ դիսպենսերներ</t>
  </si>
  <si>
    <t>39831283/8</t>
  </si>
  <si>
    <t>39835000/3</t>
  </si>
  <si>
    <t>39835000/4</t>
  </si>
  <si>
    <t>39836000/6</t>
  </si>
  <si>
    <t>39839200/3</t>
  </si>
  <si>
    <t>42131100/1</t>
  </si>
  <si>
    <t>փականներ` ըստ գործառույթների</t>
  </si>
  <si>
    <t>42131170/1</t>
  </si>
  <si>
    <t>ջրային հոսքերի կարգավորման փականներ</t>
  </si>
  <si>
    <t>44192900/2</t>
  </si>
  <si>
    <t>44221141/1</t>
  </si>
  <si>
    <t>44411120/2</t>
  </si>
  <si>
    <t>44511110/3</t>
  </si>
  <si>
    <t>44521120/1</t>
  </si>
  <si>
    <t>44521121/5</t>
  </si>
  <si>
    <t>44551100/1</t>
  </si>
  <si>
    <t>զսպանակներ</t>
  </si>
  <si>
    <t>39298300/1</t>
  </si>
  <si>
    <t>ծաղկամաններ</t>
  </si>
  <si>
    <t>39298300/2</t>
  </si>
  <si>
    <t>98111140/728</t>
  </si>
  <si>
    <t>45221142/567</t>
  </si>
  <si>
    <t>71351540/781</t>
  </si>
  <si>
    <t>45221142/66</t>
  </si>
  <si>
    <t>71351540/278</t>
  </si>
  <si>
    <t>98111140/227</t>
  </si>
  <si>
    <t>79951110/196</t>
  </si>
  <si>
    <t>50531140/41</t>
  </si>
  <si>
    <t>45111240/508</t>
  </si>
  <si>
    <t>71351540/780</t>
  </si>
  <si>
    <t>79951110/195</t>
  </si>
  <si>
    <t>71241200/203</t>
  </si>
  <si>
    <t>34351200/17</t>
  </si>
  <si>
    <t>30197331/5</t>
  </si>
  <si>
    <t>30197112/9</t>
  </si>
  <si>
    <t>39263200/4</t>
  </si>
  <si>
    <t>39263530/2</t>
  </si>
  <si>
    <t>22851100/2</t>
  </si>
  <si>
    <t>30197234/7</t>
  </si>
  <si>
    <t>30192780/7</t>
  </si>
  <si>
    <t>39263100/4</t>
  </si>
  <si>
    <t>30197231/7</t>
  </si>
  <si>
    <t>24911500/9</t>
  </si>
  <si>
    <t>30197111/7</t>
  </si>
  <si>
    <t>30199400/10</t>
  </si>
  <si>
    <t>30193900/1</t>
  </si>
  <si>
    <t>թղթերը որոշակի դիրքում պահող հարմարանքներ</t>
  </si>
  <si>
    <t>30197232/9</t>
  </si>
  <si>
    <t>30192100/8</t>
  </si>
  <si>
    <t>44423600/1</t>
  </si>
  <si>
    <t>կպչուն ժապավեններ</t>
  </si>
  <si>
    <t>30192121/9</t>
  </si>
  <si>
    <t>39241210/8</t>
  </si>
  <si>
    <t>30141200/7</t>
  </si>
  <si>
    <t>30192133/9</t>
  </si>
  <si>
    <t>30192930/2</t>
  </si>
  <si>
    <t>30197220/1</t>
  </si>
  <si>
    <t>թղթի ամրակներ</t>
  </si>
  <si>
    <t>22811150/14</t>
  </si>
  <si>
    <t>44423600/2</t>
  </si>
  <si>
    <t>31442100/1</t>
  </si>
  <si>
    <t>կուտակիչ մարտկոցներ</t>
  </si>
  <si>
    <t>39292530/2</t>
  </si>
  <si>
    <t>30192155/1</t>
  </si>
  <si>
    <t>կնիքների տեղակայման համար նախատեսված գրասենյակային հարմարանք</t>
  </si>
  <si>
    <t>30192720/3</t>
  </si>
  <si>
    <t>22811180/3</t>
  </si>
  <si>
    <t>30192700/16</t>
  </si>
  <si>
    <t>30192700/17</t>
  </si>
  <si>
    <t>71241200/230</t>
  </si>
  <si>
    <t>71241200/229</t>
  </si>
  <si>
    <t>71241200/231</t>
  </si>
  <si>
    <t>34911151/62</t>
  </si>
  <si>
    <t>71241200/232</t>
  </si>
  <si>
    <t>71241200/233</t>
  </si>
  <si>
    <t>71241200/234</t>
  </si>
  <si>
    <t>71241200/235</t>
  </si>
  <si>
    <t>71241200/236</t>
  </si>
  <si>
    <t>71241200/219</t>
  </si>
  <si>
    <t>71241200/207</t>
  </si>
  <si>
    <t>71241200/226</t>
  </si>
  <si>
    <t>71241200/228</t>
  </si>
  <si>
    <t>71241200/222</t>
  </si>
  <si>
    <t>71241200/216</t>
  </si>
  <si>
    <t>71241200/208</t>
  </si>
  <si>
    <t>71241200/225</t>
  </si>
  <si>
    <t>71241200/227</t>
  </si>
  <si>
    <t>71241200/211</t>
  </si>
  <si>
    <t>71241200/210</t>
  </si>
  <si>
    <t>71241200/224</t>
  </si>
  <si>
    <t>71241200/213</t>
  </si>
  <si>
    <t>71241200/214</t>
  </si>
  <si>
    <t>71241200/212</t>
  </si>
  <si>
    <t>71241200/206</t>
  </si>
  <si>
    <t>71241200/215</t>
  </si>
  <si>
    <t>71241200/220</t>
  </si>
  <si>
    <t>71241200/205</t>
  </si>
  <si>
    <t>71241200/209</t>
  </si>
  <si>
    <t>71241200/217</t>
  </si>
  <si>
    <t>71241200/221</t>
  </si>
  <si>
    <t>71241200/218</t>
  </si>
  <si>
    <t>71241200/223</t>
  </si>
  <si>
    <t>45221142/69</t>
  </si>
  <si>
    <t>39298510/1</t>
  </si>
  <si>
    <t>գեղարվեստական քանդակ</t>
  </si>
  <si>
    <t>Բաժին 06, խումբ 6, դաս 1, Բազմաբնակարան շենքերի հարթ տանիքների նորոգում</t>
  </si>
  <si>
    <t>44112252/14</t>
  </si>
  <si>
    <t>71241200/251</t>
  </si>
  <si>
    <t>45221142/71</t>
  </si>
  <si>
    <t>90911111/1</t>
  </si>
  <si>
    <t>կանգառասրահների լվացման և մաքրման ծառայություններ</t>
  </si>
  <si>
    <t>50531140/42</t>
  </si>
  <si>
    <t>16811100/16</t>
  </si>
  <si>
    <t>18141100/8</t>
  </si>
  <si>
    <t>19641000/16</t>
  </si>
  <si>
    <t>19641000/17</t>
  </si>
  <si>
    <t>31685000/13</t>
  </si>
  <si>
    <t>31711160/9</t>
  </si>
  <si>
    <t>33731200/3</t>
  </si>
  <si>
    <t>38331200/1</t>
  </si>
  <si>
    <t>միկրոմետր</t>
  </si>
  <si>
    <t>39221410/5</t>
  </si>
  <si>
    <t>39241250/10</t>
  </si>
  <si>
    <t>39241250/11</t>
  </si>
  <si>
    <t>39837000/4</t>
  </si>
  <si>
    <t>39839200/4</t>
  </si>
  <si>
    <t>39839300/4</t>
  </si>
  <si>
    <t>44112730/4</t>
  </si>
  <si>
    <t>44112730/5</t>
  </si>
  <si>
    <t>44163170/1</t>
  </si>
  <si>
    <t>44163270/3</t>
  </si>
  <si>
    <t>44211280/2</t>
  </si>
  <si>
    <t>44311170/1</t>
  </si>
  <si>
    <t>եռակցման պարագաներ</t>
  </si>
  <si>
    <t>44511100/3</t>
  </si>
  <si>
    <t>44511100/4</t>
  </si>
  <si>
    <t>44511110/4</t>
  </si>
  <si>
    <t>44511110/5</t>
  </si>
  <si>
    <t>44511140/4</t>
  </si>
  <si>
    <t>44511170/5</t>
  </si>
  <si>
    <t>44511190/2</t>
  </si>
  <si>
    <t>44511200/6</t>
  </si>
  <si>
    <t>44511240/1</t>
  </si>
  <si>
    <t>աքցաններ</t>
  </si>
  <si>
    <t>44511270/15</t>
  </si>
  <si>
    <t>44511270/16</t>
  </si>
  <si>
    <t>44511270/17</t>
  </si>
  <si>
    <t>44511330/3</t>
  </si>
  <si>
    <t>44511360/1</t>
  </si>
  <si>
    <t>գործիքների տեղափոխման միջոցներ</t>
  </si>
  <si>
    <t>44511371/6</t>
  </si>
  <si>
    <t>44511371/7</t>
  </si>
  <si>
    <t>44511700/3</t>
  </si>
  <si>
    <t>44511700/4</t>
  </si>
  <si>
    <t>22811150/15</t>
  </si>
  <si>
    <t>22811150/16</t>
  </si>
  <si>
    <t>22851200/1</t>
  </si>
  <si>
    <t>թղթապանակներ</t>
  </si>
  <si>
    <t>24911300/1</t>
  </si>
  <si>
    <t>30141200/8</t>
  </si>
  <si>
    <t>30192100/9</t>
  </si>
  <si>
    <t>30192112/3</t>
  </si>
  <si>
    <t>30192112/4</t>
  </si>
  <si>
    <t>30192112/5</t>
  </si>
  <si>
    <t>30192114/8</t>
  </si>
  <si>
    <t>30192121/10</t>
  </si>
  <si>
    <t>30192121/11</t>
  </si>
  <si>
    <t>30192121/12</t>
  </si>
  <si>
    <t>30192121/13</t>
  </si>
  <si>
    <t>30192121/14</t>
  </si>
  <si>
    <t>30192125/4</t>
  </si>
  <si>
    <t>30192125/5</t>
  </si>
  <si>
    <t>30192128/4</t>
  </si>
  <si>
    <t>30192130/5</t>
  </si>
  <si>
    <t>30192131/3</t>
  </si>
  <si>
    <t>30192133/10</t>
  </si>
  <si>
    <t>30192135/2</t>
  </si>
  <si>
    <t>30192151/1</t>
  </si>
  <si>
    <t>կնիք, ավտոմատ, ուղղանկյուն</t>
  </si>
  <si>
    <t>30192152/1</t>
  </si>
  <si>
    <t>կնիք, ավտոմատ, կլոր</t>
  </si>
  <si>
    <t>30192154/4</t>
  </si>
  <si>
    <t>30192160/5</t>
  </si>
  <si>
    <t>30192230/1</t>
  </si>
  <si>
    <t>30192231/5</t>
  </si>
  <si>
    <t>30192231/6</t>
  </si>
  <si>
    <t>30192710/1</t>
  </si>
  <si>
    <t>30192780/8</t>
  </si>
  <si>
    <t>30193700/5</t>
  </si>
  <si>
    <t>30196100/2</t>
  </si>
  <si>
    <t>30196100/3</t>
  </si>
  <si>
    <t>30196100/4</t>
  </si>
  <si>
    <t>30196100/5</t>
  </si>
  <si>
    <t>30196100/6</t>
  </si>
  <si>
    <t>30197100/3</t>
  </si>
  <si>
    <t>30197100/5</t>
  </si>
  <si>
    <t>30197100/6</t>
  </si>
  <si>
    <t>30197111/8</t>
  </si>
  <si>
    <t>30197230/4</t>
  </si>
  <si>
    <t>30197230/5</t>
  </si>
  <si>
    <t>30197231/8</t>
  </si>
  <si>
    <t>30197231/9</t>
  </si>
  <si>
    <t>30197232/10</t>
  </si>
  <si>
    <t>30197233/4</t>
  </si>
  <si>
    <t>30197234/9</t>
  </si>
  <si>
    <t>30197322/11</t>
  </si>
  <si>
    <t>30197323/3</t>
  </si>
  <si>
    <t>30197331/6</t>
  </si>
  <si>
    <t>30197620/2</t>
  </si>
  <si>
    <t>30197643/1</t>
  </si>
  <si>
    <t>30197643/2</t>
  </si>
  <si>
    <t>30197646/1</t>
  </si>
  <si>
    <t>30197654/1</t>
  </si>
  <si>
    <t>պատճենահանման թուղթ</t>
  </si>
  <si>
    <t>30199420/2</t>
  </si>
  <si>
    <t>30199431/2</t>
  </si>
  <si>
    <t>30199431/3</t>
  </si>
  <si>
    <t>30234650/3</t>
  </si>
  <si>
    <t>30237310/6</t>
  </si>
  <si>
    <t>30237310/7</t>
  </si>
  <si>
    <t>30237310/8</t>
  </si>
  <si>
    <t>30237310/9</t>
  </si>
  <si>
    <t>31641217/1</t>
  </si>
  <si>
    <t>սեղմակ</t>
  </si>
  <si>
    <t>38651230/1</t>
  </si>
  <si>
    <t>խոշորացուցիչներ</t>
  </si>
  <si>
    <t>39241141/2</t>
  </si>
  <si>
    <t>39241210/9</t>
  </si>
  <si>
    <t>39263100/5</t>
  </si>
  <si>
    <t>39263200/5</t>
  </si>
  <si>
    <t>39263200/6</t>
  </si>
  <si>
    <t>39263410/9</t>
  </si>
  <si>
    <t>39263420/3</t>
  </si>
  <si>
    <t>39263521/2</t>
  </si>
  <si>
    <t>39263531/2</t>
  </si>
  <si>
    <t>39292510/3</t>
  </si>
  <si>
    <t>44322100/2</t>
  </si>
  <si>
    <t>45461100/8</t>
  </si>
  <si>
    <t>71351540/287</t>
  </si>
  <si>
    <t>71241200/243</t>
  </si>
  <si>
    <t>71241200/244</t>
  </si>
  <si>
    <t>71241200/245</t>
  </si>
  <si>
    <t>71241200/246</t>
  </si>
  <si>
    <t>71241200/247</t>
  </si>
  <si>
    <t>71241200/248</t>
  </si>
  <si>
    <t>71241200/249</t>
  </si>
  <si>
    <t>71241200/250</t>
  </si>
  <si>
    <t>30211280/7</t>
  </si>
  <si>
    <t>72311240/504</t>
  </si>
  <si>
    <t>72311240/503</t>
  </si>
  <si>
    <t>79951100/65</t>
  </si>
  <si>
    <t>30192620/1</t>
  </si>
  <si>
    <t>եռոտանի (շտատիվ)</t>
  </si>
  <si>
    <t>32333600/1</t>
  </si>
  <si>
    <t>տեսանկարահանման համակարգ</t>
  </si>
  <si>
    <t>45611300/132</t>
  </si>
  <si>
    <t>38221100/1</t>
  </si>
  <si>
    <t>երկրաբանական տեղեկատվական համակարգեր (gis կամ համարժեք)</t>
  </si>
  <si>
    <t>79951100/64</t>
  </si>
  <si>
    <t>71241200/237</t>
  </si>
  <si>
    <t>71241200/238</t>
  </si>
  <si>
    <t>71241200/239</t>
  </si>
  <si>
    <t>71241200/240</t>
  </si>
  <si>
    <t>71241200/241</t>
  </si>
  <si>
    <t>71241200/242</t>
  </si>
  <si>
    <t>39711140/16</t>
  </si>
  <si>
    <t>42711170/12</t>
  </si>
  <si>
    <t>39711310/3</t>
  </si>
  <si>
    <t>45461100/14</t>
  </si>
  <si>
    <t>45461100/15</t>
  </si>
  <si>
    <t>45461100/17</t>
  </si>
  <si>
    <t>45461100/16</t>
  </si>
  <si>
    <t>45461100/18</t>
  </si>
  <si>
    <t>4251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</si>
</sst>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3">
    <numFmt numFmtId="43" formatCode="_(* #,##0.00_);_(* \(#,##0.00\);_(* &quot;-&quot;??_);_(@_)"/>
    <numFmt numFmtId="164" formatCode="_(* #,##0_);_(* \(#,##0\);_(* &quot;-&quot;??_);_(@_)"/>
    <numFmt numFmtId="165" formatCode="##,##0.00"/>
  </numFmts>
  <fonts count="1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indexed="8"/>
      <name val="Calibri"/>
      <family val="2"/>
    </font>
    <font>
      <sz val="11"/>
      <color theme="1"/>
      <name val="Calibri"/>
      <family val="2"/>
      <charset val="1"/>
      <scheme val="minor"/>
    </font>
    <font>
      <sz val="11"/>
      <color indexed="8"/>
      <name val="Calibri"/>
      <family val="2"/>
      <charset val="1"/>
    </font>
    <font>
      <sz val="9"/>
      <name val="GHEA Grapalat"/>
      <family val="3"/>
    </font>
    <font>
      <b/>
      <sz val="9"/>
      <name val="GHEA Grapalat"/>
      <family val="3"/>
    </font>
    <font>
      <sz val="9"/>
      <color theme="1"/>
      <name val="GHEA Grapalat"/>
      <family val="3"/>
    </font>
    <font>
      <b/>
      <sz val="9"/>
      <color indexed="8"/>
      <name val="GHEA Grapalat"/>
      <family val="3"/>
    </font>
    <font>
      <b/>
      <sz val="9"/>
      <color theme="1"/>
      <name val="GHEA Grapalat"/>
      <family val="3"/>
    </font>
    <font>
      <sz val="10"/>
      <name val="Arial"/>
      <family val="2"/>
    </font>
    <font>
      <sz val="10"/>
      <name val="Arial"/>
      <family val="2"/>
    </font>
    <font>
      <sz val="8"/>
      <name val="Calibri"/>
      <family val="2"/>
      <scheme val="minor"/>
    </font>
    <font>
      <sz val="7"/>
      <name val="Arial"/>
      <family val="2"/>
    </font>
    <font>
      <sz val="9"/>
      <name val="Arial"/>
      <family val="2"/>
    </font>
    <font>
      <sz val="9"/>
      <color indexed="8"/>
      <name val="GHEA Grapalat"/>
      <family val="3"/>
    </font>
    <font>
      <sz val="7"/>
      <name val="Arial"/>
    </font>
  </fonts>
  <fills count="8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0000"/>
        <bgColor indexed="8"/>
      </patternFill>
    </fill>
    <fill>
      <patternFill patternType="solid">
        <fgColor theme="0" tint="-0.249977111117893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indexed="10"/>
        <bgColor indexed="8"/>
      </patternFill>
    </fill>
    <fill>
      <patternFill patternType="solid">
        <fgColor theme="0"/>
        <bgColor indexed="8"/>
      </patternFill>
    </fill>
  </fills>
  <borders count="17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/>
      <bottom/>
      <diagonal/>
    </border>
    <border>
      <left/>
      <right style="thin">
        <color indexed="64"/>
      </right>
      <top/>
      <bottom/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</borders>
  <cellStyleXfs count="11">
    <xf numFmtId="0" fontId="0" fillId="0" borderId="0"/>
    <xf numFmtId="43" fontId="1" fillId="0" borderId="0" applyFont="0" applyFill="0" applyBorder="0" applyAlignment="0" applyProtection="0"/>
    <xf numFmtId="0" fontId="2" fillId="0" borderId="0" applyFill="0" applyAlignment="0" applyProtection="0">
      <alignment horizontal="center" vertical="center" wrapText="1"/>
    </xf>
    <xf numFmtId="0" fontId="3" fillId="0" borderId="0"/>
    <xf numFmtId="0" fontId="4" fillId="0" borderId="0"/>
    <xf numFmtId="0" fontId="10" fillId="0" borderId="0"/>
    <xf numFmtId="0" fontId="11" fillId="0" borderId="0"/>
    <xf numFmtId="0" fontId="10" fillId="0" borderId="0"/>
    <xf numFmtId="0" fontId="11" fillId="0" borderId="0"/>
    <xf numFmtId="0" fontId="10" fillId="0" borderId="0"/>
    <xf numFmtId="0" fontId="10" fillId="0" borderId="0"/>
  </cellStyleXfs>
  <cellXfs count="72">
    <xf numFmtId="0" fontId="0" fillId="0" borderId="0" xfId="0"/>
    <xf numFmtId="0" fontId="5" fillId="0" borderId="1" xfId="0" applyFont="1" applyBorder="1" applyAlignment="1">
      <alignment horizontal="center" vertical="center" wrapText="1"/>
    </xf>
    <xf numFmtId="0" fontId="7" fillId="0" borderId="0" xfId="0" applyFont="1"/>
    <xf numFmtId="0" fontId="8" fillId="2" borderId="1" xfId="0" applyFont="1" applyFill="1" applyBorder="1" applyAlignment="1">
      <alignment horizontal="center" vertical="center" wrapText="1"/>
    </xf>
    <xf numFmtId="0" fontId="9" fillId="0" borderId="0" xfId="0" applyFont="1"/>
    <xf numFmtId="0" fontId="0" fillId="2" borderId="0" xfId="0" applyFill="1"/>
    <xf numFmtId="0" fontId="5" fillId="0" borderId="2" xfId="0" applyFont="1" applyBorder="1" applyAlignment="1">
      <alignment horizontal="center" vertical="center" wrapText="1"/>
    </xf>
    <xf numFmtId="0" fontId="8" fillId="4" borderId="1" xfId="0" applyFont="1" applyFill="1" applyBorder="1" applyAlignment="1">
      <alignment horizontal="center" vertical="center" textRotation="90" wrapText="1"/>
    </xf>
    <xf numFmtId="0" fontId="8" fillId="4" borderId="1" xfId="0" applyFont="1" applyFill="1" applyBorder="1" applyAlignment="1">
      <alignment horizontal="center" vertical="center" wrapText="1"/>
    </xf>
    <xf numFmtId="164" fontId="8" fillId="4" borderId="1" xfId="1" applyNumberFormat="1" applyFont="1" applyFill="1" applyBorder="1" applyAlignment="1" applyProtection="1">
      <alignment horizontal="center" vertical="center" wrapText="1"/>
    </xf>
    <xf numFmtId="164" fontId="8" fillId="4" borderId="2" xfId="1" applyNumberFormat="1" applyFont="1" applyFill="1" applyBorder="1" applyAlignment="1" applyProtection="1">
      <alignment horizontal="center" vertical="center" wrapText="1"/>
    </xf>
    <xf numFmtId="0" fontId="13" fillId="0" borderId="0" xfId="0" applyFont="1" applyAlignment="1">
      <alignment horizontal="center" vertical="center" wrapText="1"/>
    </xf>
    <xf numFmtId="0" fontId="5" fillId="0" borderId="5" xfId="0" applyFont="1" applyBorder="1" applyAlignment="1">
      <alignment horizontal="center" vertical="center" wrapText="1"/>
    </xf>
    <xf numFmtId="0" fontId="14" fillId="0" borderId="16" xfId="0" applyFont="1" applyBorder="1" applyAlignment="1">
      <alignment horizontal="center" vertical="center" wrapText="1"/>
    </xf>
    <xf numFmtId="0" fontId="15" fillId="0" borderId="2" xfId="0" applyFont="1" applyBorder="1" applyAlignment="1">
      <alignment horizontal="center" vertical="center" wrapText="1"/>
    </xf>
    <xf numFmtId="0" fontId="0" fillId="0" borderId="7" xfId="0" applyBorder="1"/>
    <xf numFmtId="0" fontId="5" fillId="0" borderId="12" xfId="0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165" fontId="16" fillId="0" borderId="16" xfId="0" applyNumberFormat="1" applyFont="1" applyBorder="1" applyAlignment="1">
      <alignment horizontal="center" vertical="center" wrapText="1"/>
    </xf>
    <xf numFmtId="0" fontId="8" fillId="6" borderId="2" xfId="0" applyFont="1" applyFill="1" applyBorder="1" applyAlignment="1">
      <alignment horizontal="left" vertical="top" wrapText="1"/>
    </xf>
    <xf numFmtId="0" fontId="8" fillId="6" borderId="5" xfId="0" applyFont="1" applyFill="1" applyBorder="1" applyAlignment="1">
      <alignment horizontal="left" vertical="top" wrapText="1"/>
    </xf>
    <xf numFmtId="0" fontId="8" fillId="6" borderId="3" xfId="0" applyFont="1" applyFill="1" applyBorder="1" applyAlignment="1">
      <alignment horizontal="left" vertical="top" wrapText="1"/>
    </xf>
    <xf numFmtId="0" fontId="6" fillId="0" borderId="6" xfId="0" applyFont="1" applyBorder="1" applyAlignment="1">
      <alignment horizontal="center" vertical="center" wrapText="1"/>
    </xf>
    <xf numFmtId="0" fontId="6" fillId="0" borderId="11" xfId="0" applyFont="1" applyBorder="1" applyAlignment="1">
      <alignment horizontal="center" vertical="center" wrapText="1"/>
    </xf>
    <xf numFmtId="0" fontId="6" fillId="0" borderId="12" xfId="0" applyFont="1" applyBorder="1" applyAlignment="1">
      <alignment horizontal="center" vertical="center" wrapText="1"/>
    </xf>
    <xf numFmtId="0" fontId="8" fillId="0" borderId="2" xfId="0" applyFont="1" applyBorder="1" applyAlignment="1">
      <alignment horizontal="center" vertical="center" wrapText="1"/>
    </xf>
    <xf numFmtId="0" fontId="8" fillId="0" borderId="5" xfId="0" applyFont="1" applyBorder="1" applyAlignment="1">
      <alignment horizontal="center" vertical="center" wrapText="1"/>
    </xf>
    <xf numFmtId="0" fontId="8" fillId="0" borderId="3" xfId="0" applyFont="1" applyBorder="1" applyAlignment="1">
      <alignment horizontal="center" vertical="center" wrapText="1"/>
    </xf>
    <xf numFmtId="0" fontId="6" fillId="3" borderId="2" xfId="0" applyFont="1" applyFill="1" applyBorder="1" applyAlignment="1">
      <alignment horizontal="left" vertical="top" wrapText="1"/>
    </xf>
    <xf numFmtId="0" fontId="6" fillId="3" borderId="5" xfId="0" applyFont="1" applyFill="1" applyBorder="1" applyAlignment="1">
      <alignment horizontal="left" vertical="top" wrapText="1"/>
    </xf>
    <xf numFmtId="0" fontId="8" fillId="3" borderId="2" xfId="0" applyFont="1" applyFill="1" applyBorder="1" applyAlignment="1">
      <alignment horizontal="left" vertical="top" wrapText="1"/>
    </xf>
    <xf numFmtId="0" fontId="8" fillId="3" borderId="5" xfId="0" applyFont="1" applyFill="1" applyBorder="1" applyAlignment="1">
      <alignment horizontal="left" vertical="top" wrapText="1"/>
    </xf>
    <xf numFmtId="0" fontId="8" fillId="7" borderId="2" xfId="0" applyFont="1" applyFill="1" applyBorder="1" applyAlignment="1">
      <alignment horizontal="left" vertical="top" wrapText="1"/>
    </xf>
    <xf numFmtId="0" fontId="8" fillId="7" borderId="5" xfId="0" applyFont="1" applyFill="1" applyBorder="1" applyAlignment="1">
      <alignment horizontal="left" vertical="top" wrapText="1"/>
    </xf>
    <xf numFmtId="0" fontId="8" fillId="7" borderId="3" xfId="0" applyFont="1" applyFill="1" applyBorder="1" applyAlignment="1">
      <alignment horizontal="left" vertical="top" wrapText="1"/>
    </xf>
    <xf numFmtId="0" fontId="8" fillId="6" borderId="2" xfId="2" applyFont="1" applyFill="1" applyBorder="1" applyAlignment="1" applyProtection="1">
      <alignment horizontal="left" vertical="top" wrapText="1"/>
    </xf>
    <xf numFmtId="0" fontId="8" fillId="6" borderId="5" xfId="2" applyFont="1" applyFill="1" applyBorder="1" applyAlignment="1" applyProtection="1">
      <alignment horizontal="left" vertical="top" wrapText="1"/>
    </xf>
    <xf numFmtId="0" fontId="8" fillId="6" borderId="3" xfId="2" applyFont="1" applyFill="1" applyBorder="1" applyAlignment="1" applyProtection="1">
      <alignment horizontal="left" vertical="top" wrapText="1"/>
    </xf>
    <xf numFmtId="0" fontId="8" fillId="5" borderId="2" xfId="0" applyFont="1" applyFill="1" applyBorder="1" applyAlignment="1">
      <alignment horizontal="center" vertical="center" wrapText="1"/>
    </xf>
    <xf numFmtId="0" fontId="8" fillId="5" borderId="5" xfId="0" applyFont="1" applyFill="1" applyBorder="1" applyAlignment="1">
      <alignment horizontal="center" vertical="center" wrapText="1"/>
    </xf>
    <xf numFmtId="0" fontId="8" fillId="5" borderId="3" xfId="0" applyFont="1" applyFill="1" applyBorder="1" applyAlignment="1">
      <alignment horizontal="center" vertical="center" wrapText="1"/>
    </xf>
    <xf numFmtId="0" fontId="8" fillId="7" borderId="0" xfId="0" applyFont="1" applyFill="1" applyAlignment="1">
      <alignment horizontal="left" vertical="top" wrapText="1"/>
    </xf>
    <xf numFmtId="0" fontId="9" fillId="2" borderId="6" xfId="0" applyFont="1" applyFill="1" applyBorder="1" applyAlignment="1">
      <alignment horizontal="left" vertical="center" wrapText="1"/>
    </xf>
    <xf numFmtId="0" fontId="9" fillId="2" borderId="11" xfId="0" applyFont="1" applyFill="1" applyBorder="1" applyAlignment="1">
      <alignment horizontal="left" vertical="center" wrapText="1"/>
    </xf>
    <xf numFmtId="0" fontId="9" fillId="2" borderId="12" xfId="0" applyFont="1" applyFill="1" applyBorder="1" applyAlignment="1">
      <alignment horizontal="left" vertical="center" wrapText="1"/>
    </xf>
    <xf numFmtId="0" fontId="9" fillId="2" borderId="7" xfId="0" applyFont="1" applyFill="1" applyBorder="1" applyAlignment="1">
      <alignment horizontal="left" vertical="center" wrapText="1"/>
    </xf>
    <xf numFmtId="0" fontId="9" fillId="2" borderId="0" xfId="0" applyFont="1" applyFill="1" applyAlignment="1">
      <alignment horizontal="left" vertical="center" wrapText="1"/>
    </xf>
    <xf numFmtId="0" fontId="9" fillId="2" borderId="8" xfId="0" applyFont="1" applyFill="1" applyBorder="1" applyAlignment="1">
      <alignment horizontal="left" vertical="center" wrapText="1"/>
    </xf>
    <xf numFmtId="0" fontId="9" fillId="2" borderId="13" xfId="0" applyFont="1" applyFill="1" applyBorder="1" applyAlignment="1">
      <alignment horizontal="left" vertical="center" wrapText="1"/>
    </xf>
    <xf numFmtId="0" fontId="9" fillId="2" borderId="9" xfId="0" applyFont="1" applyFill="1" applyBorder="1" applyAlignment="1">
      <alignment horizontal="left" vertical="center" wrapText="1"/>
    </xf>
    <xf numFmtId="0" fontId="9" fillId="2" borderId="10" xfId="0" applyFont="1" applyFill="1" applyBorder="1" applyAlignment="1">
      <alignment horizontal="left" vertical="center" wrapText="1"/>
    </xf>
    <xf numFmtId="164" fontId="9" fillId="2" borderId="4" xfId="1" applyNumberFormat="1" applyFont="1" applyFill="1" applyBorder="1" applyAlignment="1" applyProtection="1">
      <alignment horizontal="center" vertical="center" wrapText="1"/>
    </xf>
    <xf numFmtId="164" fontId="9" fillId="2" borderId="15" xfId="1" applyNumberFormat="1" applyFont="1" applyFill="1" applyBorder="1" applyAlignment="1" applyProtection="1">
      <alignment horizontal="center" vertical="center" wrapText="1"/>
    </xf>
    <xf numFmtId="164" fontId="9" fillId="2" borderId="14" xfId="1" applyNumberFormat="1" applyFont="1" applyFill="1" applyBorder="1" applyAlignment="1" applyProtection="1">
      <alignment horizontal="center" vertical="center" wrapText="1"/>
    </xf>
    <xf numFmtId="0" fontId="9" fillId="2" borderId="11" xfId="0" applyFont="1" applyFill="1" applyBorder="1" applyAlignment="1">
      <alignment horizontal="center"/>
    </xf>
    <xf numFmtId="0" fontId="9" fillId="2" borderId="0" xfId="0" applyFont="1" applyFill="1" applyAlignment="1">
      <alignment horizontal="center"/>
    </xf>
    <xf numFmtId="0" fontId="9" fillId="2" borderId="9" xfId="0" applyFont="1" applyFill="1" applyBorder="1" applyAlignment="1">
      <alignment horizontal="center"/>
    </xf>
    <xf numFmtId="0" fontId="9" fillId="4" borderId="2" xfId="0" applyFont="1" applyFill="1" applyBorder="1" applyAlignment="1">
      <alignment horizontal="center" vertical="center" wrapText="1"/>
    </xf>
    <xf numFmtId="0" fontId="9" fillId="4" borderId="5" xfId="0" applyFont="1" applyFill="1" applyBorder="1" applyAlignment="1">
      <alignment horizontal="center" vertical="center" wrapText="1"/>
    </xf>
    <xf numFmtId="0" fontId="9" fillId="4" borderId="3" xfId="0" applyFont="1" applyFill="1" applyBorder="1" applyAlignment="1">
      <alignment horizontal="center" vertical="center" wrapText="1"/>
    </xf>
    <xf numFmtId="0" fontId="6" fillId="0" borderId="2" xfId="0" applyFont="1" applyBorder="1" applyAlignment="1">
      <alignment horizontal="center" vertical="center" wrapText="1"/>
    </xf>
    <xf numFmtId="0" fontId="6" fillId="0" borderId="5" xfId="0" applyFont="1" applyBorder="1" applyAlignment="1">
      <alignment horizontal="center" vertical="center" wrapText="1"/>
    </xf>
    <xf numFmtId="0" fontId="6" fillId="0" borderId="3" xfId="0" applyFont="1" applyBorder="1" applyAlignment="1">
      <alignment horizontal="center" vertical="center" wrapText="1"/>
    </xf>
    <xf numFmtId="0" fontId="9" fillId="4" borderId="12" xfId="0" applyFont="1" applyFill="1" applyBorder="1" applyAlignment="1">
      <alignment horizontal="center" vertical="center" wrapText="1"/>
    </xf>
    <xf numFmtId="0" fontId="8" fillId="0" borderId="7" xfId="0" applyFont="1" applyBorder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0" fontId="8" fillId="0" borderId="8" xfId="0" applyFont="1" applyBorder="1" applyAlignment="1">
      <alignment horizontal="center" vertical="center" wrapText="1"/>
    </xf>
  </cellXfs>
  <cellStyles count="11">
    <cellStyle name="Comma" xfId="1" builtinId="3"/>
    <cellStyle name="Normal" xfId="0" builtinId="0"/>
    <cellStyle name="Normal 2" xfId="2" xr:uid="{00000000-0005-0000-0000-000002000000}"/>
    <cellStyle name="Normal 2 2" xfId="6" xr:uid="{00000000-0005-0000-0000-000003000000}"/>
    <cellStyle name="Normal 2 2 2" xfId="9" xr:uid="{00000000-0005-0000-0000-000004000000}"/>
    <cellStyle name="Normal 3" xfId="3" xr:uid="{00000000-0005-0000-0000-000005000000}"/>
    <cellStyle name="Normal 4" xfId="4" xr:uid="{00000000-0005-0000-0000-000006000000}"/>
    <cellStyle name="Normal 5" xfId="5" xr:uid="{00000000-0005-0000-0000-000007000000}"/>
    <cellStyle name="Обычный 2" xfId="7" xr:uid="{00000000-0005-0000-0000-000008000000}"/>
    <cellStyle name="Обычный 2 2" xfId="8" xr:uid="{00000000-0005-0000-0000-000009000000}"/>
    <cellStyle name="Обычный 2 2 2" xfId="10" xr:uid="{00000000-0005-0000-0000-00000A000000}"/>
  </cellStyles>
  <dxfs count="0"/>
  <tableStyles count="0" defaultTableStyle="TableStyleMedium2" defaultPivotStyle="PivotStyleMedium9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drawings/_rels/vmlDrawing1.vml.rels><?xml version="1.0" encoding="UTF-8" standalone="yes"?>
<Relationships xmlns="http://schemas.openxmlformats.org/package/2006/relationships"><Relationship Id="rId2" Type="http://schemas.openxmlformats.org/officeDocument/2006/relationships/image" Target="../media/image2.emf"/><Relationship Id="rId1" Type="http://schemas.openxmlformats.org/officeDocument/2006/relationships/image" Target="../media/image1.emf"/></Relationships>
</file>

<file path=xl/theme/theme1.xml><?xml version="1.0" encoding="utf-8"?>
<a:theme xmlns:a="http://schemas.openxmlformats.org/drawingml/2006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XFD5439"/>
  <sheetViews>
    <sheetView tabSelected="1" zoomScale="150" zoomScaleNormal="150" workbookViewId="0">
      <pane ySplit="8" topLeftCell="A2698" activePane="bottomLeft" state="frozen"/>
      <selection pane="bottomLeft" activeCell="D1" sqref="D1:G5"/>
    </sheetView>
  </sheetViews>
  <sheetFormatPr defaultRowHeight="14.3" x14ac:dyDescent="0.25"/>
  <cols>
    <col min="1" max="1" width="8.875" style="2" customWidth="1"/>
    <col min="2" max="2" width="15.375" style="2" customWidth="1"/>
    <col min="3" max="3" width="28.25" style="2" customWidth="1"/>
    <col min="4" max="4" width="9.125" style="4" customWidth="1"/>
    <col min="5" max="5" width="9.875" style="2" customWidth="1"/>
    <col min="6" max="6" width="15.625" style="2" customWidth="1"/>
    <col min="7" max="7" width="16.75" style="2" customWidth="1"/>
    <col min="8" max="8" width="21.875" style="2" customWidth="1"/>
  </cols>
  <sheetData>
    <row r="1" spans="1:8" ht="44.35" customHeight="1" x14ac:dyDescent="0.25">
      <c r="A1" s="47" t="s">
        <v>14</v>
      </c>
      <c r="B1" s="48"/>
      <c r="C1" s="49"/>
      <c r="D1" s="59"/>
      <c r="E1" s="59"/>
      <c r="F1" s="59"/>
      <c r="G1" s="59"/>
      <c r="H1" s="3" t="s">
        <v>10</v>
      </c>
    </row>
    <row r="2" spans="1:8" ht="14.95" customHeight="1" x14ac:dyDescent="0.25">
      <c r="A2" s="50"/>
      <c r="B2" s="51"/>
      <c r="C2" s="52"/>
      <c r="D2" s="60"/>
      <c r="E2" s="60"/>
      <c r="F2" s="60"/>
      <c r="G2" s="60"/>
      <c r="H2" s="56" t="s">
        <v>12</v>
      </c>
    </row>
    <row r="3" spans="1:8" ht="14.95" customHeight="1" x14ac:dyDescent="0.25">
      <c r="A3" s="50"/>
      <c r="B3" s="51"/>
      <c r="C3" s="52"/>
      <c r="D3" s="60"/>
      <c r="E3" s="60"/>
      <c r="F3" s="60"/>
      <c r="G3" s="60"/>
      <c r="H3" s="57"/>
    </row>
    <row r="4" spans="1:8" ht="14.95" customHeight="1" x14ac:dyDescent="0.25">
      <c r="A4" s="50"/>
      <c r="B4" s="51"/>
      <c r="C4" s="52"/>
      <c r="D4" s="60"/>
      <c r="E4" s="60"/>
      <c r="F4" s="60"/>
      <c r="G4" s="60"/>
      <c r="H4" s="57"/>
    </row>
    <row r="5" spans="1:8" ht="14.95" customHeight="1" x14ac:dyDescent="0.25">
      <c r="A5" s="53"/>
      <c r="B5" s="54"/>
      <c r="C5" s="55"/>
      <c r="D5" s="61"/>
      <c r="E5" s="61"/>
      <c r="F5" s="61"/>
      <c r="G5" s="61"/>
      <c r="H5" s="58"/>
    </row>
    <row r="6" spans="1:8" x14ac:dyDescent="0.25">
      <c r="A6" s="62" t="s">
        <v>13</v>
      </c>
      <c r="B6" s="63"/>
      <c r="C6" s="63"/>
      <c r="D6" s="63"/>
      <c r="E6" s="63"/>
      <c r="F6" s="63"/>
      <c r="G6" s="63"/>
      <c r="H6" s="64"/>
    </row>
    <row r="7" spans="1:8" ht="14.95" customHeight="1" x14ac:dyDescent="0.25">
      <c r="A7" s="62" t="s">
        <v>15</v>
      </c>
      <c r="B7" s="63"/>
      <c r="C7" s="63"/>
      <c r="D7" s="63"/>
      <c r="E7" s="63"/>
      <c r="F7" s="63"/>
      <c r="G7" s="63"/>
      <c r="H7" s="68"/>
    </row>
    <row r="8" spans="1:8" ht="78.8" customHeight="1" x14ac:dyDescent="0.25">
      <c r="A8" s="7" t="s">
        <v>0</v>
      </c>
      <c r="B8" s="8" t="s">
        <v>11</v>
      </c>
      <c r="C8" s="8" t="s">
        <v>6</v>
      </c>
      <c r="D8" s="8" t="s">
        <v>1</v>
      </c>
      <c r="E8" s="8" t="s">
        <v>2</v>
      </c>
      <c r="F8" s="9" t="s">
        <v>3</v>
      </c>
      <c r="G8" s="10" t="s">
        <v>4</v>
      </c>
      <c r="H8" s="9" t="s">
        <v>5</v>
      </c>
    </row>
    <row r="9" spans="1:8" s="5" customFormat="1" x14ac:dyDescent="0.25">
      <c r="A9" s="3"/>
      <c r="B9" s="3">
        <v>1</v>
      </c>
      <c r="C9" s="3">
        <v>2</v>
      </c>
      <c r="D9" s="3">
        <v>3</v>
      </c>
      <c r="E9" s="3">
        <v>4</v>
      </c>
      <c r="F9" s="3">
        <v>5</v>
      </c>
      <c r="G9" s="3">
        <v>6</v>
      </c>
      <c r="H9" s="3">
        <v>7</v>
      </c>
    </row>
    <row r="10" spans="1:8" ht="14.95" customHeight="1" x14ac:dyDescent="0.25">
      <c r="A10" s="33" t="s">
        <v>9</v>
      </c>
      <c r="B10" s="34"/>
      <c r="C10" s="34"/>
      <c r="D10" s="34"/>
      <c r="E10" s="34"/>
      <c r="F10" s="34"/>
      <c r="G10" s="34"/>
      <c r="H10" s="34"/>
    </row>
    <row r="11" spans="1:8" ht="14.95" customHeight="1" x14ac:dyDescent="0.25">
      <c r="A11" s="27" t="s">
        <v>83</v>
      </c>
      <c r="B11" s="28"/>
      <c r="C11" s="28"/>
      <c r="D11" s="28"/>
      <c r="E11" s="28"/>
      <c r="F11" s="28"/>
      <c r="G11" s="28"/>
      <c r="H11" s="29"/>
    </row>
    <row r="12" spans="1:8" ht="20.25" customHeight="1" x14ac:dyDescent="0.25">
      <c r="A12" s="6">
        <v>4269</v>
      </c>
      <c r="B12" s="6" t="s">
        <v>1488</v>
      </c>
      <c r="C12" s="6" t="s">
        <v>320</v>
      </c>
      <c r="D12" s="6" t="s">
        <v>40</v>
      </c>
      <c r="E12" s="6" t="s">
        <v>86</v>
      </c>
      <c r="F12" s="6">
        <v>150</v>
      </c>
      <c r="G12" s="6">
        <f>H12*F12</f>
        <v>150000</v>
      </c>
      <c r="H12" s="1">
        <v>1000</v>
      </c>
    </row>
    <row r="13" spans="1:8" ht="20.25" customHeight="1" x14ac:dyDescent="0.25">
      <c r="A13" s="6">
        <v>4269</v>
      </c>
      <c r="B13" s="6" t="s">
        <v>1485</v>
      </c>
      <c r="C13" s="6" t="s">
        <v>312</v>
      </c>
      <c r="D13" s="6" t="s">
        <v>40</v>
      </c>
      <c r="E13" s="6" t="s">
        <v>86</v>
      </c>
      <c r="F13" s="6">
        <v>50000</v>
      </c>
      <c r="G13" s="6">
        <f t="shared" ref="G13:G15" si="0">H13*F13</f>
        <v>3500000</v>
      </c>
      <c r="H13" s="1">
        <v>70</v>
      </c>
    </row>
    <row r="14" spans="1:8" ht="20.25" customHeight="1" x14ac:dyDescent="0.25">
      <c r="A14" s="6">
        <v>4269</v>
      </c>
      <c r="B14" s="6" t="s">
        <v>1486</v>
      </c>
      <c r="C14" s="6" t="s">
        <v>312</v>
      </c>
      <c r="D14" s="6" t="s">
        <v>40</v>
      </c>
      <c r="E14" s="6" t="s">
        <v>86</v>
      </c>
      <c r="F14" s="6">
        <v>30000</v>
      </c>
      <c r="G14" s="6">
        <f t="shared" si="0"/>
        <v>1500000</v>
      </c>
      <c r="H14" s="1">
        <v>50</v>
      </c>
    </row>
    <row r="15" spans="1:8" ht="20.25" customHeight="1" x14ac:dyDescent="0.25">
      <c r="A15" s="6">
        <v>4269</v>
      </c>
      <c r="B15" s="6" t="s">
        <v>1487</v>
      </c>
      <c r="C15" s="6" t="s">
        <v>312</v>
      </c>
      <c r="D15" s="6" t="s">
        <v>40</v>
      </c>
      <c r="E15" s="6" t="s">
        <v>86</v>
      </c>
      <c r="F15" s="6">
        <v>15000</v>
      </c>
      <c r="G15" s="6">
        <f t="shared" si="0"/>
        <v>2250000</v>
      </c>
      <c r="H15" s="1">
        <v>150</v>
      </c>
    </row>
    <row r="16" spans="1:8" ht="20.25" customHeight="1" x14ac:dyDescent="0.25">
      <c r="A16" s="6">
        <v>4267</v>
      </c>
      <c r="B16" s="6" t="s">
        <v>651</v>
      </c>
      <c r="C16" s="6" t="s">
        <v>124</v>
      </c>
      <c r="D16" s="6" t="s">
        <v>40</v>
      </c>
      <c r="E16" s="6" t="s">
        <v>110</v>
      </c>
      <c r="F16" s="6">
        <v>53.69</v>
      </c>
      <c r="G16" s="6">
        <f>H16*F16</f>
        <v>4563650</v>
      </c>
      <c r="H16" s="1">
        <v>85000</v>
      </c>
    </row>
    <row r="17" spans="1:8" ht="20.25" customHeight="1" x14ac:dyDescent="0.25">
      <c r="A17" s="6">
        <v>4264</v>
      </c>
      <c r="B17" s="6" t="s">
        <v>935</v>
      </c>
      <c r="C17" s="6" t="s">
        <v>109</v>
      </c>
      <c r="D17" s="6" t="s">
        <v>40</v>
      </c>
      <c r="E17" s="6" t="s">
        <v>110</v>
      </c>
      <c r="F17" s="6">
        <v>430</v>
      </c>
      <c r="G17" s="6">
        <f>H17*F17</f>
        <v>34365600</v>
      </c>
      <c r="H17" s="1">
        <v>79920</v>
      </c>
    </row>
    <row r="18" spans="1:8" ht="20.25" customHeight="1" x14ac:dyDescent="0.25">
      <c r="A18" s="6">
        <v>4264</v>
      </c>
      <c r="B18" s="6" t="s">
        <v>1840</v>
      </c>
      <c r="C18" s="6" t="s">
        <v>109</v>
      </c>
      <c r="D18" s="6" t="s">
        <v>40</v>
      </c>
      <c r="E18" s="6" t="s">
        <v>110</v>
      </c>
      <c r="F18" s="6">
        <v>430</v>
      </c>
      <c r="G18" s="6">
        <v>97225580</v>
      </c>
      <c r="H18" s="1">
        <v>226106</v>
      </c>
    </row>
    <row r="19" spans="1:8" ht="20.25" customHeight="1" x14ac:dyDescent="0.25">
      <c r="A19" s="6">
        <v>4237</v>
      </c>
      <c r="B19" s="6" t="s">
        <v>1243</v>
      </c>
      <c r="C19" s="6" t="s">
        <v>1244</v>
      </c>
      <c r="D19" s="6" t="s">
        <v>40</v>
      </c>
      <c r="E19" s="6" t="s">
        <v>491</v>
      </c>
      <c r="F19" s="6">
        <v>9801</v>
      </c>
      <c r="G19" s="6">
        <f>H19*F19</f>
        <v>490050</v>
      </c>
      <c r="H19" s="1">
        <v>50</v>
      </c>
    </row>
    <row r="20" spans="1:8" ht="20.25" customHeight="1" x14ac:dyDescent="0.25">
      <c r="A20" s="6">
        <v>4237</v>
      </c>
      <c r="B20" s="6" t="s">
        <v>1245</v>
      </c>
      <c r="C20" s="6" t="s">
        <v>124</v>
      </c>
      <c r="D20" s="6" t="s">
        <v>40</v>
      </c>
      <c r="E20" s="6" t="s">
        <v>110</v>
      </c>
      <c r="F20" s="6">
        <v>219.9</v>
      </c>
      <c r="G20" s="6">
        <f t="shared" ref="G20:G24" si="1">H20*F20</f>
        <v>989550</v>
      </c>
      <c r="H20" s="1">
        <v>4500</v>
      </c>
    </row>
    <row r="21" spans="1:8" ht="20.25" customHeight="1" x14ac:dyDescent="0.25">
      <c r="A21" s="6">
        <v>4237</v>
      </c>
      <c r="B21" s="6" t="s">
        <v>1246</v>
      </c>
      <c r="C21" s="6" t="s">
        <v>1247</v>
      </c>
      <c r="D21" s="6" t="s">
        <v>40</v>
      </c>
      <c r="E21" s="6" t="s">
        <v>491</v>
      </c>
      <c r="F21" s="6">
        <v>4851</v>
      </c>
      <c r="G21" s="6">
        <f t="shared" si="1"/>
        <v>145530</v>
      </c>
      <c r="H21" s="1">
        <v>30</v>
      </c>
    </row>
    <row r="22" spans="1:8" ht="20.25" customHeight="1" x14ac:dyDescent="0.25">
      <c r="A22" s="6">
        <v>4237</v>
      </c>
      <c r="B22" s="6" t="s">
        <v>1248</v>
      </c>
      <c r="C22" s="6" t="s">
        <v>1249</v>
      </c>
      <c r="D22" s="6" t="s">
        <v>40</v>
      </c>
      <c r="E22" s="6" t="s">
        <v>491</v>
      </c>
      <c r="F22" s="6">
        <v>7820.96</v>
      </c>
      <c r="G22" s="6">
        <f t="shared" si="1"/>
        <v>117314.4</v>
      </c>
      <c r="H22" s="1">
        <v>15</v>
      </c>
    </row>
    <row r="23" spans="1:8" ht="20.25" customHeight="1" x14ac:dyDescent="0.25">
      <c r="A23" s="6">
        <v>4237</v>
      </c>
      <c r="B23" s="6" t="s">
        <v>1250</v>
      </c>
      <c r="C23" s="6" t="s">
        <v>1251</v>
      </c>
      <c r="D23" s="6" t="s">
        <v>40</v>
      </c>
      <c r="E23" s="6" t="s">
        <v>491</v>
      </c>
      <c r="F23" s="6">
        <v>5841</v>
      </c>
      <c r="G23" s="6">
        <f t="shared" si="1"/>
        <v>58410</v>
      </c>
      <c r="H23" s="1">
        <v>10</v>
      </c>
    </row>
    <row r="24" spans="1:8" ht="20.25" customHeight="1" x14ac:dyDescent="0.25">
      <c r="A24" s="6">
        <v>4237</v>
      </c>
      <c r="B24" s="6" t="s">
        <v>1252</v>
      </c>
      <c r="C24" s="6" t="s">
        <v>1253</v>
      </c>
      <c r="D24" s="6" t="s">
        <v>40</v>
      </c>
      <c r="E24" s="6" t="s">
        <v>491</v>
      </c>
      <c r="F24" s="6">
        <v>38610</v>
      </c>
      <c r="G24" s="6">
        <f t="shared" si="1"/>
        <v>38610</v>
      </c>
      <c r="H24" s="1">
        <v>1</v>
      </c>
    </row>
    <row r="25" spans="1:8" ht="27.7" customHeight="1" x14ac:dyDescent="0.25">
      <c r="A25" s="6">
        <v>4267</v>
      </c>
      <c r="B25" s="6" t="s">
        <v>1259</v>
      </c>
      <c r="C25" s="6" t="s">
        <v>1260</v>
      </c>
      <c r="D25" s="6" t="s">
        <v>40</v>
      </c>
      <c r="E25" s="6" t="s">
        <v>491</v>
      </c>
      <c r="F25" s="6">
        <v>1680</v>
      </c>
      <c r="G25" s="6">
        <f t="shared" ref="G25:G30" si="2">H25*F25</f>
        <v>33600</v>
      </c>
      <c r="H25" s="1">
        <v>20</v>
      </c>
    </row>
    <row r="26" spans="1:8" ht="18.7" customHeight="1" x14ac:dyDescent="0.25">
      <c r="A26" s="6">
        <v>4267</v>
      </c>
      <c r="B26" s="6" t="s">
        <v>1261</v>
      </c>
      <c r="C26" s="6" t="s">
        <v>1262</v>
      </c>
      <c r="D26" s="6" t="s">
        <v>40</v>
      </c>
      <c r="E26" s="6" t="s">
        <v>86</v>
      </c>
      <c r="F26" s="6">
        <v>70</v>
      </c>
      <c r="G26" s="6">
        <f t="shared" si="2"/>
        <v>4200</v>
      </c>
      <c r="H26" s="1">
        <v>60</v>
      </c>
    </row>
    <row r="27" spans="1:8" ht="17.350000000000001" customHeight="1" x14ac:dyDescent="0.25">
      <c r="A27" s="6">
        <v>4267</v>
      </c>
      <c r="B27" s="6" t="s">
        <v>1263</v>
      </c>
      <c r="C27" s="6" t="s">
        <v>1262</v>
      </c>
      <c r="D27" s="6" t="s">
        <v>40</v>
      </c>
      <c r="E27" s="6" t="s">
        <v>86</v>
      </c>
      <c r="F27" s="6">
        <v>384</v>
      </c>
      <c r="G27" s="6">
        <f t="shared" si="2"/>
        <v>38400</v>
      </c>
      <c r="H27" s="1">
        <v>100</v>
      </c>
    </row>
    <row r="28" spans="1:8" ht="27.7" customHeight="1" x14ac:dyDescent="0.25">
      <c r="A28" s="6">
        <v>4267</v>
      </c>
      <c r="B28" s="6" t="s">
        <v>1264</v>
      </c>
      <c r="C28" s="6" t="s">
        <v>203</v>
      </c>
      <c r="D28" s="6" t="s">
        <v>40</v>
      </c>
      <c r="E28" s="6" t="s">
        <v>86</v>
      </c>
      <c r="F28" s="6">
        <v>352.8</v>
      </c>
      <c r="G28" s="6">
        <f t="shared" si="2"/>
        <v>17640</v>
      </c>
      <c r="H28" s="1">
        <v>50</v>
      </c>
    </row>
    <row r="29" spans="1:8" ht="27.7" customHeight="1" x14ac:dyDescent="0.25">
      <c r="A29" s="6">
        <v>4267</v>
      </c>
      <c r="B29" s="6" t="s">
        <v>1265</v>
      </c>
      <c r="C29" s="6" t="s">
        <v>857</v>
      </c>
      <c r="D29" s="6" t="s">
        <v>40</v>
      </c>
      <c r="E29" s="6" t="s">
        <v>86</v>
      </c>
      <c r="F29" s="6">
        <v>1177.8</v>
      </c>
      <c r="G29" s="6">
        <f t="shared" si="2"/>
        <v>148402.79999999999</v>
      </c>
      <c r="H29" s="1">
        <v>126</v>
      </c>
    </row>
    <row r="30" spans="1:8" ht="27.7" customHeight="1" x14ac:dyDescent="0.25">
      <c r="A30" s="6">
        <v>4267</v>
      </c>
      <c r="B30" s="6" t="s">
        <v>1266</v>
      </c>
      <c r="C30" s="6" t="s">
        <v>1267</v>
      </c>
      <c r="D30" s="6" t="s">
        <v>40</v>
      </c>
      <c r="E30" s="6" t="s">
        <v>86</v>
      </c>
      <c r="F30" s="6">
        <v>8.5</v>
      </c>
      <c r="G30" s="6">
        <f t="shared" si="2"/>
        <v>1275000</v>
      </c>
      <c r="H30" s="1">
        <v>150000</v>
      </c>
    </row>
    <row r="31" spans="1:8" ht="27.7" customHeight="1" x14ac:dyDescent="0.25">
      <c r="A31" s="6">
        <v>4261</v>
      </c>
      <c r="B31" s="6" t="s">
        <v>1340</v>
      </c>
      <c r="C31" s="6" t="s">
        <v>236</v>
      </c>
      <c r="D31" s="6" t="s">
        <v>40</v>
      </c>
      <c r="E31" s="6" t="s">
        <v>86</v>
      </c>
      <c r="F31" s="6">
        <v>0</v>
      </c>
      <c r="G31" s="6">
        <f t="shared" ref="G31:G60" si="3">H31*F31</f>
        <v>0</v>
      </c>
      <c r="H31" s="1">
        <v>1000</v>
      </c>
    </row>
    <row r="32" spans="1:8" ht="27.7" customHeight="1" x14ac:dyDescent="0.25">
      <c r="A32" s="6">
        <v>4261</v>
      </c>
      <c r="B32" s="6" t="s">
        <v>1341</v>
      </c>
      <c r="C32" s="6" t="s">
        <v>278</v>
      </c>
      <c r="D32" s="6" t="s">
        <v>40</v>
      </c>
      <c r="E32" s="6" t="s">
        <v>86</v>
      </c>
      <c r="F32" s="6">
        <v>276</v>
      </c>
      <c r="G32" s="6">
        <f t="shared" si="3"/>
        <v>27600</v>
      </c>
      <c r="H32" s="1">
        <v>100</v>
      </c>
    </row>
    <row r="33" spans="1:8" ht="27.7" customHeight="1" x14ac:dyDescent="0.25">
      <c r="A33" s="6">
        <v>4261</v>
      </c>
      <c r="B33" s="6" t="s">
        <v>1342</v>
      </c>
      <c r="C33" s="6" t="s">
        <v>1343</v>
      </c>
      <c r="D33" s="6" t="s">
        <v>40</v>
      </c>
      <c r="E33" s="6" t="s">
        <v>86</v>
      </c>
      <c r="F33" s="6">
        <v>120</v>
      </c>
      <c r="G33" s="6">
        <f t="shared" si="3"/>
        <v>12000</v>
      </c>
      <c r="H33" s="1">
        <v>100</v>
      </c>
    </row>
    <row r="34" spans="1:8" ht="27.7" customHeight="1" x14ac:dyDescent="0.25">
      <c r="A34" s="6">
        <v>4261</v>
      </c>
      <c r="B34" s="6" t="s">
        <v>1344</v>
      </c>
      <c r="C34" s="6" t="s">
        <v>490</v>
      </c>
      <c r="D34" s="6" t="s">
        <v>40</v>
      </c>
      <c r="E34" s="6" t="s">
        <v>491</v>
      </c>
      <c r="F34" s="6">
        <v>900</v>
      </c>
      <c r="G34" s="6">
        <f t="shared" si="3"/>
        <v>180000</v>
      </c>
      <c r="H34" s="1">
        <v>200</v>
      </c>
    </row>
    <row r="35" spans="1:8" ht="27.7" customHeight="1" x14ac:dyDescent="0.25">
      <c r="A35" s="6">
        <v>4261</v>
      </c>
      <c r="B35" s="6" t="s">
        <v>1345</v>
      </c>
      <c r="C35" s="6" t="s">
        <v>260</v>
      </c>
      <c r="D35" s="6" t="s">
        <v>40</v>
      </c>
      <c r="E35" s="6" t="s">
        <v>86</v>
      </c>
      <c r="F35" s="6">
        <v>49.7</v>
      </c>
      <c r="G35" s="6">
        <f t="shared" si="3"/>
        <v>248500</v>
      </c>
      <c r="H35" s="1">
        <v>5000</v>
      </c>
    </row>
    <row r="36" spans="1:8" ht="27.7" customHeight="1" x14ac:dyDescent="0.25">
      <c r="A36" s="6">
        <v>4261</v>
      </c>
      <c r="B36" s="6" t="s">
        <v>1346</v>
      </c>
      <c r="C36" s="6" t="s">
        <v>258</v>
      </c>
      <c r="D36" s="6" t="s">
        <v>40</v>
      </c>
      <c r="E36" s="6" t="s">
        <v>86</v>
      </c>
      <c r="F36" s="6">
        <v>3.89</v>
      </c>
      <c r="G36" s="6">
        <f t="shared" si="3"/>
        <v>272300</v>
      </c>
      <c r="H36" s="1">
        <v>70000</v>
      </c>
    </row>
    <row r="37" spans="1:8" ht="27.7" customHeight="1" x14ac:dyDescent="0.25">
      <c r="A37" s="6">
        <v>4261</v>
      </c>
      <c r="B37" s="6" t="s">
        <v>1347</v>
      </c>
      <c r="C37" s="6" t="s">
        <v>270</v>
      </c>
      <c r="D37" s="6" t="s">
        <v>40</v>
      </c>
      <c r="E37" s="6" t="s">
        <v>491</v>
      </c>
      <c r="F37" s="6">
        <v>712.4</v>
      </c>
      <c r="G37" s="6">
        <f t="shared" si="3"/>
        <v>6482840</v>
      </c>
      <c r="H37" s="1">
        <v>9100</v>
      </c>
    </row>
    <row r="38" spans="1:8" ht="27.7" customHeight="1" x14ac:dyDescent="0.25">
      <c r="A38" s="6">
        <v>4261</v>
      </c>
      <c r="B38" s="6" t="s">
        <v>1348</v>
      </c>
      <c r="C38" s="6" t="s">
        <v>789</v>
      </c>
      <c r="D38" s="6" t="s">
        <v>40</v>
      </c>
      <c r="E38" s="6" t="s">
        <v>86</v>
      </c>
      <c r="F38" s="6">
        <v>0</v>
      </c>
      <c r="G38" s="6">
        <f t="shared" si="3"/>
        <v>0</v>
      </c>
      <c r="H38" s="1">
        <v>100</v>
      </c>
    </row>
    <row r="39" spans="1:8" ht="27.7" customHeight="1" x14ac:dyDescent="0.25">
      <c r="A39" s="6">
        <v>4261</v>
      </c>
      <c r="B39" s="6" t="s">
        <v>1349</v>
      </c>
      <c r="C39" s="6" t="s">
        <v>290</v>
      </c>
      <c r="D39" s="6" t="s">
        <v>40</v>
      </c>
      <c r="E39" s="6" t="s">
        <v>86</v>
      </c>
      <c r="F39" s="6">
        <v>15</v>
      </c>
      <c r="G39" s="6">
        <f t="shared" si="3"/>
        <v>30000</v>
      </c>
      <c r="H39" s="1">
        <v>2000</v>
      </c>
    </row>
    <row r="40" spans="1:8" ht="27.7" customHeight="1" x14ac:dyDescent="0.25">
      <c r="A40" s="6">
        <v>4261</v>
      </c>
      <c r="B40" s="6" t="s">
        <v>1350</v>
      </c>
      <c r="C40" s="6" t="s">
        <v>732</v>
      </c>
      <c r="D40" s="6" t="s">
        <v>40</v>
      </c>
      <c r="E40" s="6" t="s">
        <v>86</v>
      </c>
      <c r="F40" s="6">
        <v>43</v>
      </c>
      <c r="G40" s="6">
        <f t="shared" si="3"/>
        <v>12900</v>
      </c>
      <c r="H40" s="1">
        <v>300</v>
      </c>
    </row>
    <row r="41" spans="1:8" ht="27.7" customHeight="1" x14ac:dyDescent="0.25">
      <c r="A41" s="6">
        <v>4261</v>
      </c>
      <c r="B41" s="6" t="s">
        <v>1351</v>
      </c>
      <c r="C41" s="6" t="s">
        <v>740</v>
      </c>
      <c r="D41" s="6" t="s">
        <v>40</v>
      </c>
      <c r="E41" s="6" t="s">
        <v>293</v>
      </c>
      <c r="F41" s="6">
        <v>96</v>
      </c>
      <c r="G41" s="6">
        <f t="shared" si="3"/>
        <v>96000</v>
      </c>
      <c r="H41" s="1">
        <v>1000</v>
      </c>
    </row>
    <row r="42" spans="1:8" ht="27.7" customHeight="1" x14ac:dyDescent="0.25">
      <c r="A42" s="6">
        <v>4261</v>
      </c>
      <c r="B42" s="6" t="s">
        <v>1352</v>
      </c>
      <c r="C42" s="6" t="s">
        <v>248</v>
      </c>
      <c r="D42" s="6" t="s">
        <v>40</v>
      </c>
      <c r="E42" s="6" t="s">
        <v>86</v>
      </c>
      <c r="F42" s="6">
        <v>79.2</v>
      </c>
      <c r="G42" s="6">
        <f t="shared" si="3"/>
        <v>79200</v>
      </c>
      <c r="H42" s="1">
        <v>1000</v>
      </c>
    </row>
    <row r="43" spans="1:8" ht="27.7" customHeight="1" x14ac:dyDescent="0.25">
      <c r="A43" s="6">
        <v>4261</v>
      </c>
      <c r="B43" s="6" t="s">
        <v>1353</v>
      </c>
      <c r="C43" s="6" t="s">
        <v>262</v>
      </c>
      <c r="D43" s="6" t="s">
        <v>40</v>
      </c>
      <c r="E43" s="6" t="s">
        <v>86</v>
      </c>
      <c r="F43" s="6">
        <v>66</v>
      </c>
      <c r="G43" s="6">
        <f t="shared" si="3"/>
        <v>132000</v>
      </c>
      <c r="H43" s="1">
        <v>2000</v>
      </c>
    </row>
    <row r="44" spans="1:8" ht="27.7" customHeight="1" x14ac:dyDescent="0.25">
      <c r="A44" s="6">
        <v>4261</v>
      </c>
      <c r="B44" s="6" t="s">
        <v>1354</v>
      </c>
      <c r="C44" s="6" t="s">
        <v>1355</v>
      </c>
      <c r="D44" s="6" t="s">
        <v>40</v>
      </c>
      <c r="E44" s="6" t="s">
        <v>86</v>
      </c>
      <c r="F44" s="6">
        <v>6</v>
      </c>
      <c r="G44" s="6">
        <f t="shared" si="3"/>
        <v>12000</v>
      </c>
      <c r="H44" s="1">
        <v>2000</v>
      </c>
    </row>
    <row r="45" spans="1:8" ht="27.7" customHeight="1" x14ac:dyDescent="0.25">
      <c r="A45" s="6">
        <v>4261</v>
      </c>
      <c r="B45" s="6" t="s">
        <v>1356</v>
      </c>
      <c r="C45" s="6" t="s">
        <v>264</v>
      </c>
      <c r="D45" s="6" t="s">
        <v>40</v>
      </c>
      <c r="E45" s="6" t="s">
        <v>86</v>
      </c>
      <c r="F45" s="6">
        <v>282.10000000000002</v>
      </c>
      <c r="G45" s="6">
        <f t="shared" si="3"/>
        <v>282100</v>
      </c>
      <c r="H45" s="1">
        <v>1000</v>
      </c>
    </row>
    <row r="46" spans="1:8" ht="27.7" customHeight="1" x14ac:dyDescent="0.25">
      <c r="A46" s="6">
        <v>4261</v>
      </c>
      <c r="B46" s="6" t="s">
        <v>1357</v>
      </c>
      <c r="C46" s="6" t="s">
        <v>288</v>
      </c>
      <c r="D46" s="6" t="s">
        <v>40</v>
      </c>
      <c r="E46" s="6" t="s">
        <v>86</v>
      </c>
      <c r="F46" s="6">
        <v>6.6</v>
      </c>
      <c r="G46" s="6">
        <f t="shared" si="3"/>
        <v>13200</v>
      </c>
      <c r="H46" s="1">
        <v>2000</v>
      </c>
    </row>
    <row r="47" spans="1:8" ht="27.7" customHeight="1" x14ac:dyDescent="0.25">
      <c r="A47" s="6">
        <v>4261</v>
      </c>
      <c r="B47" s="6" t="s">
        <v>1358</v>
      </c>
      <c r="C47" s="6" t="s">
        <v>240</v>
      </c>
      <c r="D47" s="6" t="s">
        <v>40</v>
      </c>
      <c r="E47" s="6" t="s">
        <v>86</v>
      </c>
      <c r="F47" s="6">
        <v>54</v>
      </c>
      <c r="G47" s="6">
        <f t="shared" si="3"/>
        <v>5400</v>
      </c>
      <c r="H47" s="1">
        <v>100</v>
      </c>
    </row>
    <row r="48" spans="1:8" ht="27.7" customHeight="1" x14ac:dyDescent="0.25">
      <c r="A48" s="6">
        <v>4261</v>
      </c>
      <c r="B48" s="6" t="s">
        <v>1359</v>
      </c>
      <c r="C48" s="6" t="s">
        <v>1229</v>
      </c>
      <c r="D48" s="6" t="s">
        <v>40</v>
      </c>
      <c r="E48" s="6" t="s">
        <v>86</v>
      </c>
      <c r="F48" s="6">
        <v>99</v>
      </c>
      <c r="G48" s="6">
        <f t="shared" si="3"/>
        <v>49500</v>
      </c>
      <c r="H48" s="1">
        <v>500</v>
      </c>
    </row>
    <row r="49" spans="1:8" ht="27.7" customHeight="1" x14ac:dyDescent="0.25">
      <c r="A49" s="6">
        <v>4261</v>
      </c>
      <c r="B49" s="6" t="s">
        <v>1360</v>
      </c>
      <c r="C49" s="6" t="s">
        <v>254</v>
      </c>
      <c r="D49" s="6" t="s">
        <v>40</v>
      </c>
      <c r="E49" s="6" t="s">
        <v>293</v>
      </c>
      <c r="F49" s="6">
        <v>60</v>
      </c>
      <c r="G49" s="6">
        <f t="shared" si="3"/>
        <v>30000</v>
      </c>
      <c r="H49" s="1">
        <v>500</v>
      </c>
    </row>
    <row r="50" spans="1:8" ht="27.7" customHeight="1" x14ac:dyDescent="0.25">
      <c r="A50" s="6">
        <v>4261</v>
      </c>
      <c r="B50" s="6" t="s">
        <v>1361</v>
      </c>
      <c r="C50" s="6" t="s">
        <v>284</v>
      </c>
      <c r="D50" s="6" t="s">
        <v>40</v>
      </c>
      <c r="E50" s="6" t="s">
        <v>293</v>
      </c>
      <c r="F50" s="6">
        <v>63</v>
      </c>
      <c r="G50" s="6">
        <f t="shared" si="3"/>
        <v>50400</v>
      </c>
      <c r="H50" s="1">
        <v>800</v>
      </c>
    </row>
    <row r="51" spans="1:8" ht="27.7" customHeight="1" x14ac:dyDescent="0.25">
      <c r="A51" s="6">
        <v>4261</v>
      </c>
      <c r="B51" s="6" t="s">
        <v>1362</v>
      </c>
      <c r="C51" s="6" t="s">
        <v>274</v>
      </c>
      <c r="D51" s="6" t="s">
        <v>40</v>
      </c>
      <c r="E51" s="6" t="s">
        <v>86</v>
      </c>
      <c r="F51" s="6">
        <v>80</v>
      </c>
      <c r="G51" s="6">
        <f t="shared" si="3"/>
        <v>240000</v>
      </c>
      <c r="H51" s="1">
        <v>3000</v>
      </c>
    </row>
    <row r="52" spans="1:8" ht="27.7" customHeight="1" x14ac:dyDescent="0.25">
      <c r="A52" s="6">
        <v>4261</v>
      </c>
      <c r="B52" s="6" t="s">
        <v>1363</v>
      </c>
      <c r="C52" s="6" t="s">
        <v>266</v>
      </c>
      <c r="D52" s="6" t="s">
        <v>40</v>
      </c>
      <c r="E52" s="6" t="s">
        <v>86</v>
      </c>
      <c r="F52" s="6">
        <v>280.39999999999998</v>
      </c>
      <c r="G52" s="6">
        <f t="shared" si="3"/>
        <v>30002.799999999999</v>
      </c>
      <c r="H52" s="1">
        <v>107</v>
      </c>
    </row>
    <row r="53" spans="1:8" ht="27.7" customHeight="1" x14ac:dyDescent="0.25">
      <c r="A53" s="6">
        <v>4261</v>
      </c>
      <c r="B53" s="6" t="s">
        <v>1364</v>
      </c>
      <c r="C53" s="6" t="s">
        <v>276</v>
      </c>
      <c r="D53" s="6" t="s">
        <v>40</v>
      </c>
      <c r="E53" s="6" t="s">
        <v>86</v>
      </c>
      <c r="F53" s="6">
        <v>148.5</v>
      </c>
      <c r="G53" s="6">
        <f t="shared" si="3"/>
        <v>14850</v>
      </c>
      <c r="H53" s="1">
        <v>100</v>
      </c>
    </row>
    <row r="54" spans="1:8" ht="27.7" customHeight="1" x14ac:dyDescent="0.25">
      <c r="A54" s="6">
        <v>4261</v>
      </c>
      <c r="B54" s="6" t="s">
        <v>1365</v>
      </c>
      <c r="C54" s="6" t="s">
        <v>288</v>
      </c>
      <c r="D54" s="6" t="s">
        <v>40</v>
      </c>
      <c r="E54" s="6" t="s">
        <v>86</v>
      </c>
      <c r="F54" s="6">
        <v>8.85</v>
      </c>
      <c r="G54" s="6">
        <f t="shared" si="3"/>
        <v>30975</v>
      </c>
      <c r="H54" s="1">
        <v>3500</v>
      </c>
    </row>
    <row r="55" spans="1:8" ht="27.7" customHeight="1" x14ac:dyDescent="0.25">
      <c r="A55" s="6">
        <v>4261</v>
      </c>
      <c r="B55" s="6" t="s">
        <v>1366</v>
      </c>
      <c r="C55" s="6" t="s">
        <v>236</v>
      </c>
      <c r="D55" s="6" t="s">
        <v>40</v>
      </c>
      <c r="E55" s="6" t="s">
        <v>86</v>
      </c>
      <c r="F55" s="6">
        <v>36</v>
      </c>
      <c r="G55" s="6">
        <f t="shared" si="3"/>
        <v>180000</v>
      </c>
      <c r="H55" s="1">
        <v>5000</v>
      </c>
    </row>
    <row r="56" spans="1:8" ht="27.7" customHeight="1" x14ac:dyDescent="0.25">
      <c r="A56" s="6">
        <v>4261</v>
      </c>
      <c r="B56" s="6" t="s">
        <v>1367</v>
      </c>
      <c r="C56" s="6" t="s">
        <v>290</v>
      </c>
      <c r="D56" s="6" t="s">
        <v>40</v>
      </c>
      <c r="E56" s="6" t="s">
        <v>86</v>
      </c>
      <c r="F56" s="6">
        <v>32.4</v>
      </c>
      <c r="G56" s="6">
        <f t="shared" si="3"/>
        <v>64800</v>
      </c>
      <c r="H56" s="1">
        <v>2000</v>
      </c>
    </row>
    <row r="57" spans="1:8" ht="27.7" customHeight="1" x14ac:dyDescent="0.25">
      <c r="A57" s="6">
        <v>4261</v>
      </c>
      <c r="B57" s="6" t="s">
        <v>1368</v>
      </c>
      <c r="C57" s="6" t="s">
        <v>234</v>
      </c>
      <c r="D57" s="6" t="s">
        <v>40</v>
      </c>
      <c r="E57" s="6" t="s">
        <v>86</v>
      </c>
      <c r="F57" s="6">
        <v>27</v>
      </c>
      <c r="G57" s="6">
        <f t="shared" si="3"/>
        <v>5400</v>
      </c>
      <c r="H57" s="1">
        <v>200</v>
      </c>
    </row>
    <row r="58" spans="1:8" ht="27.7" customHeight="1" x14ac:dyDescent="0.25">
      <c r="A58" s="6">
        <v>4261</v>
      </c>
      <c r="B58" s="6" t="s">
        <v>1369</v>
      </c>
      <c r="C58" s="6" t="s">
        <v>238</v>
      </c>
      <c r="D58" s="6" t="s">
        <v>40</v>
      </c>
      <c r="E58" s="6" t="s">
        <v>86</v>
      </c>
      <c r="F58" s="6">
        <v>30</v>
      </c>
      <c r="G58" s="6">
        <f t="shared" si="3"/>
        <v>30000</v>
      </c>
      <c r="H58" s="1">
        <v>1000</v>
      </c>
    </row>
    <row r="59" spans="1:8" ht="27.7" customHeight="1" x14ac:dyDescent="0.25">
      <c r="A59" s="6">
        <v>4261</v>
      </c>
      <c r="B59" s="6" t="s">
        <v>1370</v>
      </c>
      <c r="C59" s="6" t="s">
        <v>286</v>
      </c>
      <c r="D59" s="6" t="s">
        <v>40</v>
      </c>
      <c r="E59" s="6" t="s">
        <v>293</v>
      </c>
      <c r="F59" s="6">
        <v>135</v>
      </c>
      <c r="G59" s="6">
        <f t="shared" si="3"/>
        <v>54000</v>
      </c>
      <c r="H59" s="1">
        <v>400</v>
      </c>
    </row>
    <row r="60" spans="1:8" ht="27.7" customHeight="1" x14ac:dyDescent="0.25">
      <c r="A60" s="6">
        <v>4261</v>
      </c>
      <c r="B60" s="6" t="s">
        <v>1371</v>
      </c>
      <c r="C60" s="6" t="s">
        <v>268</v>
      </c>
      <c r="D60" s="6" t="s">
        <v>40</v>
      </c>
      <c r="E60" s="6" t="s">
        <v>86</v>
      </c>
      <c r="F60" s="6">
        <v>990</v>
      </c>
      <c r="G60" s="6">
        <f t="shared" si="3"/>
        <v>198000</v>
      </c>
      <c r="H60" s="1">
        <v>200</v>
      </c>
    </row>
    <row r="61" spans="1:8" ht="27.7" customHeight="1" x14ac:dyDescent="0.25">
      <c r="A61" s="6">
        <v>4261</v>
      </c>
      <c r="B61" s="6" t="s">
        <v>1372</v>
      </c>
      <c r="C61" s="6" t="s">
        <v>256</v>
      </c>
      <c r="D61" s="6" t="s">
        <v>40</v>
      </c>
      <c r="E61" s="6" t="s">
        <v>86</v>
      </c>
      <c r="F61" s="6">
        <v>597.6</v>
      </c>
      <c r="G61" s="6">
        <f>H61*F61</f>
        <v>597600</v>
      </c>
      <c r="H61" s="1">
        <v>1000</v>
      </c>
    </row>
    <row r="62" spans="1:8" ht="27.7" customHeight="1" x14ac:dyDescent="0.25">
      <c r="A62" s="6">
        <v>4261</v>
      </c>
      <c r="B62" s="6" t="s">
        <v>1373</v>
      </c>
      <c r="C62" s="6" t="s">
        <v>1374</v>
      </c>
      <c r="D62" s="6" t="s">
        <v>40</v>
      </c>
      <c r="E62" s="6" t="s">
        <v>86</v>
      </c>
      <c r="F62" s="6">
        <v>6</v>
      </c>
      <c r="G62" s="6">
        <f t="shared" ref="G62:G85" si="4">H62*F62</f>
        <v>3000</v>
      </c>
      <c r="H62" s="1">
        <v>500</v>
      </c>
    </row>
    <row r="63" spans="1:8" ht="27.7" customHeight="1" x14ac:dyDescent="0.25">
      <c r="A63" s="6">
        <v>4261</v>
      </c>
      <c r="B63" s="6" t="s">
        <v>1375</v>
      </c>
      <c r="C63" s="6" t="s">
        <v>232</v>
      </c>
      <c r="D63" s="6" t="s">
        <v>40</v>
      </c>
      <c r="E63" s="6" t="s">
        <v>86</v>
      </c>
      <c r="F63" s="6">
        <v>3600</v>
      </c>
      <c r="G63" s="6">
        <f t="shared" si="4"/>
        <v>108000</v>
      </c>
      <c r="H63" s="1">
        <v>30</v>
      </c>
    </row>
    <row r="64" spans="1:8" ht="27.7" customHeight="1" x14ac:dyDescent="0.25">
      <c r="A64" s="6">
        <v>4261</v>
      </c>
      <c r="B64" s="6" t="s">
        <v>1376</v>
      </c>
      <c r="C64" s="6" t="s">
        <v>250</v>
      </c>
      <c r="D64" s="6" t="s">
        <v>40</v>
      </c>
      <c r="E64" s="6" t="s">
        <v>86</v>
      </c>
      <c r="F64" s="6">
        <v>160</v>
      </c>
      <c r="G64" s="6">
        <f t="shared" si="4"/>
        <v>48000</v>
      </c>
      <c r="H64" s="1">
        <v>300</v>
      </c>
    </row>
    <row r="65" spans="1:8" ht="27.7" customHeight="1" x14ac:dyDescent="0.25">
      <c r="A65" s="6">
        <v>4261</v>
      </c>
      <c r="B65" s="6" t="s">
        <v>1377</v>
      </c>
      <c r="C65" s="6" t="s">
        <v>1378</v>
      </c>
      <c r="D65" s="6" t="s">
        <v>40</v>
      </c>
      <c r="E65" s="6" t="s">
        <v>86</v>
      </c>
      <c r="F65" s="6">
        <v>49.2</v>
      </c>
      <c r="G65" s="6">
        <f t="shared" si="4"/>
        <v>4920</v>
      </c>
      <c r="H65" s="1">
        <v>100</v>
      </c>
    </row>
    <row r="66" spans="1:8" ht="27.7" customHeight="1" x14ac:dyDescent="0.25">
      <c r="A66" s="6">
        <v>4261</v>
      </c>
      <c r="B66" s="6" t="s">
        <v>1379</v>
      </c>
      <c r="C66" s="6" t="s">
        <v>280</v>
      </c>
      <c r="D66" s="6" t="s">
        <v>40</v>
      </c>
      <c r="E66" s="6" t="s">
        <v>86</v>
      </c>
      <c r="F66" s="6">
        <v>597.6</v>
      </c>
      <c r="G66" s="6">
        <f t="shared" si="4"/>
        <v>59760</v>
      </c>
      <c r="H66" s="1">
        <v>100</v>
      </c>
    </row>
    <row r="67" spans="1:8" ht="27.7" customHeight="1" x14ac:dyDescent="0.25">
      <c r="A67" s="6">
        <v>4261</v>
      </c>
      <c r="B67" s="6" t="s">
        <v>1380</v>
      </c>
      <c r="C67" s="6" t="s">
        <v>730</v>
      </c>
      <c r="D67" s="6" t="s">
        <v>40</v>
      </c>
      <c r="E67" s="6" t="s">
        <v>86</v>
      </c>
      <c r="F67" s="6">
        <v>147</v>
      </c>
      <c r="G67" s="6">
        <f t="shared" si="4"/>
        <v>58800</v>
      </c>
      <c r="H67" s="1">
        <v>400</v>
      </c>
    </row>
    <row r="68" spans="1:8" ht="27.7" customHeight="1" x14ac:dyDescent="0.25">
      <c r="A68" s="6">
        <v>4261</v>
      </c>
      <c r="B68" s="6" t="s">
        <v>1381</v>
      </c>
      <c r="C68" s="6" t="s">
        <v>1211</v>
      </c>
      <c r="D68" s="6" t="s">
        <v>40</v>
      </c>
      <c r="E68" s="6" t="s">
        <v>86</v>
      </c>
      <c r="F68" s="6">
        <v>990</v>
      </c>
      <c r="G68" s="6">
        <f t="shared" si="4"/>
        <v>198000</v>
      </c>
      <c r="H68" s="1">
        <v>200</v>
      </c>
    </row>
    <row r="69" spans="1:8" ht="27.7" customHeight="1" x14ac:dyDescent="0.25">
      <c r="A69" s="6">
        <v>4261</v>
      </c>
      <c r="B69" s="6" t="s">
        <v>1382</v>
      </c>
      <c r="C69" s="6" t="s">
        <v>1383</v>
      </c>
      <c r="D69" s="6" t="s">
        <v>40</v>
      </c>
      <c r="E69" s="6" t="s">
        <v>86</v>
      </c>
      <c r="F69" s="6">
        <v>60</v>
      </c>
      <c r="G69" s="6">
        <f t="shared" si="4"/>
        <v>60000</v>
      </c>
      <c r="H69" s="1">
        <v>1000</v>
      </c>
    </row>
    <row r="70" spans="1:8" ht="27.7" customHeight="1" x14ac:dyDescent="0.25">
      <c r="A70" s="6">
        <v>4261</v>
      </c>
      <c r="B70" s="6" t="s">
        <v>1384</v>
      </c>
      <c r="C70" s="6" t="s">
        <v>256</v>
      </c>
      <c r="D70" s="6" t="s">
        <v>40</v>
      </c>
      <c r="E70" s="6" t="s">
        <v>86</v>
      </c>
      <c r="F70" s="6">
        <v>292.8</v>
      </c>
      <c r="G70" s="6">
        <f t="shared" si="4"/>
        <v>146400</v>
      </c>
      <c r="H70" s="1">
        <v>500</v>
      </c>
    </row>
    <row r="71" spans="1:8" ht="27.7" customHeight="1" x14ac:dyDescent="0.25">
      <c r="A71" s="6">
        <v>4261</v>
      </c>
      <c r="B71" s="6" t="s">
        <v>1385</v>
      </c>
      <c r="C71" s="6" t="s">
        <v>1204</v>
      </c>
      <c r="D71" s="6" t="s">
        <v>40</v>
      </c>
      <c r="E71" s="6" t="s">
        <v>86</v>
      </c>
      <c r="F71" s="6">
        <v>360</v>
      </c>
      <c r="G71" s="6">
        <f t="shared" si="4"/>
        <v>144000</v>
      </c>
      <c r="H71" s="1">
        <v>400</v>
      </c>
    </row>
    <row r="72" spans="1:8" ht="27.7" customHeight="1" x14ac:dyDescent="0.25">
      <c r="A72" s="6">
        <v>4261</v>
      </c>
      <c r="B72" s="6" t="s">
        <v>1386</v>
      </c>
      <c r="C72" s="6" t="s">
        <v>1192</v>
      </c>
      <c r="D72" s="6" t="s">
        <v>40</v>
      </c>
      <c r="E72" s="6" t="s">
        <v>86</v>
      </c>
      <c r="F72" s="6">
        <v>1320</v>
      </c>
      <c r="G72" s="6">
        <f t="shared" si="4"/>
        <v>39600</v>
      </c>
      <c r="H72" s="1">
        <v>30</v>
      </c>
    </row>
    <row r="73" spans="1:8" ht="27.7" customHeight="1" x14ac:dyDescent="0.25">
      <c r="A73" s="6">
        <v>4261</v>
      </c>
      <c r="B73" s="6" t="s">
        <v>1387</v>
      </c>
      <c r="C73" s="6" t="s">
        <v>1388</v>
      </c>
      <c r="D73" s="6" t="s">
        <v>40</v>
      </c>
      <c r="E73" s="6" t="s">
        <v>86</v>
      </c>
      <c r="F73" s="6">
        <v>114</v>
      </c>
      <c r="G73" s="6">
        <f t="shared" si="4"/>
        <v>11400</v>
      </c>
      <c r="H73" s="1">
        <v>100</v>
      </c>
    </row>
    <row r="74" spans="1:8" ht="27.7" customHeight="1" x14ac:dyDescent="0.25">
      <c r="A74" s="6">
        <v>4261</v>
      </c>
      <c r="B74" s="6" t="s">
        <v>1389</v>
      </c>
      <c r="C74" s="6" t="s">
        <v>1390</v>
      </c>
      <c r="D74" s="6" t="s">
        <v>40</v>
      </c>
      <c r="E74" s="6" t="s">
        <v>86</v>
      </c>
      <c r="F74" s="6">
        <v>891</v>
      </c>
      <c r="G74" s="6">
        <f t="shared" si="4"/>
        <v>89100</v>
      </c>
      <c r="H74" s="1">
        <v>100</v>
      </c>
    </row>
    <row r="75" spans="1:8" ht="27.7" customHeight="1" x14ac:dyDescent="0.25">
      <c r="A75" s="6">
        <v>4261</v>
      </c>
      <c r="B75" s="6" t="s">
        <v>1391</v>
      </c>
      <c r="C75" s="6" t="s">
        <v>730</v>
      </c>
      <c r="D75" s="6" t="s">
        <v>40</v>
      </c>
      <c r="E75" s="6" t="s">
        <v>86</v>
      </c>
      <c r="F75" s="6">
        <v>17413.400000000001</v>
      </c>
      <c r="G75" s="6">
        <f t="shared" si="4"/>
        <v>2612010</v>
      </c>
      <c r="H75" s="1">
        <v>150</v>
      </c>
    </row>
    <row r="76" spans="1:8" ht="27.7" customHeight="1" x14ac:dyDescent="0.25">
      <c r="A76" s="6">
        <v>4261</v>
      </c>
      <c r="B76" s="6" t="s">
        <v>1392</v>
      </c>
      <c r="C76" s="6" t="s">
        <v>1393</v>
      </c>
      <c r="D76" s="6" t="s">
        <v>40</v>
      </c>
      <c r="E76" s="6" t="s">
        <v>491</v>
      </c>
      <c r="F76" s="6">
        <v>2970</v>
      </c>
      <c r="G76" s="6">
        <f t="shared" si="4"/>
        <v>29700</v>
      </c>
      <c r="H76" s="1">
        <v>10</v>
      </c>
    </row>
    <row r="77" spans="1:8" ht="27.7" customHeight="1" x14ac:dyDescent="0.25">
      <c r="A77" s="6">
        <v>4261</v>
      </c>
      <c r="B77" s="6" t="s">
        <v>1394</v>
      </c>
      <c r="C77" s="6" t="s">
        <v>1395</v>
      </c>
      <c r="D77" s="6" t="s">
        <v>40</v>
      </c>
      <c r="E77" s="6" t="s">
        <v>86</v>
      </c>
      <c r="F77" s="6">
        <v>4950</v>
      </c>
      <c r="G77" s="6">
        <f t="shared" si="4"/>
        <v>49500</v>
      </c>
      <c r="H77" s="1">
        <v>10</v>
      </c>
    </row>
    <row r="78" spans="1:8" ht="27.7" customHeight="1" x14ac:dyDescent="0.25">
      <c r="A78" s="6">
        <v>4261</v>
      </c>
      <c r="B78" s="6" t="s">
        <v>1396</v>
      </c>
      <c r="C78" s="6" t="s">
        <v>1397</v>
      </c>
      <c r="D78" s="6" t="s">
        <v>40</v>
      </c>
      <c r="E78" s="6" t="s">
        <v>86</v>
      </c>
      <c r="F78" s="6">
        <v>5.9</v>
      </c>
      <c r="G78" s="6">
        <f t="shared" si="4"/>
        <v>23600</v>
      </c>
      <c r="H78" s="1">
        <v>4000</v>
      </c>
    </row>
    <row r="79" spans="1:8" ht="27.7" customHeight="1" x14ac:dyDescent="0.25">
      <c r="A79" s="6">
        <v>4261</v>
      </c>
      <c r="B79" s="6" t="s">
        <v>1398</v>
      </c>
      <c r="C79" s="6" t="s">
        <v>1213</v>
      </c>
      <c r="D79" s="6" t="s">
        <v>40</v>
      </c>
      <c r="E79" s="6" t="s">
        <v>86</v>
      </c>
      <c r="F79" s="6">
        <v>1980</v>
      </c>
      <c r="G79" s="6">
        <f t="shared" si="4"/>
        <v>39600</v>
      </c>
      <c r="H79" s="1">
        <v>20</v>
      </c>
    </row>
    <row r="80" spans="1:8" ht="27.7" customHeight="1" x14ac:dyDescent="0.25">
      <c r="A80" s="6">
        <v>4261</v>
      </c>
      <c r="B80" s="6" t="s">
        <v>1399</v>
      </c>
      <c r="C80" s="6" t="s">
        <v>1400</v>
      </c>
      <c r="D80" s="6" t="s">
        <v>40</v>
      </c>
      <c r="E80" s="6" t="s">
        <v>86</v>
      </c>
      <c r="F80" s="6">
        <v>84</v>
      </c>
      <c r="G80" s="6">
        <f t="shared" si="4"/>
        <v>16800</v>
      </c>
      <c r="H80" s="1">
        <v>200</v>
      </c>
    </row>
    <row r="81" spans="1:8" ht="27.7" customHeight="1" x14ac:dyDescent="0.25">
      <c r="A81" s="6">
        <v>4261</v>
      </c>
      <c r="B81" s="6" t="s">
        <v>1401</v>
      </c>
      <c r="C81" s="6" t="s">
        <v>1402</v>
      </c>
      <c r="D81" s="6" t="s">
        <v>40</v>
      </c>
      <c r="E81" s="6" t="s">
        <v>86</v>
      </c>
      <c r="F81" s="6">
        <v>6.2</v>
      </c>
      <c r="G81" s="6">
        <f t="shared" si="4"/>
        <v>434000</v>
      </c>
      <c r="H81" s="1">
        <v>70000</v>
      </c>
    </row>
    <row r="82" spans="1:8" ht="27.7" customHeight="1" x14ac:dyDescent="0.25">
      <c r="A82" s="6">
        <v>4261</v>
      </c>
      <c r="B82" s="6" t="s">
        <v>1403</v>
      </c>
      <c r="C82" s="6" t="s">
        <v>1395</v>
      </c>
      <c r="D82" s="6" t="s">
        <v>40</v>
      </c>
      <c r="E82" s="6" t="s">
        <v>86</v>
      </c>
      <c r="F82" s="6">
        <v>7920</v>
      </c>
      <c r="G82" s="6">
        <f t="shared" si="4"/>
        <v>79200</v>
      </c>
      <c r="H82" s="1">
        <v>10</v>
      </c>
    </row>
    <row r="83" spans="1:8" ht="27.7" customHeight="1" x14ac:dyDescent="0.25">
      <c r="A83" s="6">
        <v>4261</v>
      </c>
      <c r="B83" s="6" t="s">
        <v>1404</v>
      </c>
      <c r="C83" s="6" t="s">
        <v>730</v>
      </c>
      <c r="D83" s="6" t="s">
        <v>40</v>
      </c>
      <c r="E83" s="6" t="s">
        <v>86</v>
      </c>
      <c r="F83" s="6">
        <v>984</v>
      </c>
      <c r="G83" s="6">
        <f t="shared" si="4"/>
        <v>492000</v>
      </c>
      <c r="H83" s="1">
        <v>500</v>
      </c>
    </row>
    <row r="84" spans="1:8" ht="27.7" customHeight="1" x14ac:dyDescent="0.25">
      <c r="A84" s="6">
        <v>4261</v>
      </c>
      <c r="B84" s="6" t="s">
        <v>1405</v>
      </c>
      <c r="C84" s="6" t="s">
        <v>1213</v>
      </c>
      <c r="D84" s="6" t="s">
        <v>40</v>
      </c>
      <c r="E84" s="6" t="s">
        <v>86</v>
      </c>
      <c r="F84" s="6">
        <v>2928</v>
      </c>
      <c r="G84" s="6">
        <f t="shared" si="4"/>
        <v>146400</v>
      </c>
      <c r="H84" s="1">
        <v>50</v>
      </c>
    </row>
    <row r="85" spans="1:8" ht="27.7" customHeight="1" x14ac:dyDescent="0.25">
      <c r="A85" s="6">
        <v>4261</v>
      </c>
      <c r="B85" s="6" t="s">
        <v>1406</v>
      </c>
      <c r="C85" s="6" t="s">
        <v>230</v>
      </c>
      <c r="D85" s="6" t="s">
        <v>40</v>
      </c>
      <c r="E85" s="6" t="s">
        <v>86</v>
      </c>
      <c r="F85" s="6">
        <v>2436</v>
      </c>
      <c r="G85" s="6">
        <f t="shared" si="4"/>
        <v>243600</v>
      </c>
      <c r="H85" s="1">
        <v>100</v>
      </c>
    </row>
    <row r="86" spans="1:8" ht="27.7" customHeight="1" x14ac:dyDescent="0.25">
      <c r="A86" s="6">
        <v>5129</v>
      </c>
      <c r="B86" s="6" t="s">
        <v>1596</v>
      </c>
      <c r="C86" s="6" t="s">
        <v>1597</v>
      </c>
      <c r="D86" s="6" t="s">
        <v>40</v>
      </c>
      <c r="E86" s="6" t="s">
        <v>86</v>
      </c>
      <c r="F86" s="6">
        <v>8639505.0999999996</v>
      </c>
      <c r="G86" s="6">
        <f>H86*F86</f>
        <v>172790102</v>
      </c>
      <c r="H86" s="1">
        <v>20</v>
      </c>
    </row>
    <row r="87" spans="1:8" ht="27.7" customHeight="1" x14ac:dyDescent="0.25">
      <c r="A87" s="6">
        <v>5122</v>
      </c>
      <c r="B87" s="6" t="s">
        <v>2057</v>
      </c>
      <c r="C87" s="6" t="s">
        <v>1597</v>
      </c>
      <c r="D87" s="6" t="s">
        <v>40</v>
      </c>
      <c r="E87" s="6" t="s">
        <v>86</v>
      </c>
      <c r="F87" s="6">
        <v>14499983.439999999</v>
      </c>
      <c r="G87" s="6">
        <f>H87*F87</f>
        <v>173999801.28</v>
      </c>
      <c r="H87" s="1">
        <v>12</v>
      </c>
    </row>
    <row r="88" spans="1:8" ht="27.7" customHeight="1" x14ac:dyDescent="0.25">
      <c r="A88" s="6">
        <v>5122</v>
      </c>
      <c r="B88" s="6" t="s">
        <v>2435</v>
      </c>
      <c r="C88" s="6" t="s">
        <v>2436</v>
      </c>
      <c r="D88" s="6" t="s">
        <v>40</v>
      </c>
      <c r="E88" s="6" t="s">
        <v>86</v>
      </c>
      <c r="F88" s="6">
        <v>15000</v>
      </c>
      <c r="G88" s="6">
        <f t="shared" ref="G88:G101" si="5">H88*F88</f>
        <v>1500000</v>
      </c>
      <c r="H88" s="1">
        <v>100</v>
      </c>
    </row>
    <row r="89" spans="1:8" ht="27.7" customHeight="1" x14ac:dyDescent="0.25">
      <c r="A89" s="6">
        <v>5122</v>
      </c>
      <c r="B89" s="6" t="s">
        <v>2437</v>
      </c>
      <c r="C89" s="6" t="s">
        <v>2438</v>
      </c>
      <c r="D89" s="6" t="s">
        <v>40</v>
      </c>
      <c r="E89" s="6" t="s">
        <v>86</v>
      </c>
      <c r="F89" s="6">
        <v>30000</v>
      </c>
      <c r="G89" s="6">
        <f t="shared" si="5"/>
        <v>480000</v>
      </c>
      <c r="H89" s="1">
        <v>16</v>
      </c>
    </row>
    <row r="90" spans="1:8" ht="27.7" customHeight="1" x14ac:dyDescent="0.25">
      <c r="A90" s="6">
        <v>5122</v>
      </c>
      <c r="B90" s="6" t="s">
        <v>2439</v>
      </c>
      <c r="C90" s="6" t="s">
        <v>816</v>
      </c>
      <c r="D90" s="6" t="s">
        <v>40</v>
      </c>
      <c r="E90" s="6" t="s">
        <v>86</v>
      </c>
      <c r="F90" s="6">
        <v>4000</v>
      </c>
      <c r="G90" s="6">
        <f t="shared" si="5"/>
        <v>600000</v>
      </c>
      <c r="H90" s="1">
        <v>150</v>
      </c>
    </row>
    <row r="91" spans="1:8" ht="27.7" customHeight="1" x14ac:dyDescent="0.25">
      <c r="A91" s="6">
        <v>5122</v>
      </c>
      <c r="B91" s="6" t="s">
        <v>2440</v>
      </c>
      <c r="C91" s="6" t="s">
        <v>2441</v>
      </c>
      <c r="D91" s="6" t="s">
        <v>40</v>
      </c>
      <c r="E91" s="6" t="s">
        <v>86</v>
      </c>
      <c r="F91" s="6">
        <v>10000</v>
      </c>
      <c r="G91" s="6">
        <f t="shared" si="5"/>
        <v>100000</v>
      </c>
      <c r="H91" s="1">
        <v>10</v>
      </c>
    </row>
    <row r="92" spans="1:8" ht="27.7" customHeight="1" x14ac:dyDescent="0.25">
      <c r="A92" s="6">
        <v>5122</v>
      </c>
      <c r="B92" s="6" t="s">
        <v>2442</v>
      </c>
      <c r="C92" s="6" t="s">
        <v>2158</v>
      </c>
      <c r="D92" s="6" t="s">
        <v>40</v>
      </c>
      <c r="E92" s="6" t="s">
        <v>86</v>
      </c>
      <c r="F92" s="6">
        <v>6000</v>
      </c>
      <c r="G92" s="6">
        <f t="shared" si="5"/>
        <v>900000</v>
      </c>
      <c r="H92" s="1">
        <v>150</v>
      </c>
    </row>
    <row r="93" spans="1:8" ht="27.7" customHeight="1" x14ac:dyDescent="0.25">
      <c r="A93" s="6">
        <v>5122</v>
      </c>
      <c r="B93" s="6" t="s">
        <v>2443</v>
      </c>
      <c r="C93" s="6" t="s">
        <v>2356</v>
      </c>
      <c r="D93" s="6" t="s">
        <v>40</v>
      </c>
      <c r="E93" s="6" t="s">
        <v>86</v>
      </c>
      <c r="F93" s="6">
        <v>8000</v>
      </c>
      <c r="G93" s="6">
        <f t="shared" si="5"/>
        <v>240000</v>
      </c>
      <c r="H93" s="1">
        <v>30</v>
      </c>
    </row>
    <row r="94" spans="1:8" ht="27.7" customHeight="1" x14ac:dyDescent="0.25">
      <c r="A94" s="6">
        <v>5122</v>
      </c>
      <c r="B94" s="6" t="s">
        <v>2444</v>
      </c>
      <c r="C94" s="6" t="s">
        <v>861</v>
      </c>
      <c r="D94" s="6" t="s">
        <v>40</v>
      </c>
      <c r="E94" s="6" t="s">
        <v>86</v>
      </c>
      <c r="F94" s="6">
        <v>100</v>
      </c>
      <c r="G94" s="6">
        <f t="shared" si="5"/>
        <v>120000</v>
      </c>
      <c r="H94" s="1">
        <v>1200</v>
      </c>
    </row>
    <row r="95" spans="1:8" ht="27.7" customHeight="1" x14ac:dyDescent="0.25">
      <c r="A95" s="6">
        <v>5122</v>
      </c>
      <c r="B95" s="6" t="s">
        <v>2445</v>
      </c>
      <c r="C95" s="6" t="s">
        <v>2446</v>
      </c>
      <c r="D95" s="6" t="s">
        <v>40</v>
      </c>
      <c r="E95" s="6" t="s">
        <v>86</v>
      </c>
      <c r="F95" s="6">
        <v>10000</v>
      </c>
      <c r="G95" s="6">
        <f t="shared" si="5"/>
        <v>200000</v>
      </c>
      <c r="H95" s="1">
        <v>20</v>
      </c>
    </row>
    <row r="96" spans="1:8" ht="27.7" customHeight="1" x14ac:dyDescent="0.25">
      <c r="A96" s="6">
        <v>5122</v>
      </c>
      <c r="B96" s="6" t="s">
        <v>2447</v>
      </c>
      <c r="C96" s="6" t="s">
        <v>2446</v>
      </c>
      <c r="D96" s="6" t="s">
        <v>40</v>
      </c>
      <c r="E96" s="6" t="s">
        <v>86</v>
      </c>
      <c r="F96" s="6">
        <v>25000</v>
      </c>
      <c r="G96" s="6">
        <f t="shared" si="5"/>
        <v>250000</v>
      </c>
      <c r="H96" s="1">
        <v>10</v>
      </c>
    </row>
    <row r="97" spans="1:8" ht="27.7" customHeight="1" x14ac:dyDescent="0.25">
      <c r="A97" s="6">
        <v>5122</v>
      </c>
      <c r="B97" s="6" t="s">
        <v>2448</v>
      </c>
      <c r="C97" s="6" t="s">
        <v>2449</v>
      </c>
      <c r="D97" s="6" t="s">
        <v>40</v>
      </c>
      <c r="E97" s="6" t="s">
        <v>86</v>
      </c>
      <c r="F97" s="6">
        <v>24000</v>
      </c>
      <c r="G97" s="6">
        <f t="shared" si="5"/>
        <v>480000</v>
      </c>
      <c r="H97" s="1">
        <v>20</v>
      </c>
    </row>
    <row r="98" spans="1:8" ht="27.7" customHeight="1" x14ac:dyDescent="0.25">
      <c r="A98" s="6">
        <v>5122</v>
      </c>
      <c r="B98" s="6" t="s">
        <v>2490</v>
      </c>
      <c r="C98" s="6" t="s">
        <v>2491</v>
      </c>
      <c r="D98" s="6" t="s">
        <v>40</v>
      </c>
      <c r="E98" s="6" t="s">
        <v>86</v>
      </c>
      <c r="F98" s="6">
        <v>0</v>
      </c>
      <c r="G98" s="6">
        <f t="shared" si="5"/>
        <v>0</v>
      </c>
      <c r="H98" s="1">
        <v>5</v>
      </c>
    </row>
    <row r="99" spans="1:8" ht="27.7" customHeight="1" x14ac:dyDescent="0.25">
      <c r="A99" s="6">
        <v>5122</v>
      </c>
      <c r="B99" s="6" t="s">
        <v>2536</v>
      </c>
      <c r="C99" s="6" t="s">
        <v>2537</v>
      </c>
      <c r="D99" s="6" t="s">
        <v>40</v>
      </c>
      <c r="E99" s="6" t="s">
        <v>86</v>
      </c>
      <c r="F99" s="6">
        <v>60000</v>
      </c>
      <c r="G99" s="6">
        <f t="shared" si="5"/>
        <v>1200000</v>
      </c>
      <c r="H99" s="1">
        <v>20</v>
      </c>
    </row>
    <row r="100" spans="1:8" ht="27.7" customHeight="1" x14ac:dyDescent="0.25">
      <c r="A100" s="6">
        <v>5122</v>
      </c>
      <c r="B100" s="6" t="s">
        <v>2538</v>
      </c>
      <c r="C100" s="6" t="s">
        <v>1813</v>
      </c>
      <c r="D100" s="6" t="s">
        <v>40</v>
      </c>
      <c r="E100" s="6" t="s">
        <v>86</v>
      </c>
      <c r="F100" s="6">
        <v>800000</v>
      </c>
      <c r="G100" s="6">
        <f t="shared" si="5"/>
        <v>8000000</v>
      </c>
      <c r="H100" s="1">
        <v>10</v>
      </c>
    </row>
    <row r="101" spans="1:8" ht="27.7" customHeight="1" x14ac:dyDescent="0.25">
      <c r="A101" s="6">
        <v>4269</v>
      </c>
      <c r="B101" s="6" t="s">
        <v>2540</v>
      </c>
      <c r="C101" s="6" t="s">
        <v>2541</v>
      </c>
      <c r="D101" s="6" t="s">
        <v>40</v>
      </c>
      <c r="E101" s="6" t="s">
        <v>491</v>
      </c>
      <c r="F101" s="6">
        <v>1200</v>
      </c>
      <c r="G101" s="6">
        <f t="shared" si="5"/>
        <v>240000</v>
      </c>
      <c r="H101" s="1">
        <v>200</v>
      </c>
    </row>
    <row r="102" spans="1:8" ht="27.7" customHeight="1" x14ac:dyDescent="0.25">
      <c r="A102" s="6">
        <v>4269</v>
      </c>
      <c r="B102" s="6" t="s">
        <v>2542</v>
      </c>
      <c r="C102" s="6" t="s">
        <v>2543</v>
      </c>
      <c r="D102" s="6" t="s">
        <v>40</v>
      </c>
      <c r="E102" s="6" t="s">
        <v>491</v>
      </c>
      <c r="F102" s="6">
        <v>2000</v>
      </c>
      <c r="G102" s="6">
        <f>H102*F102</f>
        <v>80000</v>
      </c>
      <c r="H102" s="1">
        <v>40</v>
      </c>
    </row>
    <row r="103" spans="1:8" ht="27.7" customHeight="1" x14ac:dyDescent="0.25">
      <c r="A103" s="6">
        <v>5122</v>
      </c>
      <c r="B103" s="6" t="s">
        <v>2582</v>
      </c>
      <c r="C103" s="6" t="s">
        <v>2491</v>
      </c>
      <c r="D103" s="6" t="s">
        <v>40</v>
      </c>
      <c r="E103" s="6" t="s">
        <v>86</v>
      </c>
      <c r="F103" s="6">
        <v>296703</v>
      </c>
      <c r="G103" s="6">
        <f>H103*F103</f>
        <v>1186812</v>
      </c>
      <c r="H103" s="1">
        <v>4</v>
      </c>
    </row>
    <row r="104" spans="1:8" ht="17.850000000000001" customHeight="1" x14ac:dyDescent="0.25">
      <c r="A104" s="6">
        <v>5129</v>
      </c>
      <c r="B104" s="6" t="s">
        <v>2597</v>
      </c>
      <c r="C104" s="6" t="s">
        <v>2598</v>
      </c>
      <c r="D104" s="6" t="s">
        <v>40</v>
      </c>
      <c r="E104" s="6" t="s">
        <v>86</v>
      </c>
      <c r="F104" s="6">
        <v>500000</v>
      </c>
      <c r="G104" s="6">
        <f t="shared" ref="G104:G146" si="6">H104*F104</f>
        <v>1000000</v>
      </c>
      <c r="H104" s="1">
        <v>2</v>
      </c>
    </row>
    <row r="105" spans="1:8" ht="17.850000000000001" customHeight="1" x14ac:dyDescent="0.25">
      <c r="A105" s="6">
        <v>5129</v>
      </c>
      <c r="B105" s="6" t="s">
        <v>2599</v>
      </c>
      <c r="C105" s="6" t="s">
        <v>2598</v>
      </c>
      <c r="D105" s="6" t="s">
        <v>40</v>
      </c>
      <c r="E105" s="6" t="s">
        <v>86</v>
      </c>
      <c r="F105" s="6">
        <v>200000</v>
      </c>
      <c r="G105" s="6">
        <f t="shared" si="6"/>
        <v>1000000</v>
      </c>
      <c r="H105" s="1">
        <v>5</v>
      </c>
    </row>
    <row r="106" spans="1:8" ht="17.850000000000001" customHeight="1" x14ac:dyDescent="0.25">
      <c r="A106" s="6">
        <v>5122</v>
      </c>
      <c r="B106" s="6" t="s">
        <v>2690</v>
      </c>
      <c r="C106" s="6" t="s">
        <v>2691</v>
      </c>
      <c r="D106" s="6" t="s">
        <v>40</v>
      </c>
      <c r="E106" s="6" t="s">
        <v>86</v>
      </c>
      <c r="F106" s="6">
        <v>350000</v>
      </c>
      <c r="G106" s="6">
        <f t="shared" si="6"/>
        <v>3500000</v>
      </c>
      <c r="H106" s="1">
        <v>10</v>
      </c>
    </row>
    <row r="107" spans="1:8" ht="17.850000000000001" customHeight="1" x14ac:dyDescent="0.25">
      <c r="A107" s="6">
        <v>5122</v>
      </c>
      <c r="B107" s="6" t="s">
        <v>2692</v>
      </c>
      <c r="C107" s="6" t="s">
        <v>314</v>
      </c>
      <c r="D107" s="6" t="s">
        <v>40</v>
      </c>
      <c r="E107" s="6" t="s">
        <v>86</v>
      </c>
      <c r="F107" s="6">
        <v>300000</v>
      </c>
      <c r="G107" s="6">
        <f t="shared" si="6"/>
        <v>1500000</v>
      </c>
      <c r="H107" s="1">
        <v>5</v>
      </c>
    </row>
    <row r="108" spans="1:8" ht="17.850000000000001" customHeight="1" x14ac:dyDescent="0.25">
      <c r="A108" s="6">
        <v>5122</v>
      </c>
      <c r="B108" s="6" t="s">
        <v>2693</v>
      </c>
      <c r="C108" s="6" t="s">
        <v>314</v>
      </c>
      <c r="D108" s="6" t="s">
        <v>40</v>
      </c>
      <c r="E108" s="6" t="s">
        <v>86</v>
      </c>
      <c r="F108" s="6">
        <v>190000</v>
      </c>
      <c r="G108" s="6">
        <f t="shared" si="6"/>
        <v>9500000</v>
      </c>
      <c r="H108" s="1">
        <v>50</v>
      </c>
    </row>
    <row r="109" spans="1:8" ht="17.850000000000001" customHeight="1" x14ac:dyDescent="0.25">
      <c r="A109" s="6">
        <v>5122</v>
      </c>
      <c r="B109" s="6" t="s">
        <v>2694</v>
      </c>
      <c r="C109" s="6" t="s">
        <v>927</v>
      </c>
      <c r="D109" s="6" t="s">
        <v>40</v>
      </c>
      <c r="E109" s="6" t="s">
        <v>86</v>
      </c>
      <c r="F109" s="6">
        <v>350000</v>
      </c>
      <c r="G109" s="6">
        <f t="shared" si="6"/>
        <v>1750000</v>
      </c>
      <c r="H109" s="1">
        <v>5</v>
      </c>
    </row>
    <row r="110" spans="1:8" ht="17.850000000000001" customHeight="1" x14ac:dyDescent="0.25">
      <c r="A110" s="6">
        <v>5122</v>
      </c>
      <c r="B110" s="6" t="s">
        <v>2695</v>
      </c>
      <c r="C110" s="6" t="s">
        <v>2696</v>
      </c>
      <c r="D110" s="6" t="s">
        <v>40</v>
      </c>
      <c r="E110" s="6" t="s">
        <v>86</v>
      </c>
      <c r="F110" s="6">
        <v>70000</v>
      </c>
      <c r="G110" s="6">
        <f t="shared" si="6"/>
        <v>700000</v>
      </c>
      <c r="H110" s="1">
        <v>10</v>
      </c>
    </row>
    <row r="111" spans="1:8" ht="17.850000000000001" customHeight="1" x14ac:dyDescent="0.25">
      <c r="A111" s="6">
        <v>5122</v>
      </c>
      <c r="B111" s="6" t="s">
        <v>2697</v>
      </c>
      <c r="C111" s="6" t="s">
        <v>2698</v>
      </c>
      <c r="D111" s="6" t="s">
        <v>40</v>
      </c>
      <c r="E111" s="6" t="s">
        <v>86</v>
      </c>
      <c r="F111" s="6">
        <v>300000</v>
      </c>
      <c r="G111" s="6">
        <f t="shared" si="6"/>
        <v>1500000</v>
      </c>
      <c r="H111" s="1">
        <v>5</v>
      </c>
    </row>
    <row r="112" spans="1:8" ht="17.850000000000001" customHeight="1" x14ac:dyDescent="0.25">
      <c r="A112" s="6">
        <v>5122</v>
      </c>
      <c r="B112" s="6" t="s">
        <v>2699</v>
      </c>
      <c r="C112" s="6" t="s">
        <v>2700</v>
      </c>
      <c r="D112" s="6" t="s">
        <v>40</v>
      </c>
      <c r="E112" s="6" t="s">
        <v>86</v>
      </c>
      <c r="F112" s="6">
        <v>250000</v>
      </c>
      <c r="G112" s="6">
        <f t="shared" si="6"/>
        <v>500000</v>
      </c>
      <c r="H112" s="1">
        <v>2</v>
      </c>
    </row>
    <row r="113" spans="1:8" ht="17.850000000000001" customHeight="1" x14ac:dyDescent="0.25">
      <c r="A113" s="6">
        <v>5122</v>
      </c>
      <c r="B113" s="6" t="s">
        <v>2701</v>
      </c>
      <c r="C113" s="6" t="s">
        <v>316</v>
      </c>
      <c r="D113" s="6" t="s">
        <v>40</v>
      </c>
      <c r="E113" s="6" t="s">
        <v>86</v>
      </c>
      <c r="F113" s="6">
        <v>400000</v>
      </c>
      <c r="G113" s="6">
        <f t="shared" si="6"/>
        <v>800000</v>
      </c>
      <c r="H113" s="1">
        <v>2</v>
      </c>
    </row>
    <row r="114" spans="1:8" ht="17.850000000000001" customHeight="1" x14ac:dyDescent="0.25">
      <c r="A114" s="6">
        <v>5122</v>
      </c>
      <c r="B114" s="6" t="s">
        <v>2702</v>
      </c>
      <c r="C114" s="6" t="s">
        <v>316</v>
      </c>
      <c r="D114" s="6" t="s">
        <v>40</v>
      </c>
      <c r="E114" s="6" t="s">
        <v>86</v>
      </c>
      <c r="F114" s="6">
        <v>120000</v>
      </c>
      <c r="G114" s="6">
        <f t="shared" si="6"/>
        <v>480000</v>
      </c>
      <c r="H114" s="1">
        <v>4</v>
      </c>
    </row>
    <row r="115" spans="1:8" ht="17.850000000000001" customHeight="1" x14ac:dyDescent="0.25">
      <c r="A115" s="6">
        <v>5122</v>
      </c>
      <c r="B115" s="6" t="s">
        <v>2703</v>
      </c>
      <c r="C115" s="6" t="s">
        <v>316</v>
      </c>
      <c r="D115" s="6" t="s">
        <v>40</v>
      </c>
      <c r="E115" s="6" t="s">
        <v>86</v>
      </c>
      <c r="F115" s="6">
        <v>60000</v>
      </c>
      <c r="G115" s="6">
        <f t="shared" si="6"/>
        <v>2880000</v>
      </c>
      <c r="H115" s="1">
        <v>48</v>
      </c>
    </row>
    <row r="116" spans="1:8" ht="17.850000000000001" customHeight="1" x14ac:dyDescent="0.25">
      <c r="A116" s="6">
        <v>4261</v>
      </c>
      <c r="B116" s="6" t="s">
        <v>2704</v>
      </c>
      <c r="C116" s="6" t="s">
        <v>2705</v>
      </c>
      <c r="D116" s="6" t="s">
        <v>40</v>
      </c>
      <c r="E116" s="6" t="s">
        <v>86</v>
      </c>
      <c r="F116" s="6">
        <v>600</v>
      </c>
      <c r="G116" s="6">
        <f t="shared" si="6"/>
        <v>120000</v>
      </c>
      <c r="H116" s="1">
        <v>200</v>
      </c>
    </row>
    <row r="117" spans="1:8" ht="17.850000000000001" customHeight="1" x14ac:dyDescent="0.25">
      <c r="A117" s="6">
        <v>4261</v>
      </c>
      <c r="B117" s="6" t="s">
        <v>2706</v>
      </c>
      <c r="C117" s="6" t="s">
        <v>2707</v>
      </c>
      <c r="D117" s="6" t="s">
        <v>40</v>
      </c>
      <c r="E117" s="6" t="s">
        <v>86</v>
      </c>
      <c r="F117" s="6">
        <v>35000</v>
      </c>
      <c r="G117" s="6">
        <f t="shared" si="6"/>
        <v>350000</v>
      </c>
      <c r="H117" s="1">
        <v>10</v>
      </c>
    </row>
    <row r="118" spans="1:8" ht="17.850000000000001" customHeight="1" x14ac:dyDescent="0.25">
      <c r="A118" s="6">
        <v>4261</v>
      </c>
      <c r="B118" s="6" t="s">
        <v>2708</v>
      </c>
      <c r="C118" s="6" t="s">
        <v>2707</v>
      </c>
      <c r="D118" s="6" t="s">
        <v>40</v>
      </c>
      <c r="E118" s="6" t="s">
        <v>86</v>
      </c>
      <c r="F118" s="6">
        <v>35000</v>
      </c>
      <c r="G118" s="6">
        <f t="shared" si="6"/>
        <v>175000</v>
      </c>
      <c r="H118" s="1">
        <v>5</v>
      </c>
    </row>
    <row r="119" spans="1:8" ht="17.850000000000001" customHeight="1" x14ac:dyDescent="0.25">
      <c r="A119" s="6">
        <v>4261</v>
      </c>
      <c r="B119" s="6" t="s">
        <v>2709</v>
      </c>
      <c r="C119" s="6" t="s">
        <v>2707</v>
      </c>
      <c r="D119" s="6" t="s">
        <v>40</v>
      </c>
      <c r="E119" s="6" t="s">
        <v>86</v>
      </c>
      <c r="F119" s="6">
        <v>40000</v>
      </c>
      <c r="G119" s="6">
        <f t="shared" si="6"/>
        <v>400000</v>
      </c>
      <c r="H119" s="1">
        <v>10</v>
      </c>
    </row>
    <row r="120" spans="1:8" ht="17.850000000000001" customHeight="1" x14ac:dyDescent="0.25">
      <c r="A120" s="6">
        <v>4261</v>
      </c>
      <c r="B120" s="6" t="s">
        <v>2710</v>
      </c>
      <c r="C120" s="6" t="s">
        <v>2707</v>
      </c>
      <c r="D120" s="6" t="s">
        <v>40</v>
      </c>
      <c r="E120" s="6" t="s">
        <v>86</v>
      </c>
      <c r="F120" s="6">
        <v>50000</v>
      </c>
      <c r="G120" s="6">
        <f t="shared" si="6"/>
        <v>250000</v>
      </c>
      <c r="H120" s="1">
        <v>5</v>
      </c>
    </row>
    <row r="121" spans="1:8" ht="17.850000000000001" customHeight="1" x14ac:dyDescent="0.25">
      <c r="A121" s="6">
        <v>4261</v>
      </c>
      <c r="B121" s="6" t="s">
        <v>2711</v>
      </c>
      <c r="C121" s="6" t="s">
        <v>2712</v>
      </c>
      <c r="D121" s="6" t="s">
        <v>40</v>
      </c>
      <c r="E121" s="6" t="s">
        <v>227</v>
      </c>
      <c r="F121" s="6">
        <v>40000</v>
      </c>
      <c r="G121" s="6">
        <f t="shared" si="6"/>
        <v>400000</v>
      </c>
      <c r="H121" s="1">
        <v>10</v>
      </c>
    </row>
    <row r="122" spans="1:8" ht="17.850000000000001" customHeight="1" x14ac:dyDescent="0.25">
      <c r="A122" s="6">
        <v>4261</v>
      </c>
      <c r="B122" s="6" t="s">
        <v>2713</v>
      </c>
      <c r="C122" s="6" t="s">
        <v>2149</v>
      </c>
      <c r="D122" s="6" t="s">
        <v>40</v>
      </c>
      <c r="E122" s="6" t="s">
        <v>86</v>
      </c>
      <c r="F122" s="6">
        <v>40000</v>
      </c>
      <c r="G122" s="6">
        <f t="shared" si="6"/>
        <v>160000</v>
      </c>
      <c r="H122" s="1">
        <v>4</v>
      </c>
    </row>
    <row r="123" spans="1:8" ht="17.850000000000001" customHeight="1" x14ac:dyDescent="0.25">
      <c r="A123" s="6">
        <v>4261</v>
      </c>
      <c r="B123" s="6" t="s">
        <v>2714</v>
      </c>
      <c r="C123" s="6" t="s">
        <v>2149</v>
      </c>
      <c r="D123" s="6" t="s">
        <v>40</v>
      </c>
      <c r="E123" s="6" t="s">
        <v>86</v>
      </c>
      <c r="F123" s="6">
        <v>40000</v>
      </c>
      <c r="G123" s="6">
        <f t="shared" si="6"/>
        <v>160000</v>
      </c>
      <c r="H123" s="1">
        <v>4</v>
      </c>
    </row>
    <row r="124" spans="1:8" ht="17.850000000000001" customHeight="1" x14ac:dyDescent="0.25">
      <c r="A124" s="6">
        <v>4261</v>
      </c>
      <c r="B124" s="6" t="s">
        <v>2715</v>
      </c>
      <c r="C124" s="6" t="s">
        <v>2149</v>
      </c>
      <c r="D124" s="6" t="s">
        <v>40</v>
      </c>
      <c r="E124" s="6" t="s">
        <v>86</v>
      </c>
      <c r="F124" s="6">
        <v>40000</v>
      </c>
      <c r="G124" s="6">
        <f t="shared" si="6"/>
        <v>160000</v>
      </c>
      <c r="H124" s="1">
        <v>4</v>
      </c>
    </row>
    <row r="125" spans="1:8" ht="17.850000000000001" customHeight="1" x14ac:dyDescent="0.25">
      <c r="A125" s="6">
        <v>4261</v>
      </c>
      <c r="B125" s="6" t="s">
        <v>2716</v>
      </c>
      <c r="C125" s="6" t="s">
        <v>2149</v>
      </c>
      <c r="D125" s="6" t="s">
        <v>40</v>
      </c>
      <c r="E125" s="6" t="s">
        <v>86</v>
      </c>
      <c r="F125" s="6">
        <v>30000</v>
      </c>
      <c r="G125" s="6">
        <f t="shared" si="6"/>
        <v>120000</v>
      </c>
      <c r="H125" s="1">
        <v>4</v>
      </c>
    </row>
    <row r="126" spans="1:8" ht="17.850000000000001" customHeight="1" x14ac:dyDescent="0.25">
      <c r="A126" s="6">
        <v>4261</v>
      </c>
      <c r="B126" s="6" t="s">
        <v>2717</v>
      </c>
      <c r="C126" s="6" t="s">
        <v>2149</v>
      </c>
      <c r="D126" s="6" t="s">
        <v>40</v>
      </c>
      <c r="E126" s="6" t="s">
        <v>86</v>
      </c>
      <c r="F126" s="6">
        <v>15000</v>
      </c>
      <c r="G126" s="6">
        <f t="shared" si="6"/>
        <v>60000</v>
      </c>
      <c r="H126" s="1">
        <v>4</v>
      </c>
    </row>
    <row r="127" spans="1:8" ht="17.850000000000001" customHeight="1" x14ac:dyDescent="0.25">
      <c r="A127" s="6">
        <v>4261</v>
      </c>
      <c r="B127" s="6" t="s">
        <v>2718</v>
      </c>
      <c r="C127" s="6" t="s">
        <v>2149</v>
      </c>
      <c r="D127" s="6" t="s">
        <v>40</v>
      </c>
      <c r="E127" s="6" t="s">
        <v>86</v>
      </c>
      <c r="F127" s="6">
        <v>38000</v>
      </c>
      <c r="G127" s="6">
        <f t="shared" si="6"/>
        <v>152000</v>
      </c>
      <c r="H127" s="1">
        <v>4</v>
      </c>
    </row>
    <row r="128" spans="1:8" ht="17.850000000000001" customHeight="1" x14ac:dyDescent="0.25">
      <c r="A128" s="6">
        <v>4261</v>
      </c>
      <c r="B128" s="6" t="s">
        <v>2719</v>
      </c>
      <c r="C128" s="6" t="s">
        <v>2720</v>
      </c>
      <c r="D128" s="6" t="s">
        <v>40</v>
      </c>
      <c r="E128" s="6" t="s">
        <v>86</v>
      </c>
      <c r="F128" s="6">
        <v>10000</v>
      </c>
      <c r="G128" s="6">
        <f t="shared" si="6"/>
        <v>360000</v>
      </c>
      <c r="H128" s="1">
        <v>36</v>
      </c>
    </row>
    <row r="129" spans="1:8" ht="17.850000000000001" customHeight="1" x14ac:dyDescent="0.25">
      <c r="A129" s="6">
        <v>4261</v>
      </c>
      <c r="B129" s="6" t="s">
        <v>2721</v>
      </c>
      <c r="C129" s="6" t="s">
        <v>2720</v>
      </c>
      <c r="D129" s="6" t="s">
        <v>40</v>
      </c>
      <c r="E129" s="6" t="s">
        <v>86</v>
      </c>
      <c r="F129" s="6">
        <v>60000</v>
      </c>
      <c r="G129" s="6">
        <f t="shared" si="6"/>
        <v>420000</v>
      </c>
      <c r="H129" s="1">
        <v>7</v>
      </c>
    </row>
    <row r="130" spans="1:8" ht="17.850000000000001" customHeight="1" x14ac:dyDescent="0.25">
      <c r="A130" s="6">
        <v>4261</v>
      </c>
      <c r="B130" s="6" t="s">
        <v>2722</v>
      </c>
      <c r="C130" s="6" t="s">
        <v>2723</v>
      </c>
      <c r="D130" s="6" t="s">
        <v>40</v>
      </c>
      <c r="E130" s="6" t="s">
        <v>86</v>
      </c>
      <c r="F130" s="6">
        <v>100</v>
      </c>
      <c r="G130" s="6">
        <f t="shared" si="6"/>
        <v>100000</v>
      </c>
      <c r="H130" s="1">
        <v>1000</v>
      </c>
    </row>
    <row r="131" spans="1:8" ht="17.850000000000001" customHeight="1" x14ac:dyDescent="0.25">
      <c r="A131" s="6">
        <v>4261</v>
      </c>
      <c r="B131" s="6" t="s">
        <v>2724</v>
      </c>
      <c r="C131" s="6" t="s">
        <v>2725</v>
      </c>
      <c r="D131" s="6" t="s">
        <v>40</v>
      </c>
      <c r="E131" s="6" t="s">
        <v>86</v>
      </c>
      <c r="F131" s="6">
        <v>150</v>
      </c>
      <c r="G131" s="6">
        <f t="shared" si="6"/>
        <v>30000</v>
      </c>
      <c r="H131" s="1">
        <v>200</v>
      </c>
    </row>
    <row r="132" spans="1:8" ht="17.850000000000001" customHeight="1" x14ac:dyDescent="0.25">
      <c r="A132" s="6">
        <v>4261</v>
      </c>
      <c r="B132" s="6" t="s">
        <v>2726</v>
      </c>
      <c r="C132" s="6" t="s">
        <v>2727</v>
      </c>
      <c r="D132" s="6" t="s">
        <v>40</v>
      </c>
      <c r="E132" s="6" t="s">
        <v>86</v>
      </c>
      <c r="F132" s="6">
        <v>3000</v>
      </c>
      <c r="G132" s="6">
        <f t="shared" si="6"/>
        <v>105000</v>
      </c>
      <c r="H132" s="1">
        <v>35</v>
      </c>
    </row>
    <row r="133" spans="1:8" ht="17.850000000000001" customHeight="1" x14ac:dyDescent="0.25">
      <c r="A133" s="6">
        <v>4261</v>
      </c>
      <c r="B133" s="6" t="s">
        <v>2728</v>
      </c>
      <c r="C133" s="6" t="s">
        <v>2729</v>
      </c>
      <c r="D133" s="6" t="s">
        <v>40</v>
      </c>
      <c r="E133" s="6" t="s">
        <v>86</v>
      </c>
      <c r="F133" s="6">
        <v>4000</v>
      </c>
      <c r="G133" s="6">
        <f t="shared" si="6"/>
        <v>140000</v>
      </c>
      <c r="H133" s="1">
        <v>35</v>
      </c>
    </row>
    <row r="134" spans="1:8" ht="17.850000000000001" customHeight="1" x14ac:dyDescent="0.25">
      <c r="A134" s="6">
        <v>4261</v>
      </c>
      <c r="B134" s="6" t="s">
        <v>2730</v>
      </c>
      <c r="C134" s="6" t="s">
        <v>2729</v>
      </c>
      <c r="D134" s="6" t="s">
        <v>40</v>
      </c>
      <c r="E134" s="6" t="s">
        <v>86</v>
      </c>
      <c r="F134" s="6">
        <v>5000</v>
      </c>
      <c r="G134" s="6">
        <f t="shared" si="6"/>
        <v>150000</v>
      </c>
      <c r="H134" s="1">
        <v>30</v>
      </c>
    </row>
    <row r="135" spans="1:8" ht="17.850000000000001" customHeight="1" x14ac:dyDescent="0.25">
      <c r="A135" s="6">
        <v>4261</v>
      </c>
      <c r="B135" s="6" t="s">
        <v>2731</v>
      </c>
      <c r="C135" s="6" t="s">
        <v>315</v>
      </c>
      <c r="D135" s="6" t="s">
        <v>40</v>
      </c>
      <c r="E135" s="6" t="s">
        <v>86</v>
      </c>
      <c r="F135" s="6">
        <v>4000</v>
      </c>
      <c r="G135" s="6">
        <f t="shared" si="6"/>
        <v>200000</v>
      </c>
      <c r="H135" s="1">
        <v>50</v>
      </c>
    </row>
    <row r="136" spans="1:8" ht="17.850000000000001" customHeight="1" x14ac:dyDescent="0.25">
      <c r="A136" s="6">
        <v>4261</v>
      </c>
      <c r="B136" s="6" t="s">
        <v>2732</v>
      </c>
      <c r="C136" s="6" t="s">
        <v>2733</v>
      </c>
      <c r="D136" s="6" t="s">
        <v>40</v>
      </c>
      <c r="E136" s="6" t="s">
        <v>86</v>
      </c>
      <c r="F136" s="6">
        <v>500</v>
      </c>
      <c r="G136" s="6">
        <f t="shared" si="6"/>
        <v>32500</v>
      </c>
      <c r="H136" s="1">
        <v>65</v>
      </c>
    </row>
    <row r="137" spans="1:8" ht="17.850000000000001" customHeight="1" x14ac:dyDescent="0.25">
      <c r="A137" s="6">
        <v>4261</v>
      </c>
      <c r="B137" s="6" t="s">
        <v>2734</v>
      </c>
      <c r="C137" s="6" t="s">
        <v>2735</v>
      </c>
      <c r="D137" s="6" t="s">
        <v>40</v>
      </c>
      <c r="E137" s="6" t="s">
        <v>86</v>
      </c>
      <c r="F137" s="6">
        <v>500</v>
      </c>
      <c r="G137" s="6">
        <f t="shared" si="6"/>
        <v>50000</v>
      </c>
      <c r="H137" s="1">
        <v>100</v>
      </c>
    </row>
    <row r="138" spans="1:8" ht="17.850000000000001" customHeight="1" x14ac:dyDescent="0.25">
      <c r="A138" s="6">
        <v>4261</v>
      </c>
      <c r="B138" s="6" t="s">
        <v>2736</v>
      </c>
      <c r="C138" s="6" t="s">
        <v>2737</v>
      </c>
      <c r="D138" s="6" t="s">
        <v>40</v>
      </c>
      <c r="E138" s="6" t="s">
        <v>86</v>
      </c>
      <c r="F138" s="6">
        <v>20000</v>
      </c>
      <c r="G138" s="6">
        <f t="shared" si="6"/>
        <v>400000</v>
      </c>
      <c r="H138" s="1">
        <v>20</v>
      </c>
    </row>
    <row r="139" spans="1:8" ht="17.850000000000001" customHeight="1" x14ac:dyDescent="0.25">
      <c r="A139" s="6">
        <v>4261</v>
      </c>
      <c r="B139" s="6" t="s">
        <v>2738</v>
      </c>
      <c r="C139" s="6" t="s">
        <v>2739</v>
      </c>
      <c r="D139" s="6" t="s">
        <v>40</v>
      </c>
      <c r="E139" s="6" t="s">
        <v>86</v>
      </c>
      <c r="F139" s="6">
        <v>10000</v>
      </c>
      <c r="G139" s="6">
        <f t="shared" si="6"/>
        <v>150000</v>
      </c>
      <c r="H139" s="1">
        <v>15</v>
      </c>
    </row>
    <row r="140" spans="1:8" ht="17.850000000000001" customHeight="1" x14ac:dyDescent="0.25">
      <c r="A140" s="6">
        <v>4261</v>
      </c>
      <c r="B140" s="6" t="s">
        <v>2740</v>
      </c>
      <c r="C140" s="6" t="s">
        <v>1044</v>
      </c>
      <c r="D140" s="6" t="s">
        <v>40</v>
      </c>
      <c r="E140" s="6" t="s">
        <v>228</v>
      </c>
      <c r="F140" s="6">
        <v>2000</v>
      </c>
      <c r="G140" s="6">
        <f t="shared" si="6"/>
        <v>20000</v>
      </c>
      <c r="H140" s="1">
        <v>10</v>
      </c>
    </row>
    <row r="141" spans="1:8" ht="17.850000000000001" customHeight="1" x14ac:dyDescent="0.25">
      <c r="A141" s="6">
        <v>4261</v>
      </c>
      <c r="B141" s="6" t="s">
        <v>2741</v>
      </c>
      <c r="C141" s="6" t="s">
        <v>1044</v>
      </c>
      <c r="D141" s="6" t="s">
        <v>40</v>
      </c>
      <c r="E141" s="6" t="s">
        <v>228</v>
      </c>
      <c r="F141" s="6">
        <v>2500</v>
      </c>
      <c r="G141" s="6">
        <f t="shared" si="6"/>
        <v>25000</v>
      </c>
      <c r="H141" s="1">
        <v>10</v>
      </c>
    </row>
    <row r="142" spans="1:8" ht="17.850000000000001" customHeight="1" x14ac:dyDescent="0.25">
      <c r="A142" s="6">
        <v>5122</v>
      </c>
      <c r="B142" s="6" t="s">
        <v>2853</v>
      </c>
      <c r="C142" s="6" t="s">
        <v>2854</v>
      </c>
      <c r="D142" s="6" t="s">
        <v>40</v>
      </c>
      <c r="E142" s="6" t="s">
        <v>226</v>
      </c>
      <c r="F142" s="6">
        <v>30000</v>
      </c>
      <c r="G142" s="6">
        <f t="shared" si="6"/>
        <v>1200000</v>
      </c>
      <c r="H142" s="1">
        <v>40</v>
      </c>
    </row>
    <row r="143" spans="1:8" ht="17.850000000000001" customHeight="1" x14ac:dyDescent="0.25">
      <c r="A143" s="6">
        <v>5122</v>
      </c>
      <c r="B143" s="6" t="s">
        <v>2855</v>
      </c>
      <c r="C143" s="6" t="s">
        <v>1813</v>
      </c>
      <c r="D143" s="6" t="s">
        <v>40</v>
      </c>
      <c r="E143" s="6" t="s">
        <v>86</v>
      </c>
      <c r="F143" s="6">
        <v>80000</v>
      </c>
      <c r="G143" s="6">
        <f t="shared" si="6"/>
        <v>800000</v>
      </c>
      <c r="H143" s="1">
        <v>10</v>
      </c>
    </row>
    <row r="144" spans="1:8" ht="17.850000000000001" customHeight="1" x14ac:dyDescent="0.25">
      <c r="A144" s="6">
        <v>4261</v>
      </c>
      <c r="B144" s="6" t="s">
        <v>2906</v>
      </c>
      <c r="C144" s="6" t="s">
        <v>2707</v>
      </c>
      <c r="D144" s="6" t="s">
        <v>40</v>
      </c>
      <c r="E144" s="6" t="s">
        <v>86</v>
      </c>
      <c r="F144" s="6">
        <v>40000</v>
      </c>
      <c r="G144" s="6">
        <f t="shared" si="6"/>
        <v>400000</v>
      </c>
      <c r="H144" s="1">
        <v>10</v>
      </c>
    </row>
    <row r="145" spans="1:8" ht="17.850000000000001" customHeight="1" x14ac:dyDescent="0.25">
      <c r="A145" s="6">
        <v>4261</v>
      </c>
      <c r="B145" s="6" t="s">
        <v>2907</v>
      </c>
      <c r="C145" s="6" t="s">
        <v>2908</v>
      </c>
      <c r="D145" s="6" t="s">
        <v>40</v>
      </c>
      <c r="E145" s="6" t="s">
        <v>86</v>
      </c>
      <c r="F145" s="6">
        <v>2000</v>
      </c>
      <c r="G145" s="6">
        <f t="shared" si="6"/>
        <v>20000</v>
      </c>
      <c r="H145" s="1">
        <v>10</v>
      </c>
    </row>
    <row r="146" spans="1:8" ht="17.850000000000001" customHeight="1" x14ac:dyDescent="0.25">
      <c r="A146" s="6">
        <v>4261</v>
      </c>
      <c r="B146" s="6" t="s">
        <v>2909</v>
      </c>
      <c r="C146" s="6" t="s">
        <v>2908</v>
      </c>
      <c r="D146" s="6" t="s">
        <v>40</v>
      </c>
      <c r="E146" s="6" t="s">
        <v>86</v>
      </c>
      <c r="F146" s="6">
        <v>2500</v>
      </c>
      <c r="G146" s="6">
        <f t="shared" si="6"/>
        <v>25000</v>
      </c>
      <c r="H146" s="1">
        <v>10</v>
      </c>
    </row>
    <row r="147" spans="1:8" ht="17.850000000000001" customHeight="1" x14ac:dyDescent="0.25">
      <c r="A147" s="6">
        <v>5122</v>
      </c>
      <c r="B147" s="6" t="s">
        <v>3123</v>
      </c>
      <c r="C147" s="6" t="s">
        <v>314</v>
      </c>
      <c r="D147" s="6" t="s">
        <v>40</v>
      </c>
      <c r="E147" s="6" t="s">
        <v>86</v>
      </c>
      <c r="F147" s="6">
        <v>0</v>
      </c>
      <c r="G147" s="6">
        <f>H147*F147</f>
        <v>0</v>
      </c>
      <c r="H147" s="1">
        <v>1</v>
      </c>
    </row>
    <row r="148" spans="1:8" ht="27.7" customHeight="1" x14ac:dyDescent="0.25">
      <c r="A148" s="6">
        <v>5122</v>
      </c>
      <c r="B148" s="6" t="s">
        <v>3196</v>
      </c>
      <c r="C148" s="6" t="s">
        <v>3197</v>
      </c>
      <c r="D148" s="6" t="s">
        <v>40</v>
      </c>
      <c r="E148" s="6" t="s">
        <v>86</v>
      </c>
      <c r="F148" s="6">
        <v>0</v>
      </c>
      <c r="G148" s="6">
        <f>H148*F148</f>
        <v>0</v>
      </c>
      <c r="H148" s="1">
        <v>2</v>
      </c>
    </row>
    <row r="149" spans="1:8" ht="27.7" customHeight="1" x14ac:dyDescent="0.25">
      <c r="A149" s="6">
        <v>5122</v>
      </c>
      <c r="B149" s="6" t="s">
        <v>3198</v>
      </c>
      <c r="C149" s="6" t="s">
        <v>3199</v>
      </c>
      <c r="D149" s="6" t="s">
        <v>40</v>
      </c>
      <c r="E149" s="6" t="s">
        <v>86</v>
      </c>
      <c r="F149" s="6">
        <v>519960</v>
      </c>
      <c r="G149" s="6">
        <f>H149*F149</f>
        <v>1039920</v>
      </c>
      <c r="H149" s="1">
        <v>2</v>
      </c>
    </row>
    <row r="150" spans="1:8" ht="27.7" customHeight="1" x14ac:dyDescent="0.25">
      <c r="A150" s="6">
        <v>5129</v>
      </c>
      <c r="B150" s="6" t="s">
        <v>3238</v>
      </c>
      <c r="C150" s="6" t="s">
        <v>2598</v>
      </c>
      <c r="D150" s="6" t="s">
        <v>40</v>
      </c>
      <c r="E150" s="6" t="s">
        <v>86</v>
      </c>
      <c r="F150" s="6">
        <v>250000</v>
      </c>
      <c r="G150" s="6">
        <f>H150*F150</f>
        <v>500000</v>
      </c>
      <c r="H150" s="1">
        <v>2</v>
      </c>
    </row>
    <row r="151" spans="1:8" ht="27.7" customHeight="1" x14ac:dyDescent="0.25">
      <c r="A151" s="6">
        <v>5122</v>
      </c>
      <c r="B151" s="6" t="s">
        <v>3239</v>
      </c>
      <c r="C151" s="6" t="s">
        <v>2438</v>
      </c>
      <c r="D151" s="6" t="s">
        <v>40</v>
      </c>
      <c r="E151" s="6" t="s">
        <v>86</v>
      </c>
      <c r="F151" s="6">
        <v>0</v>
      </c>
      <c r="G151" s="6">
        <f t="shared" ref="G151:G152" si="7">H151*F151</f>
        <v>0</v>
      </c>
      <c r="H151" s="1">
        <v>8</v>
      </c>
    </row>
    <row r="152" spans="1:8" ht="27.7" customHeight="1" x14ac:dyDescent="0.25">
      <c r="A152" s="6">
        <v>5122</v>
      </c>
      <c r="B152" s="6" t="s">
        <v>3240</v>
      </c>
      <c r="C152" s="6" t="s">
        <v>3241</v>
      </c>
      <c r="D152" s="6" t="s">
        <v>40</v>
      </c>
      <c r="E152" s="6" t="s">
        <v>86</v>
      </c>
      <c r="F152" s="6">
        <v>0</v>
      </c>
      <c r="G152" s="6">
        <f t="shared" si="7"/>
        <v>0</v>
      </c>
      <c r="H152" s="1">
        <v>18</v>
      </c>
    </row>
    <row r="153" spans="1:8" ht="27.7" customHeight="1" x14ac:dyDescent="0.25">
      <c r="A153" s="6">
        <v>5122</v>
      </c>
      <c r="B153" s="6" t="s">
        <v>3343</v>
      </c>
      <c r="C153" s="6" t="s">
        <v>3344</v>
      </c>
      <c r="D153" s="6" t="s">
        <v>40</v>
      </c>
      <c r="E153" s="6" t="s">
        <v>86</v>
      </c>
      <c r="F153" s="6">
        <v>0</v>
      </c>
      <c r="G153" s="6">
        <f t="shared" ref="G153" si="8">H153*F153</f>
        <v>0</v>
      </c>
      <c r="H153" s="1">
        <v>1</v>
      </c>
    </row>
    <row r="154" spans="1:8" ht="27.7" customHeight="1" x14ac:dyDescent="0.25">
      <c r="A154" s="6">
        <v>5122</v>
      </c>
      <c r="B154" s="6" t="s">
        <v>3384</v>
      </c>
      <c r="C154" s="6" t="s">
        <v>927</v>
      </c>
      <c r="D154" s="6" t="s">
        <v>40</v>
      </c>
      <c r="E154" s="6" t="s">
        <v>86</v>
      </c>
      <c r="F154" s="6">
        <v>1665600</v>
      </c>
      <c r="G154" s="6">
        <v>1665600</v>
      </c>
      <c r="H154" s="1">
        <v>1</v>
      </c>
    </row>
    <row r="155" spans="1:8" ht="27.7" customHeight="1" x14ac:dyDescent="0.25">
      <c r="A155" s="6">
        <v>5122</v>
      </c>
      <c r="B155" s="6" t="s">
        <v>3390</v>
      </c>
      <c r="C155" s="6" t="s">
        <v>314</v>
      </c>
      <c r="D155" s="6" t="s">
        <v>40</v>
      </c>
      <c r="E155" s="6" t="s">
        <v>86</v>
      </c>
      <c r="F155" s="6">
        <v>300000</v>
      </c>
      <c r="G155" s="6">
        <f t="shared" ref="G155:G166" si="9">H155*F155</f>
        <v>1500000</v>
      </c>
      <c r="H155" s="1">
        <v>5</v>
      </c>
    </row>
    <row r="156" spans="1:8" ht="27.7" customHeight="1" x14ac:dyDescent="0.25">
      <c r="A156" s="6">
        <v>5122</v>
      </c>
      <c r="B156" s="6" t="s">
        <v>3391</v>
      </c>
      <c r="C156" s="6" t="s">
        <v>314</v>
      </c>
      <c r="D156" s="6" t="s">
        <v>40</v>
      </c>
      <c r="E156" s="6" t="s">
        <v>86</v>
      </c>
      <c r="F156" s="6">
        <v>202000</v>
      </c>
      <c r="G156" s="6">
        <f t="shared" si="9"/>
        <v>9494000</v>
      </c>
      <c r="H156" s="1">
        <v>47</v>
      </c>
    </row>
    <row r="157" spans="1:8" ht="27.7" customHeight="1" x14ac:dyDescent="0.25">
      <c r="A157" s="6">
        <v>5122</v>
      </c>
      <c r="B157" s="6" t="s">
        <v>3392</v>
      </c>
      <c r="C157" s="6" t="s">
        <v>2698</v>
      </c>
      <c r="D157" s="6" t="s">
        <v>40</v>
      </c>
      <c r="E157" s="6" t="s">
        <v>86</v>
      </c>
      <c r="F157" s="6">
        <v>300000</v>
      </c>
      <c r="G157" s="6">
        <f t="shared" si="9"/>
        <v>1500000</v>
      </c>
      <c r="H157" s="1">
        <v>5</v>
      </c>
    </row>
    <row r="158" spans="1:8" ht="27.7" customHeight="1" x14ac:dyDescent="0.25">
      <c r="A158" s="6">
        <v>5122</v>
      </c>
      <c r="B158" s="6" t="s">
        <v>3393</v>
      </c>
      <c r="C158" s="6" t="s">
        <v>316</v>
      </c>
      <c r="D158" s="6" t="s">
        <v>40</v>
      </c>
      <c r="E158" s="6" t="s">
        <v>86</v>
      </c>
      <c r="F158" s="6">
        <v>400000</v>
      </c>
      <c r="G158" s="6">
        <f t="shared" si="9"/>
        <v>800000</v>
      </c>
      <c r="H158" s="1">
        <v>2</v>
      </c>
    </row>
    <row r="159" spans="1:8" ht="27.7" customHeight="1" x14ac:dyDescent="0.25">
      <c r="A159" s="6">
        <v>5122</v>
      </c>
      <c r="B159" s="6" t="s">
        <v>3394</v>
      </c>
      <c r="C159" s="6" t="s">
        <v>316</v>
      </c>
      <c r="D159" s="6" t="s">
        <v>40</v>
      </c>
      <c r="E159" s="6" t="s">
        <v>86</v>
      </c>
      <c r="F159" s="6">
        <v>120000</v>
      </c>
      <c r="G159" s="6">
        <f t="shared" si="9"/>
        <v>480000</v>
      </c>
      <c r="H159" s="1">
        <v>4</v>
      </c>
    </row>
    <row r="160" spans="1:8" ht="27.7" customHeight="1" x14ac:dyDescent="0.25">
      <c r="A160" s="6">
        <v>5122</v>
      </c>
      <c r="B160" s="6" t="s">
        <v>3395</v>
      </c>
      <c r="C160" s="6" t="s">
        <v>2700</v>
      </c>
      <c r="D160" s="6" t="s">
        <v>40</v>
      </c>
      <c r="E160" s="6" t="s">
        <v>86</v>
      </c>
      <c r="F160" s="6">
        <v>250000</v>
      </c>
      <c r="G160" s="6">
        <f t="shared" si="9"/>
        <v>500000</v>
      </c>
      <c r="H160" s="1">
        <v>2</v>
      </c>
    </row>
    <row r="161" spans="1:8" ht="27.7" customHeight="1" x14ac:dyDescent="0.25">
      <c r="A161" s="6">
        <v>5122</v>
      </c>
      <c r="B161" s="6" t="s">
        <v>3396</v>
      </c>
      <c r="C161" s="6" t="s">
        <v>316</v>
      </c>
      <c r="D161" s="6" t="s">
        <v>40</v>
      </c>
      <c r="E161" s="6" t="s">
        <v>86</v>
      </c>
      <c r="F161" s="6">
        <v>72000</v>
      </c>
      <c r="G161" s="6">
        <f t="shared" si="9"/>
        <v>2880000</v>
      </c>
      <c r="H161" s="1">
        <v>40</v>
      </c>
    </row>
    <row r="162" spans="1:8" ht="27.7" customHeight="1" x14ac:dyDescent="0.25">
      <c r="A162" s="6">
        <v>5122</v>
      </c>
      <c r="B162" s="6" t="s">
        <v>3397</v>
      </c>
      <c r="C162" s="6" t="s">
        <v>2696</v>
      </c>
      <c r="D162" s="6" t="s">
        <v>40</v>
      </c>
      <c r="E162" s="6" t="s">
        <v>86</v>
      </c>
      <c r="F162" s="6">
        <v>70000</v>
      </c>
      <c r="G162" s="6">
        <f t="shared" si="9"/>
        <v>700000</v>
      </c>
      <c r="H162" s="1">
        <v>10</v>
      </c>
    </row>
    <row r="163" spans="1:8" ht="27.7" customHeight="1" x14ac:dyDescent="0.25">
      <c r="A163" s="6">
        <v>5122</v>
      </c>
      <c r="B163" s="6" t="s">
        <v>3398</v>
      </c>
      <c r="C163" s="6" t="s">
        <v>927</v>
      </c>
      <c r="D163" s="6" t="s">
        <v>40</v>
      </c>
      <c r="E163" s="6" t="s">
        <v>86</v>
      </c>
      <c r="F163" s="6">
        <v>350000</v>
      </c>
      <c r="G163" s="6">
        <f t="shared" si="9"/>
        <v>1750000</v>
      </c>
      <c r="H163" s="1">
        <v>5</v>
      </c>
    </row>
    <row r="164" spans="1:8" ht="27.7" customHeight="1" x14ac:dyDescent="0.25">
      <c r="A164" s="6">
        <v>5122</v>
      </c>
      <c r="B164" s="6" t="s">
        <v>3399</v>
      </c>
      <c r="C164" s="6" t="s">
        <v>2691</v>
      </c>
      <c r="D164" s="6" t="s">
        <v>40</v>
      </c>
      <c r="E164" s="6" t="s">
        <v>86</v>
      </c>
      <c r="F164" s="6">
        <v>350000</v>
      </c>
      <c r="G164" s="6">
        <f t="shared" si="9"/>
        <v>3500000</v>
      </c>
      <c r="H164" s="1">
        <v>10</v>
      </c>
    </row>
    <row r="165" spans="1:8" ht="27.7" customHeight="1" x14ac:dyDescent="0.25">
      <c r="A165" s="6">
        <v>4269</v>
      </c>
      <c r="B165" s="6" t="s">
        <v>3457</v>
      </c>
      <c r="C165" s="6" t="s">
        <v>2543</v>
      </c>
      <c r="D165" s="6" t="s">
        <v>40</v>
      </c>
      <c r="E165" s="6" t="s">
        <v>491</v>
      </c>
      <c r="F165" s="6">
        <v>2000</v>
      </c>
      <c r="G165" s="6">
        <f t="shared" si="9"/>
        <v>80000</v>
      </c>
      <c r="H165" s="1">
        <v>40</v>
      </c>
    </row>
    <row r="166" spans="1:8" ht="27.7" customHeight="1" x14ac:dyDescent="0.25">
      <c r="A166" s="6">
        <v>4269</v>
      </c>
      <c r="B166" s="6" t="s">
        <v>3458</v>
      </c>
      <c r="C166" s="6" t="s">
        <v>2541</v>
      </c>
      <c r="D166" s="6" t="s">
        <v>40</v>
      </c>
      <c r="E166" s="6" t="s">
        <v>491</v>
      </c>
      <c r="F166" s="6">
        <v>1200</v>
      </c>
      <c r="G166" s="6">
        <f t="shared" si="9"/>
        <v>240000</v>
      </c>
      <c r="H166" s="1">
        <v>200</v>
      </c>
    </row>
    <row r="167" spans="1:8" ht="27.7" customHeight="1" x14ac:dyDescent="0.25">
      <c r="A167" s="6">
        <v>5122</v>
      </c>
      <c r="B167" s="6" t="s">
        <v>3530</v>
      </c>
      <c r="C167" s="6" t="s">
        <v>2232</v>
      </c>
      <c r="D167" s="6" t="s">
        <v>40</v>
      </c>
      <c r="E167" s="6" t="s">
        <v>86</v>
      </c>
      <c r="F167" s="23"/>
      <c r="G167" s="6">
        <f>H167*F167</f>
        <v>0</v>
      </c>
      <c r="H167" s="1">
        <v>18</v>
      </c>
    </row>
    <row r="168" spans="1:8" ht="27.7" customHeight="1" x14ac:dyDescent="0.25">
      <c r="A168" s="6">
        <v>5122</v>
      </c>
      <c r="B168" s="6" t="s">
        <v>3725</v>
      </c>
      <c r="C168" s="6" t="s">
        <v>3726</v>
      </c>
      <c r="D168" s="6" t="s">
        <v>40</v>
      </c>
      <c r="E168" s="6" t="s">
        <v>86</v>
      </c>
      <c r="F168" s="23"/>
      <c r="G168" s="6">
        <f>H168*F168</f>
        <v>0</v>
      </c>
      <c r="H168" s="1">
        <v>2</v>
      </c>
    </row>
    <row r="169" spans="1:8" ht="27.7" customHeight="1" x14ac:dyDescent="0.25">
      <c r="A169" s="6">
        <v>5122</v>
      </c>
      <c r="B169" s="6" t="s">
        <v>3971</v>
      </c>
      <c r="C169" s="6" t="s">
        <v>3972</v>
      </c>
      <c r="D169" s="6" t="s">
        <v>40</v>
      </c>
      <c r="E169" s="6" t="s">
        <v>86</v>
      </c>
      <c r="F169" s="23"/>
      <c r="G169" s="6">
        <f>H169*F169</f>
        <v>0</v>
      </c>
      <c r="H169" s="1">
        <v>1</v>
      </c>
    </row>
    <row r="170" spans="1:8" ht="27.7" customHeight="1" x14ac:dyDescent="0.25">
      <c r="A170" s="6">
        <v>5122</v>
      </c>
      <c r="B170" s="6" t="s">
        <v>4064</v>
      </c>
      <c r="C170" s="6" t="s">
        <v>2436</v>
      </c>
      <c r="D170" s="6" t="s">
        <v>40</v>
      </c>
      <c r="E170" s="6" t="s">
        <v>86</v>
      </c>
      <c r="F170" s="6">
        <v>15000</v>
      </c>
      <c r="G170" s="6">
        <f t="shared" ref="G170:G181" si="10">H170*F170</f>
        <v>1500000</v>
      </c>
      <c r="H170" s="1">
        <v>100</v>
      </c>
    </row>
    <row r="171" spans="1:8" ht="27.7" customHeight="1" x14ac:dyDescent="0.25">
      <c r="A171" s="6">
        <v>5122</v>
      </c>
      <c r="B171" s="6" t="s">
        <v>4065</v>
      </c>
      <c r="C171" s="6" t="s">
        <v>2438</v>
      </c>
      <c r="D171" s="6" t="s">
        <v>40</v>
      </c>
      <c r="E171" s="6" t="s">
        <v>86</v>
      </c>
      <c r="F171" s="6">
        <v>30000</v>
      </c>
      <c r="G171" s="6">
        <f t="shared" si="10"/>
        <v>480000</v>
      </c>
      <c r="H171" s="1">
        <v>16</v>
      </c>
    </row>
    <row r="172" spans="1:8" ht="27.7" customHeight="1" x14ac:dyDescent="0.25">
      <c r="A172" s="6">
        <v>5122</v>
      </c>
      <c r="B172" s="6" t="s">
        <v>4066</v>
      </c>
      <c r="C172" s="6" t="s">
        <v>816</v>
      </c>
      <c r="D172" s="6" t="s">
        <v>40</v>
      </c>
      <c r="E172" s="6" t="s">
        <v>86</v>
      </c>
      <c r="F172" s="6">
        <v>4000</v>
      </c>
      <c r="G172" s="6">
        <f t="shared" si="10"/>
        <v>600000</v>
      </c>
      <c r="H172" s="1">
        <v>150</v>
      </c>
    </row>
    <row r="173" spans="1:8" ht="27.7" customHeight="1" x14ac:dyDescent="0.25">
      <c r="A173" s="6">
        <v>5122</v>
      </c>
      <c r="B173" s="6" t="s">
        <v>4067</v>
      </c>
      <c r="C173" s="6" t="s">
        <v>2441</v>
      </c>
      <c r="D173" s="6" t="s">
        <v>40</v>
      </c>
      <c r="E173" s="6" t="s">
        <v>86</v>
      </c>
      <c r="F173" s="6">
        <v>10000</v>
      </c>
      <c r="G173" s="6">
        <f t="shared" si="10"/>
        <v>100000</v>
      </c>
      <c r="H173" s="1">
        <v>10</v>
      </c>
    </row>
    <row r="174" spans="1:8" ht="27.7" customHeight="1" x14ac:dyDescent="0.25">
      <c r="A174" s="6">
        <v>5122</v>
      </c>
      <c r="B174" s="6" t="s">
        <v>4068</v>
      </c>
      <c r="C174" s="6" t="s">
        <v>2158</v>
      </c>
      <c r="D174" s="6" t="s">
        <v>40</v>
      </c>
      <c r="E174" s="6" t="s">
        <v>86</v>
      </c>
      <c r="F174" s="6">
        <v>6000</v>
      </c>
      <c r="G174" s="6">
        <f t="shared" si="10"/>
        <v>900000</v>
      </c>
      <c r="H174" s="1">
        <v>150</v>
      </c>
    </row>
    <row r="175" spans="1:8" ht="27.7" customHeight="1" x14ac:dyDescent="0.25">
      <c r="A175" s="6">
        <v>5122</v>
      </c>
      <c r="B175" s="6" t="s">
        <v>4069</v>
      </c>
      <c r="C175" s="6" t="s">
        <v>2356</v>
      </c>
      <c r="D175" s="6" t="s">
        <v>40</v>
      </c>
      <c r="E175" s="6" t="s">
        <v>86</v>
      </c>
      <c r="F175" s="6">
        <v>8000</v>
      </c>
      <c r="G175" s="6">
        <f t="shared" si="10"/>
        <v>240000</v>
      </c>
      <c r="H175" s="1">
        <v>30</v>
      </c>
    </row>
    <row r="176" spans="1:8" ht="27.7" customHeight="1" x14ac:dyDescent="0.25">
      <c r="A176" s="6">
        <v>5122</v>
      </c>
      <c r="B176" s="6" t="s">
        <v>4070</v>
      </c>
      <c r="C176" s="6" t="s">
        <v>861</v>
      </c>
      <c r="D176" s="6" t="s">
        <v>40</v>
      </c>
      <c r="E176" s="6" t="s">
        <v>86</v>
      </c>
      <c r="F176" s="6">
        <v>100</v>
      </c>
      <c r="G176" s="6">
        <f t="shared" si="10"/>
        <v>120000</v>
      </c>
      <c r="H176" s="1">
        <v>1200</v>
      </c>
    </row>
    <row r="177" spans="1:8" ht="27.7" customHeight="1" x14ac:dyDescent="0.25">
      <c r="A177" s="6">
        <v>5122</v>
      </c>
      <c r="B177" s="6" t="s">
        <v>4071</v>
      </c>
      <c r="C177" s="6" t="s">
        <v>2446</v>
      </c>
      <c r="D177" s="6" t="s">
        <v>40</v>
      </c>
      <c r="E177" s="6" t="s">
        <v>86</v>
      </c>
      <c r="F177" s="6">
        <v>25000</v>
      </c>
      <c r="G177" s="6">
        <f t="shared" si="10"/>
        <v>250000</v>
      </c>
      <c r="H177" s="1">
        <v>10</v>
      </c>
    </row>
    <row r="178" spans="1:8" ht="27.7" customHeight="1" x14ac:dyDescent="0.25">
      <c r="A178" s="6">
        <v>5122</v>
      </c>
      <c r="B178" s="6" t="s">
        <v>4072</v>
      </c>
      <c r="C178" s="6" t="s">
        <v>2446</v>
      </c>
      <c r="D178" s="6" t="s">
        <v>40</v>
      </c>
      <c r="E178" s="6" t="s">
        <v>86</v>
      </c>
      <c r="F178" s="6">
        <v>10000</v>
      </c>
      <c r="G178" s="6">
        <f t="shared" si="10"/>
        <v>200000</v>
      </c>
      <c r="H178" s="1">
        <v>20</v>
      </c>
    </row>
    <row r="179" spans="1:8" ht="27.7" customHeight="1" x14ac:dyDescent="0.25">
      <c r="A179" s="6">
        <v>5122</v>
      </c>
      <c r="B179" s="6" t="s">
        <v>4073</v>
      </c>
      <c r="C179" s="6" t="s">
        <v>2449</v>
      </c>
      <c r="D179" s="6" t="s">
        <v>40</v>
      </c>
      <c r="E179" s="6" t="s">
        <v>86</v>
      </c>
      <c r="F179" s="6">
        <v>24000</v>
      </c>
      <c r="G179" s="6">
        <f t="shared" si="10"/>
        <v>480000</v>
      </c>
      <c r="H179" s="1">
        <v>20</v>
      </c>
    </row>
    <row r="180" spans="1:8" ht="27.7" customHeight="1" x14ac:dyDescent="0.25">
      <c r="A180" s="6">
        <v>4261</v>
      </c>
      <c r="B180" s="6" t="s">
        <v>4307</v>
      </c>
      <c r="C180" s="6" t="s">
        <v>270</v>
      </c>
      <c r="D180" s="6" t="s">
        <v>40</v>
      </c>
      <c r="E180" s="6" t="s">
        <v>491</v>
      </c>
      <c r="F180" s="6">
        <v>0</v>
      </c>
      <c r="G180" s="6">
        <f t="shared" si="10"/>
        <v>0</v>
      </c>
      <c r="H180" s="1">
        <v>10000</v>
      </c>
    </row>
    <row r="181" spans="1:8" ht="27.7" customHeight="1" x14ac:dyDescent="0.25">
      <c r="A181" s="6">
        <v>4261</v>
      </c>
      <c r="B181" s="6" t="s">
        <v>4308</v>
      </c>
      <c r="C181" s="6" t="s">
        <v>264</v>
      </c>
      <c r="D181" s="6" t="s">
        <v>40</v>
      </c>
      <c r="E181" s="6" t="s">
        <v>86</v>
      </c>
      <c r="F181" s="6">
        <v>0</v>
      </c>
      <c r="G181" s="6">
        <f t="shared" si="10"/>
        <v>0</v>
      </c>
      <c r="H181" s="1">
        <v>500</v>
      </c>
    </row>
    <row r="182" spans="1:8" ht="27.7" customHeight="1" x14ac:dyDescent="0.25">
      <c r="A182" s="6">
        <v>4261</v>
      </c>
      <c r="B182" s="6" t="s">
        <v>4332</v>
      </c>
      <c r="C182" s="6" t="s">
        <v>1397</v>
      </c>
      <c r="D182" s="6" t="s">
        <v>40</v>
      </c>
      <c r="E182" s="6" t="s">
        <v>86</v>
      </c>
      <c r="F182" s="6">
        <v>0</v>
      </c>
      <c r="G182" s="6">
        <f>H182*F182</f>
        <v>0</v>
      </c>
      <c r="H182" s="1">
        <v>2000</v>
      </c>
    </row>
    <row r="183" spans="1:8" ht="27.7" customHeight="1" x14ac:dyDescent="0.25">
      <c r="A183" s="6">
        <v>5121</v>
      </c>
      <c r="B183" s="6" t="s">
        <v>4309</v>
      </c>
      <c r="C183" s="6" t="s">
        <v>4310</v>
      </c>
      <c r="D183" s="6" t="s">
        <v>40</v>
      </c>
      <c r="E183" s="6" t="s">
        <v>86</v>
      </c>
      <c r="F183" s="6">
        <v>0</v>
      </c>
      <c r="G183" s="6">
        <f t="shared" ref="G183:G184" si="11">H183*F183</f>
        <v>0</v>
      </c>
      <c r="H183" s="1">
        <v>10</v>
      </c>
    </row>
    <row r="184" spans="1:8" ht="27.7" customHeight="1" x14ac:dyDescent="0.25">
      <c r="A184" s="6">
        <v>4264</v>
      </c>
      <c r="B184" s="6" t="s">
        <v>4382</v>
      </c>
      <c r="C184" s="6" t="s">
        <v>109</v>
      </c>
      <c r="D184" s="6" t="s">
        <v>40</v>
      </c>
      <c r="E184" s="6" t="s">
        <v>110</v>
      </c>
      <c r="F184" s="6">
        <v>0</v>
      </c>
      <c r="G184" s="6">
        <f t="shared" si="11"/>
        <v>0</v>
      </c>
      <c r="H184" s="1">
        <v>82350</v>
      </c>
    </row>
    <row r="185" spans="1:8" ht="27.7" customHeight="1" x14ac:dyDescent="0.25">
      <c r="A185" s="6">
        <v>5122</v>
      </c>
      <c r="B185" s="6" t="s">
        <v>4418</v>
      </c>
      <c r="C185" s="6" t="s">
        <v>314</v>
      </c>
      <c r="D185" s="6" t="s">
        <v>40</v>
      </c>
      <c r="E185" s="6" t="s">
        <v>86</v>
      </c>
      <c r="F185" s="6">
        <v>0</v>
      </c>
      <c r="G185" s="6">
        <f>H185*F185</f>
        <v>0</v>
      </c>
      <c r="H185" s="1">
        <v>50</v>
      </c>
    </row>
    <row r="186" spans="1:8" ht="22.95" customHeight="1" x14ac:dyDescent="0.25">
      <c r="A186" s="6">
        <v>4264</v>
      </c>
      <c r="B186" s="6" t="s">
        <v>4481</v>
      </c>
      <c r="C186" s="6" t="s">
        <v>109</v>
      </c>
      <c r="D186" s="6" t="s">
        <v>40</v>
      </c>
      <c r="E186" s="6" t="s">
        <v>110</v>
      </c>
      <c r="F186" s="6">
        <v>470</v>
      </c>
      <c r="G186" s="6">
        <f>H186*F186</f>
        <v>38704500</v>
      </c>
      <c r="H186" s="1">
        <v>82350</v>
      </c>
    </row>
    <row r="187" spans="1:8" ht="27.7" customHeight="1" x14ac:dyDescent="0.25">
      <c r="A187" s="6">
        <v>5122</v>
      </c>
      <c r="B187" s="6" t="s">
        <v>4548</v>
      </c>
      <c r="C187" s="6" t="s">
        <v>4549</v>
      </c>
      <c r="D187" s="6" t="s">
        <v>40</v>
      </c>
      <c r="E187" s="6" t="s">
        <v>228</v>
      </c>
      <c r="F187" s="6">
        <v>0</v>
      </c>
      <c r="G187" s="6">
        <f t="shared" ref="G187:G201" si="12">H187*F187</f>
        <v>0</v>
      </c>
      <c r="H187" s="1">
        <v>150</v>
      </c>
    </row>
    <row r="188" spans="1:8" ht="27.7" customHeight="1" x14ac:dyDescent="0.25">
      <c r="A188" s="6">
        <v>5122</v>
      </c>
      <c r="B188" s="6" t="s">
        <v>4550</v>
      </c>
      <c r="C188" s="6" t="s">
        <v>4551</v>
      </c>
      <c r="D188" s="6" t="s">
        <v>40</v>
      </c>
      <c r="E188" s="6" t="s">
        <v>228</v>
      </c>
      <c r="F188" s="6">
        <v>0</v>
      </c>
      <c r="G188" s="6">
        <f t="shared" si="12"/>
        <v>0</v>
      </c>
      <c r="H188" s="1">
        <v>50</v>
      </c>
    </row>
    <row r="189" spans="1:8" ht="27.7" customHeight="1" x14ac:dyDescent="0.25">
      <c r="A189" s="6">
        <v>5122</v>
      </c>
      <c r="B189" s="6" t="s">
        <v>4711</v>
      </c>
      <c r="C189" s="6" t="s">
        <v>4551</v>
      </c>
      <c r="D189" s="6" t="s">
        <v>40</v>
      </c>
      <c r="E189" s="6" t="s">
        <v>228</v>
      </c>
      <c r="F189" s="6">
        <v>0</v>
      </c>
      <c r="G189" s="6">
        <f t="shared" ref="G189" si="13">H189*F189</f>
        <v>0</v>
      </c>
      <c r="H189" s="1">
        <v>500</v>
      </c>
    </row>
    <row r="190" spans="1:8" ht="27.7" customHeight="1" x14ac:dyDescent="0.25">
      <c r="A190" s="6">
        <v>5122</v>
      </c>
      <c r="B190" s="6" t="s">
        <v>4552</v>
      </c>
      <c r="C190" s="6" t="s">
        <v>4553</v>
      </c>
      <c r="D190" s="6" t="s">
        <v>40</v>
      </c>
      <c r="E190" s="6" t="s">
        <v>86</v>
      </c>
      <c r="F190" s="6">
        <v>0</v>
      </c>
      <c r="G190" s="6">
        <f t="shared" si="12"/>
        <v>0</v>
      </c>
      <c r="H190" s="1">
        <v>50</v>
      </c>
    </row>
    <row r="191" spans="1:8" ht="27.7" customHeight="1" x14ac:dyDescent="0.25">
      <c r="A191" s="6">
        <v>5122</v>
      </c>
      <c r="B191" s="6" t="s">
        <v>4554</v>
      </c>
      <c r="C191" s="6" t="s">
        <v>4553</v>
      </c>
      <c r="D191" s="6" t="s">
        <v>40</v>
      </c>
      <c r="E191" s="6" t="s">
        <v>86</v>
      </c>
      <c r="F191" s="6">
        <v>0</v>
      </c>
      <c r="G191" s="6">
        <f t="shared" si="12"/>
        <v>0</v>
      </c>
      <c r="H191" s="1">
        <v>50</v>
      </c>
    </row>
    <row r="192" spans="1:8" ht="27.7" customHeight="1" x14ac:dyDescent="0.25">
      <c r="A192" s="6">
        <v>5122</v>
      </c>
      <c r="B192" s="6" t="s">
        <v>4555</v>
      </c>
      <c r="C192" s="6" t="s">
        <v>4556</v>
      </c>
      <c r="D192" s="6" t="s">
        <v>40</v>
      </c>
      <c r="E192" s="6" t="s">
        <v>86</v>
      </c>
      <c r="F192" s="6">
        <v>0</v>
      </c>
      <c r="G192" s="6">
        <f t="shared" si="12"/>
        <v>0</v>
      </c>
      <c r="H192" s="1">
        <v>4</v>
      </c>
    </row>
    <row r="193" spans="1:8" ht="27.7" customHeight="1" x14ac:dyDescent="0.25">
      <c r="A193" s="6">
        <v>5122</v>
      </c>
      <c r="B193" s="6" t="s">
        <v>4557</v>
      </c>
      <c r="C193" s="6" t="s">
        <v>4556</v>
      </c>
      <c r="D193" s="6" t="s">
        <v>40</v>
      </c>
      <c r="E193" s="6" t="s">
        <v>86</v>
      </c>
      <c r="F193" s="6">
        <v>0</v>
      </c>
      <c r="G193" s="6">
        <f t="shared" si="12"/>
        <v>0</v>
      </c>
      <c r="H193" s="1">
        <v>4</v>
      </c>
    </row>
    <row r="194" spans="1:8" ht="27.7" customHeight="1" x14ac:dyDescent="0.25">
      <c r="A194" s="6">
        <v>5122</v>
      </c>
      <c r="B194" s="6" t="s">
        <v>4558</v>
      </c>
      <c r="C194" s="6" t="s">
        <v>2356</v>
      </c>
      <c r="D194" s="6" t="s">
        <v>40</v>
      </c>
      <c r="E194" s="6" t="s">
        <v>86</v>
      </c>
      <c r="F194" s="6">
        <v>0</v>
      </c>
      <c r="G194" s="6">
        <f t="shared" si="12"/>
        <v>0</v>
      </c>
      <c r="H194" s="1">
        <v>12</v>
      </c>
    </row>
    <row r="195" spans="1:8" ht="27.7" customHeight="1" x14ac:dyDescent="0.25">
      <c r="A195" s="6">
        <v>5122</v>
      </c>
      <c r="B195" s="6" t="s">
        <v>4559</v>
      </c>
      <c r="C195" s="6" t="s">
        <v>2356</v>
      </c>
      <c r="D195" s="6" t="s">
        <v>40</v>
      </c>
      <c r="E195" s="6" t="s">
        <v>86</v>
      </c>
      <c r="F195" s="6">
        <v>0</v>
      </c>
      <c r="G195" s="6">
        <f t="shared" si="12"/>
        <v>0</v>
      </c>
      <c r="H195" s="1">
        <v>4</v>
      </c>
    </row>
    <row r="196" spans="1:8" ht="27.7" customHeight="1" x14ac:dyDescent="0.25">
      <c r="A196" s="6">
        <v>5122</v>
      </c>
      <c r="B196" s="6" t="s">
        <v>4560</v>
      </c>
      <c r="C196" s="6" t="s">
        <v>4561</v>
      </c>
      <c r="D196" s="6" t="s">
        <v>40</v>
      </c>
      <c r="E196" s="6" t="s">
        <v>86</v>
      </c>
      <c r="F196" s="6">
        <v>0</v>
      </c>
      <c r="G196" s="6">
        <f t="shared" si="12"/>
        <v>0</v>
      </c>
      <c r="H196" s="1">
        <v>8</v>
      </c>
    </row>
    <row r="197" spans="1:8" ht="27.7" customHeight="1" x14ac:dyDescent="0.25">
      <c r="A197" s="6">
        <v>5122</v>
      </c>
      <c r="B197" s="6" t="s">
        <v>4562</v>
      </c>
      <c r="C197" s="6" t="s">
        <v>4563</v>
      </c>
      <c r="D197" s="6" t="s">
        <v>40</v>
      </c>
      <c r="E197" s="6" t="s">
        <v>86</v>
      </c>
      <c r="F197" s="6">
        <v>0</v>
      </c>
      <c r="G197" s="6">
        <f t="shared" si="12"/>
        <v>0</v>
      </c>
      <c r="H197" s="1">
        <v>2</v>
      </c>
    </row>
    <row r="198" spans="1:8" ht="27.7" customHeight="1" x14ac:dyDescent="0.25">
      <c r="A198" s="6">
        <v>5122</v>
      </c>
      <c r="B198" s="6" t="s">
        <v>4564</v>
      </c>
      <c r="C198" s="6" t="s">
        <v>4565</v>
      </c>
      <c r="D198" s="6" t="s">
        <v>40</v>
      </c>
      <c r="E198" s="6" t="s">
        <v>86</v>
      </c>
      <c r="F198" s="6">
        <v>0</v>
      </c>
      <c r="G198" s="6">
        <f t="shared" si="12"/>
        <v>0</v>
      </c>
      <c r="H198" s="1">
        <v>2</v>
      </c>
    </row>
    <row r="199" spans="1:8" ht="27.7" customHeight="1" x14ac:dyDescent="0.25">
      <c r="A199" s="6">
        <v>5122</v>
      </c>
      <c r="B199" s="6" t="s">
        <v>4566</v>
      </c>
      <c r="C199" s="6" t="s">
        <v>861</v>
      </c>
      <c r="D199" s="6" t="s">
        <v>40</v>
      </c>
      <c r="E199" s="6" t="s">
        <v>228</v>
      </c>
      <c r="F199" s="6">
        <v>0</v>
      </c>
      <c r="G199" s="6">
        <f t="shared" si="12"/>
        <v>0</v>
      </c>
      <c r="H199" s="1">
        <v>100</v>
      </c>
    </row>
    <row r="200" spans="1:8" ht="27.7" customHeight="1" x14ac:dyDescent="0.25">
      <c r="A200" s="6">
        <v>5122</v>
      </c>
      <c r="B200" s="6" t="s">
        <v>4567</v>
      </c>
      <c r="C200" s="6" t="s">
        <v>4568</v>
      </c>
      <c r="D200" s="6" t="s">
        <v>40</v>
      </c>
      <c r="E200" s="6" t="s">
        <v>86</v>
      </c>
      <c r="F200" s="6">
        <v>0</v>
      </c>
      <c r="G200" s="6">
        <f t="shared" si="12"/>
        <v>0</v>
      </c>
      <c r="H200" s="1">
        <v>1</v>
      </c>
    </row>
    <row r="201" spans="1:8" ht="27.7" customHeight="1" x14ac:dyDescent="0.25">
      <c r="A201" s="6">
        <v>5122</v>
      </c>
      <c r="B201" s="6" t="s">
        <v>4569</v>
      </c>
      <c r="C201" s="6" t="s">
        <v>4570</v>
      </c>
      <c r="D201" s="6" t="s">
        <v>40</v>
      </c>
      <c r="E201" s="6" t="s">
        <v>228</v>
      </c>
      <c r="F201" s="6">
        <v>0</v>
      </c>
      <c r="G201" s="6">
        <f t="shared" si="12"/>
        <v>0</v>
      </c>
      <c r="H201" s="1">
        <v>100</v>
      </c>
    </row>
    <row r="202" spans="1:8" ht="34.85" customHeight="1" x14ac:dyDescent="0.25">
      <c r="A202" s="6">
        <v>5122</v>
      </c>
      <c r="B202" s="6" t="s">
        <v>4599</v>
      </c>
      <c r="C202" s="6" t="s">
        <v>4600</v>
      </c>
      <c r="D202" s="6" t="s">
        <v>40</v>
      </c>
      <c r="E202" s="6" t="s">
        <v>86</v>
      </c>
      <c r="F202" s="6">
        <v>0</v>
      </c>
      <c r="G202" s="6">
        <v>0</v>
      </c>
      <c r="H202" s="1">
        <v>5</v>
      </c>
    </row>
    <row r="203" spans="1:8" ht="34.85" customHeight="1" x14ac:dyDescent="0.25">
      <c r="A203" s="6">
        <v>5132</v>
      </c>
      <c r="B203" s="6" t="s">
        <v>4635</v>
      </c>
      <c r="C203" s="6" t="s">
        <v>4636</v>
      </c>
      <c r="D203" s="6" t="s">
        <v>40</v>
      </c>
      <c r="E203" s="6" t="s">
        <v>7</v>
      </c>
      <c r="F203" s="6">
        <v>0</v>
      </c>
      <c r="G203" s="6">
        <v>0</v>
      </c>
      <c r="H203" s="1">
        <v>1</v>
      </c>
    </row>
    <row r="204" spans="1:8" ht="34.85" customHeight="1" x14ac:dyDescent="0.25">
      <c r="A204" s="6">
        <v>5122</v>
      </c>
      <c r="B204" s="6" t="s">
        <v>4715</v>
      </c>
      <c r="C204" s="6" t="s">
        <v>4716</v>
      </c>
      <c r="D204" s="6" t="s">
        <v>40</v>
      </c>
      <c r="E204" s="6" t="s">
        <v>86</v>
      </c>
      <c r="F204" s="6">
        <v>0</v>
      </c>
      <c r="G204" s="6">
        <v>0</v>
      </c>
      <c r="H204" s="1">
        <v>5</v>
      </c>
    </row>
    <row r="205" spans="1:8" ht="34.85" customHeight="1" x14ac:dyDescent="0.25">
      <c r="A205" s="6">
        <v>5122</v>
      </c>
      <c r="B205" s="6" t="s">
        <v>3725</v>
      </c>
      <c r="C205" s="6" t="s">
        <v>3726</v>
      </c>
      <c r="D205" s="6" t="s">
        <v>40</v>
      </c>
      <c r="E205" s="6" t="s">
        <v>86</v>
      </c>
      <c r="F205" s="6">
        <v>207000</v>
      </c>
      <c r="G205" s="6">
        <f>H205*F205</f>
        <v>414000</v>
      </c>
      <c r="H205" s="1">
        <v>2</v>
      </c>
    </row>
    <row r="206" spans="1:8" ht="34.85" customHeight="1" x14ac:dyDescent="0.25">
      <c r="A206" s="6">
        <v>5122</v>
      </c>
      <c r="B206" s="6" t="s">
        <v>3239</v>
      </c>
      <c r="C206" s="6" t="s">
        <v>2438</v>
      </c>
      <c r="D206" s="6" t="s">
        <v>40</v>
      </c>
      <c r="E206" s="6" t="s">
        <v>86</v>
      </c>
      <c r="F206" s="6">
        <v>326250</v>
      </c>
      <c r="G206" s="6">
        <f t="shared" ref="G206:G207" si="14">H206*F206</f>
        <v>2610000</v>
      </c>
      <c r="H206" s="1">
        <v>8</v>
      </c>
    </row>
    <row r="207" spans="1:8" ht="25.85" customHeight="1" x14ac:dyDescent="0.25">
      <c r="A207" s="6">
        <v>5122</v>
      </c>
      <c r="B207" s="6" t="s">
        <v>3240</v>
      </c>
      <c r="C207" s="6" t="s">
        <v>3241</v>
      </c>
      <c r="D207" s="6" t="s">
        <v>40</v>
      </c>
      <c r="E207" s="6" t="s">
        <v>86</v>
      </c>
      <c r="F207" s="6">
        <v>632850.19999999995</v>
      </c>
      <c r="G207" s="6">
        <f t="shared" si="14"/>
        <v>11391303.6</v>
      </c>
      <c r="H207" s="1">
        <v>18</v>
      </c>
    </row>
    <row r="208" spans="1:8" ht="22.6" customHeight="1" x14ac:dyDescent="0.25">
      <c r="A208" s="6">
        <v>4252</v>
      </c>
      <c r="B208" s="6" t="s">
        <v>4783</v>
      </c>
      <c r="C208" s="6" t="s">
        <v>4784</v>
      </c>
      <c r="D208" s="6" t="s">
        <v>40</v>
      </c>
      <c r="E208" s="6" t="s">
        <v>824</v>
      </c>
      <c r="F208" s="6">
        <v>0</v>
      </c>
      <c r="G208" s="6">
        <v>0</v>
      </c>
      <c r="H208" s="1">
        <v>1</v>
      </c>
    </row>
    <row r="209" spans="1:8" ht="22.6" customHeight="1" x14ac:dyDescent="0.25">
      <c r="A209" s="6">
        <v>5122</v>
      </c>
      <c r="B209" s="6" t="s">
        <v>4830</v>
      </c>
      <c r="C209" s="6" t="s">
        <v>316</v>
      </c>
      <c r="D209" s="6" t="s">
        <v>40</v>
      </c>
      <c r="E209" s="6" t="s">
        <v>86</v>
      </c>
      <c r="F209" s="6">
        <v>0</v>
      </c>
      <c r="G209" s="6">
        <v>0</v>
      </c>
      <c r="H209" s="1">
        <v>50</v>
      </c>
    </row>
    <row r="210" spans="1:8" ht="22.6" customHeight="1" x14ac:dyDescent="0.25">
      <c r="A210" s="6">
        <v>5122</v>
      </c>
      <c r="B210" s="6" t="s">
        <v>4852</v>
      </c>
      <c r="C210" s="6" t="s">
        <v>4716</v>
      </c>
      <c r="D210" s="6" t="s">
        <v>48</v>
      </c>
      <c r="E210" s="6" t="s">
        <v>86</v>
      </c>
      <c r="F210" s="6">
        <v>0</v>
      </c>
      <c r="G210" s="6">
        <v>0</v>
      </c>
      <c r="H210" s="1">
        <v>5</v>
      </c>
    </row>
    <row r="211" spans="1:8" ht="22.6" customHeight="1" x14ac:dyDescent="0.25">
      <c r="A211" s="6">
        <v>4261</v>
      </c>
      <c r="B211" s="6" t="s">
        <v>4892</v>
      </c>
      <c r="C211" s="6" t="s">
        <v>4893</v>
      </c>
      <c r="D211" s="6" t="s">
        <v>40</v>
      </c>
      <c r="E211" s="6" t="s">
        <v>86</v>
      </c>
      <c r="F211" s="6">
        <v>0</v>
      </c>
      <c r="G211" s="6">
        <v>0</v>
      </c>
      <c r="H211" s="1">
        <v>288</v>
      </c>
    </row>
    <row r="212" spans="1:8" ht="22.6" customHeight="1" x14ac:dyDescent="0.25">
      <c r="A212" s="6">
        <v>4261</v>
      </c>
      <c r="B212" s="6" t="s">
        <v>4894</v>
      </c>
      <c r="C212" s="6" t="s">
        <v>1785</v>
      </c>
      <c r="D212" s="6" t="s">
        <v>40</v>
      </c>
      <c r="E212" s="6" t="s">
        <v>86</v>
      </c>
      <c r="F212" s="6">
        <v>0</v>
      </c>
      <c r="G212" s="6">
        <v>0</v>
      </c>
      <c r="H212" s="1">
        <v>144</v>
      </c>
    </row>
    <row r="213" spans="1:8" ht="22.6" customHeight="1" x14ac:dyDescent="0.25">
      <c r="A213" s="6">
        <v>4261</v>
      </c>
      <c r="B213" s="6" t="s">
        <v>4895</v>
      </c>
      <c r="C213" s="6" t="s">
        <v>818</v>
      </c>
      <c r="D213" s="6" t="s">
        <v>40</v>
      </c>
      <c r="E213" s="6" t="s">
        <v>824</v>
      </c>
      <c r="F213" s="6">
        <v>0</v>
      </c>
      <c r="G213" s="6">
        <v>0</v>
      </c>
      <c r="H213" s="1">
        <v>248</v>
      </c>
    </row>
    <row r="214" spans="1:8" ht="22.6" customHeight="1" x14ac:dyDescent="0.25">
      <c r="A214" s="6">
        <v>4261</v>
      </c>
      <c r="B214" s="6" t="s">
        <v>4896</v>
      </c>
      <c r="C214" s="6" t="s">
        <v>818</v>
      </c>
      <c r="D214" s="6" t="s">
        <v>40</v>
      </c>
      <c r="E214" s="6" t="s">
        <v>824</v>
      </c>
      <c r="F214" s="6">
        <v>0</v>
      </c>
      <c r="G214" s="6">
        <v>0</v>
      </c>
      <c r="H214" s="1">
        <v>376</v>
      </c>
    </row>
    <row r="215" spans="1:8" ht="22.6" customHeight="1" x14ac:dyDescent="0.25">
      <c r="A215" s="6">
        <v>4237</v>
      </c>
      <c r="B215" s="6" t="s">
        <v>4910</v>
      </c>
      <c r="C215" s="6" t="s">
        <v>2409</v>
      </c>
      <c r="D215" s="6" t="s">
        <v>39</v>
      </c>
      <c r="E215" s="6" t="s">
        <v>86</v>
      </c>
      <c r="F215" s="6">
        <v>57600</v>
      </c>
      <c r="G215" s="6">
        <v>115200</v>
      </c>
      <c r="H215" s="1">
        <v>2</v>
      </c>
    </row>
    <row r="216" spans="1:8" ht="22.6" customHeight="1" x14ac:dyDescent="0.25">
      <c r="A216" s="6">
        <v>4264</v>
      </c>
      <c r="B216" s="6" t="s">
        <v>4937</v>
      </c>
      <c r="C216" s="6" t="s">
        <v>109</v>
      </c>
      <c r="D216" s="6" t="s">
        <v>40</v>
      </c>
      <c r="E216" s="6" t="s">
        <v>110</v>
      </c>
      <c r="F216" s="6">
        <v>470</v>
      </c>
      <c r="G216" s="6">
        <f>H216*F216</f>
        <v>104250700</v>
      </c>
      <c r="H216" s="1">
        <v>221810</v>
      </c>
    </row>
    <row r="217" spans="1:8" ht="22.6" customHeight="1" x14ac:dyDescent="0.25">
      <c r="A217" s="6">
        <v>5122</v>
      </c>
      <c r="B217" s="6" t="s">
        <v>3530</v>
      </c>
      <c r="C217" s="6" t="s">
        <v>2232</v>
      </c>
      <c r="D217" s="6" t="s">
        <v>40</v>
      </c>
      <c r="E217" s="6" t="s">
        <v>86</v>
      </c>
      <c r="F217" s="6">
        <v>70000</v>
      </c>
      <c r="G217" s="6">
        <f>H217*F217</f>
        <v>1260000</v>
      </c>
      <c r="H217" s="1">
        <v>18</v>
      </c>
    </row>
    <row r="218" spans="1:8" ht="22.6" customHeight="1" x14ac:dyDescent="0.25">
      <c r="A218" s="6">
        <v>5132</v>
      </c>
      <c r="B218" s="6" t="s">
        <v>5088</v>
      </c>
      <c r="C218" s="6" t="s">
        <v>5089</v>
      </c>
      <c r="D218" s="6" t="s">
        <v>40</v>
      </c>
      <c r="E218" s="6" t="s">
        <v>86</v>
      </c>
      <c r="F218" s="6">
        <v>0</v>
      </c>
      <c r="G218" s="6">
        <v>0</v>
      </c>
      <c r="H218" s="1">
        <v>2</v>
      </c>
    </row>
    <row r="219" spans="1:8" ht="22.6" customHeight="1" x14ac:dyDescent="0.25">
      <c r="A219" s="6">
        <v>5132</v>
      </c>
      <c r="B219" s="6" t="s">
        <v>5090</v>
      </c>
      <c r="C219" s="6" t="s">
        <v>5089</v>
      </c>
      <c r="D219" s="6" t="s">
        <v>40</v>
      </c>
      <c r="E219" s="6" t="s">
        <v>86</v>
      </c>
      <c r="F219" s="6">
        <v>0</v>
      </c>
      <c r="G219" s="6">
        <v>0</v>
      </c>
      <c r="H219" s="1">
        <v>1</v>
      </c>
    </row>
    <row r="220" spans="1:8" ht="22.6" customHeight="1" x14ac:dyDescent="0.25">
      <c r="A220" s="6">
        <v>5132</v>
      </c>
      <c r="B220" s="6" t="s">
        <v>5091</v>
      </c>
      <c r="C220" s="6" t="s">
        <v>5089</v>
      </c>
      <c r="D220" s="6" t="s">
        <v>40</v>
      </c>
      <c r="E220" s="6" t="s">
        <v>86</v>
      </c>
      <c r="F220" s="6">
        <v>0</v>
      </c>
      <c r="G220" s="6">
        <v>0</v>
      </c>
      <c r="H220" s="1">
        <v>1</v>
      </c>
    </row>
    <row r="221" spans="1:8" ht="22.6" customHeight="1" x14ac:dyDescent="0.25">
      <c r="A221" s="6">
        <v>5132</v>
      </c>
      <c r="B221" s="6" t="s">
        <v>5092</v>
      </c>
      <c r="C221" s="6" t="s">
        <v>5089</v>
      </c>
      <c r="D221" s="6" t="s">
        <v>40</v>
      </c>
      <c r="E221" s="6" t="s">
        <v>86</v>
      </c>
      <c r="F221" s="6">
        <v>0</v>
      </c>
      <c r="G221" s="6">
        <v>0</v>
      </c>
      <c r="H221" s="1">
        <v>1</v>
      </c>
    </row>
    <row r="222" spans="1:8" ht="22.6" customHeight="1" x14ac:dyDescent="0.25">
      <c r="A222" s="6">
        <v>5122</v>
      </c>
      <c r="B222" s="6" t="s">
        <v>5195</v>
      </c>
      <c r="C222" s="6" t="s">
        <v>2691</v>
      </c>
      <c r="D222" s="6" t="s">
        <v>40</v>
      </c>
      <c r="E222" s="6" t="s">
        <v>86</v>
      </c>
      <c r="F222" s="6">
        <v>0</v>
      </c>
      <c r="G222" s="6">
        <v>0</v>
      </c>
      <c r="H222" s="1">
        <v>1</v>
      </c>
    </row>
    <row r="223" spans="1:8" ht="22.6" customHeight="1" x14ac:dyDescent="0.25">
      <c r="A223" s="6">
        <v>5122</v>
      </c>
      <c r="B223" s="6" t="s">
        <v>5233</v>
      </c>
      <c r="C223" s="6" t="s">
        <v>2691</v>
      </c>
      <c r="D223" s="6" t="s">
        <v>40</v>
      </c>
      <c r="E223" s="6" t="s">
        <v>86</v>
      </c>
      <c r="F223" s="6">
        <v>0</v>
      </c>
      <c r="G223" s="6">
        <v>0</v>
      </c>
      <c r="H223" s="1">
        <v>1</v>
      </c>
    </row>
    <row r="224" spans="1:8" ht="22.6" customHeight="1" x14ac:dyDescent="0.25">
      <c r="A224" s="6">
        <v>5122</v>
      </c>
      <c r="B224" s="6" t="s">
        <v>5234</v>
      </c>
      <c r="C224" s="6" t="s">
        <v>5235</v>
      </c>
      <c r="D224" s="6" t="s">
        <v>40</v>
      </c>
      <c r="E224" s="6" t="s">
        <v>86</v>
      </c>
      <c r="F224" s="6">
        <v>0</v>
      </c>
      <c r="G224" s="6">
        <v>0</v>
      </c>
      <c r="H224" s="1">
        <v>1</v>
      </c>
    </row>
    <row r="225" spans="1:8" ht="41.3" customHeight="1" x14ac:dyDescent="0.25">
      <c r="A225" s="6">
        <v>5132</v>
      </c>
      <c r="B225" s="6" t="s">
        <v>5578</v>
      </c>
      <c r="C225" s="6" t="s">
        <v>5579</v>
      </c>
      <c r="D225" s="6" t="s">
        <v>48</v>
      </c>
      <c r="E225" s="6" t="s">
        <v>86</v>
      </c>
      <c r="F225" s="6">
        <v>46287264</v>
      </c>
      <c r="G225" s="6">
        <v>46287264</v>
      </c>
      <c r="H225" s="1">
        <v>1</v>
      </c>
    </row>
    <row r="226" spans="1:8" ht="15.8" customHeight="1" x14ac:dyDescent="0.25">
      <c r="A226" s="27" t="s">
        <v>96</v>
      </c>
      <c r="B226" s="28"/>
      <c r="C226" s="28"/>
      <c r="D226" s="28"/>
      <c r="E226" s="28"/>
      <c r="F226" s="28"/>
      <c r="G226" s="28"/>
      <c r="H226" s="29"/>
    </row>
    <row r="227" spans="1:8" ht="41.3" customHeight="1" x14ac:dyDescent="0.25">
      <c r="A227" s="6">
        <v>5132</v>
      </c>
      <c r="B227" s="6" t="s">
        <v>16</v>
      </c>
      <c r="C227" s="6" t="s">
        <v>17</v>
      </c>
      <c r="D227" s="6" t="s">
        <v>8</v>
      </c>
      <c r="E227" s="6" t="s">
        <v>7</v>
      </c>
      <c r="F227" s="6">
        <v>29500000</v>
      </c>
      <c r="G227" s="6">
        <v>29500000</v>
      </c>
      <c r="H227" s="1">
        <v>1</v>
      </c>
    </row>
    <row r="228" spans="1:8" ht="41.3" customHeight="1" x14ac:dyDescent="0.25">
      <c r="A228" s="6">
        <v>4231</v>
      </c>
      <c r="B228" s="6" t="s">
        <v>90</v>
      </c>
      <c r="C228" s="6" t="s">
        <v>91</v>
      </c>
      <c r="D228" s="6" t="s">
        <v>48</v>
      </c>
      <c r="E228" s="6" t="s">
        <v>7</v>
      </c>
      <c r="F228" s="6">
        <v>5087000</v>
      </c>
      <c r="G228" s="6">
        <v>5087000</v>
      </c>
      <c r="H228" s="1">
        <v>1</v>
      </c>
    </row>
    <row r="229" spans="1:8" ht="41.3" customHeight="1" x14ac:dyDescent="0.25">
      <c r="A229" s="6">
        <v>4231</v>
      </c>
      <c r="B229" s="6" t="s">
        <v>92</v>
      </c>
      <c r="C229" s="6" t="s">
        <v>93</v>
      </c>
      <c r="D229" s="6" t="s">
        <v>48</v>
      </c>
      <c r="E229" s="6" t="s">
        <v>7</v>
      </c>
      <c r="F229" s="6">
        <v>2187000</v>
      </c>
      <c r="G229" s="6">
        <v>2187000</v>
      </c>
      <c r="H229" s="1">
        <v>1</v>
      </c>
    </row>
    <row r="230" spans="1:8" ht="41.3" customHeight="1" x14ac:dyDescent="0.25">
      <c r="A230" s="6">
        <v>4231</v>
      </c>
      <c r="B230" s="6" t="s">
        <v>94</v>
      </c>
      <c r="C230" s="6" t="s">
        <v>93</v>
      </c>
      <c r="D230" s="6" t="s">
        <v>48</v>
      </c>
      <c r="E230" s="6" t="s">
        <v>7</v>
      </c>
      <c r="F230" s="6">
        <v>1750000</v>
      </c>
      <c r="G230" s="6">
        <v>1750000</v>
      </c>
      <c r="H230" s="1">
        <v>1</v>
      </c>
    </row>
    <row r="231" spans="1:8" ht="41.3" customHeight="1" x14ac:dyDescent="0.25">
      <c r="A231" s="6">
        <v>4213</v>
      </c>
      <c r="B231" s="6" t="s">
        <v>441</v>
      </c>
      <c r="C231" s="6" t="s">
        <v>442</v>
      </c>
      <c r="D231" s="6" t="s">
        <v>39</v>
      </c>
      <c r="E231" s="6" t="s">
        <v>7</v>
      </c>
      <c r="F231" s="6">
        <v>5500000</v>
      </c>
      <c r="G231" s="6">
        <v>5500000</v>
      </c>
      <c r="H231" s="1">
        <v>1</v>
      </c>
    </row>
    <row r="232" spans="1:8" ht="14.95" customHeight="1" x14ac:dyDescent="0.25">
      <c r="A232" s="6">
        <v>4212</v>
      </c>
      <c r="B232" s="6" t="s">
        <v>443</v>
      </c>
      <c r="C232" s="6" t="s">
        <v>444</v>
      </c>
      <c r="D232" s="6" t="s">
        <v>39</v>
      </c>
      <c r="E232" s="6" t="s">
        <v>7</v>
      </c>
      <c r="F232" s="6">
        <v>20000000</v>
      </c>
      <c r="G232" s="6">
        <v>20000000</v>
      </c>
      <c r="H232" s="1">
        <v>1</v>
      </c>
    </row>
    <row r="233" spans="1:8" ht="18.7" customHeight="1" x14ac:dyDescent="0.25">
      <c r="A233" s="6">
        <v>4212</v>
      </c>
      <c r="B233" s="6" t="s">
        <v>445</v>
      </c>
      <c r="C233" s="6" t="s">
        <v>446</v>
      </c>
      <c r="D233" s="6" t="s">
        <v>39</v>
      </c>
      <c r="E233" s="6" t="s">
        <v>7</v>
      </c>
      <c r="F233" s="6">
        <v>52000000</v>
      </c>
      <c r="G233" s="6">
        <v>52000000</v>
      </c>
      <c r="H233" s="1">
        <v>1</v>
      </c>
    </row>
    <row r="234" spans="1:8" ht="55.55" customHeight="1" x14ac:dyDescent="0.25">
      <c r="A234" s="6">
        <v>4216</v>
      </c>
      <c r="B234" s="6" t="s">
        <v>616</v>
      </c>
      <c r="C234" s="6" t="s">
        <v>617</v>
      </c>
      <c r="D234" s="6" t="s">
        <v>48</v>
      </c>
      <c r="E234" s="6" t="s">
        <v>7</v>
      </c>
      <c r="F234" s="6">
        <v>14520000</v>
      </c>
      <c r="G234" s="6">
        <v>14520000</v>
      </c>
      <c r="H234" s="1">
        <v>1</v>
      </c>
    </row>
    <row r="235" spans="1:8" ht="40.6" customHeight="1" x14ac:dyDescent="0.25">
      <c r="A235" s="6">
        <v>4216</v>
      </c>
      <c r="B235" s="6" t="s">
        <v>618</v>
      </c>
      <c r="C235" s="6" t="s">
        <v>619</v>
      </c>
      <c r="D235" s="6" t="s">
        <v>48</v>
      </c>
      <c r="E235" s="6" t="s">
        <v>7</v>
      </c>
      <c r="F235" s="6">
        <v>58800000</v>
      </c>
      <c r="G235" s="6">
        <v>58800000</v>
      </c>
      <c r="H235" s="1">
        <v>1</v>
      </c>
    </row>
    <row r="236" spans="1:8" ht="32.950000000000003" customHeight="1" x14ac:dyDescent="0.25">
      <c r="A236" s="6">
        <v>4252</v>
      </c>
      <c r="B236" s="6" t="s">
        <v>645</v>
      </c>
      <c r="C236" s="6" t="s">
        <v>127</v>
      </c>
      <c r="D236" s="6" t="s">
        <v>8</v>
      </c>
      <c r="E236" s="6" t="s">
        <v>7</v>
      </c>
      <c r="F236" s="6">
        <v>178890000</v>
      </c>
      <c r="G236" s="6">
        <v>178890000</v>
      </c>
      <c r="H236" s="1">
        <v>1</v>
      </c>
    </row>
    <row r="237" spans="1:8" ht="28.55" customHeight="1" x14ac:dyDescent="0.25">
      <c r="A237" s="6">
        <v>4214</v>
      </c>
      <c r="B237" s="6" t="s">
        <v>646</v>
      </c>
      <c r="C237" s="6" t="s">
        <v>34</v>
      </c>
      <c r="D237" s="6" t="s">
        <v>39</v>
      </c>
      <c r="E237" s="6" t="s">
        <v>7</v>
      </c>
      <c r="F237" s="6">
        <v>225000000</v>
      </c>
      <c r="G237" s="6">
        <v>225000000</v>
      </c>
      <c r="H237" s="1">
        <v>1</v>
      </c>
    </row>
    <row r="238" spans="1:8" ht="29.25" customHeight="1" x14ac:dyDescent="0.25">
      <c r="A238" s="6">
        <v>4232</v>
      </c>
      <c r="B238" s="6" t="s">
        <v>657</v>
      </c>
      <c r="C238" s="6" t="s">
        <v>625</v>
      </c>
      <c r="D238" s="6" t="s">
        <v>39</v>
      </c>
      <c r="E238" s="6" t="s">
        <v>7</v>
      </c>
      <c r="F238" s="6">
        <v>0</v>
      </c>
      <c r="G238" s="6">
        <v>0</v>
      </c>
      <c r="H238" s="1">
        <v>1</v>
      </c>
    </row>
    <row r="239" spans="1:8" ht="36.700000000000003" customHeight="1" x14ac:dyDescent="0.25">
      <c r="A239" s="6">
        <v>4213</v>
      </c>
      <c r="B239" s="6" t="s">
        <v>773</v>
      </c>
      <c r="C239" s="6" t="s">
        <v>135</v>
      </c>
      <c r="D239" s="6" t="s">
        <v>48</v>
      </c>
      <c r="E239" s="6" t="s">
        <v>7</v>
      </c>
      <c r="F239" s="6">
        <v>650000</v>
      </c>
      <c r="G239" s="6">
        <v>650000</v>
      </c>
      <c r="H239" s="1">
        <v>1</v>
      </c>
    </row>
    <row r="240" spans="1:8" ht="36.700000000000003" customHeight="1" x14ac:dyDescent="0.25">
      <c r="A240" s="6">
        <v>4252</v>
      </c>
      <c r="B240" s="6" t="s">
        <v>777</v>
      </c>
      <c r="C240" s="6" t="s">
        <v>45</v>
      </c>
      <c r="D240" s="6" t="s">
        <v>48</v>
      </c>
      <c r="E240" s="6" t="s">
        <v>7</v>
      </c>
      <c r="F240" s="6">
        <v>465000</v>
      </c>
      <c r="G240" s="6">
        <v>465000</v>
      </c>
      <c r="H240" s="1">
        <v>1</v>
      </c>
    </row>
    <row r="241" spans="1:8" ht="36.700000000000003" customHeight="1" x14ac:dyDescent="0.25">
      <c r="A241" s="6">
        <v>4252</v>
      </c>
      <c r="B241" s="6" t="s">
        <v>778</v>
      </c>
      <c r="C241" s="6" t="s">
        <v>779</v>
      </c>
      <c r="D241" s="6" t="s">
        <v>48</v>
      </c>
      <c r="E241" s="6" t="s">
        <v>7</v>
      </c>
      <c r="F241" s="6">
        <v>3670000</v>
      </c>
      <c r="G241" s="6">
        <v>3670000</v>
      </c>
      <c r="H241" s="1">
        <v>1</v>
      </c>
    </row>
    <row r="242" spans="1:8" ht="36.700000000000003" customHeight="1" x14ac:dyDescent="0.25">
      <c r="A242" s="6">
        <v>4252</v>
      </c>
      <c r="B242" s="6" t="s">
        <v>780</v>
      </c>
      <c r="C242" s="6" t="s">
        <v>45</v>
      </c>
      <c r="D242" s="6" t="s">
        <v>48</v>
      </c>
      <c r="E242" s="6" t="s">
        <v>7</v>
      </c>
      <c r="F242" s="6">
        <v>640000</v>
      </c>
      <c r="G242" s="6">
        <v>640000</v>
      </c>
      <c r="H242" s="1">
        <v>1</v>
      </c>
    </row>
    <row r="243" spans="1:8" ht="36.700000000000003" customHeight="1" x14ac:dyDescent="0.25">
      <c r="A243" s="6">
        <v>4252</v>
      </c>
      <c r="B243" s="6" t="s">
        <v>781</v>
      </c>
      <c r="C243" s="6" t="s">
        <v>42</v>
      </c>
      <c r="D243" s="6" t="s">
        <v>48</v>
      </c>
      <c r="E243" s="6" t="s">
        <v>7</v>
      </c>
      <c r="F243" s="6">
        <v>225000</v>
      </c>
      <c r="G243" s="6">
        <v>225000</v>
      </c>
      <c r="H243" s="1">
        <v>1</v>
      </c>
    </row>
    <row r="244" spans="1:8" ht="23.3" customHeight="1" x14ac:dyDescent="0.25">
      <c r="A244" s="6">
        <v>4235</v>
      </c>
      <c r="B244" s="6" t="s">
        <v>845</v>
      </c>
      <c r="C244" s="6" t="s">
        <v>846</v>
      </c>
      <c r="D244" s="6" t="s">
        <v>8</v>
      </c>
      <c r="E244" s="6" t="s">
        <v>7</v>
      </c>
      <c r="F244" s="6">
        <v>0</v>
      </c>
      <c r="G244" s="6">
        <v>0</v>
      </c>
      <c r="H244" s="1">
        <v>1</v>
      </c>
    </row>
    <row r="245" spans="1:8" ht="27.7" customHeight="1" x14ac:dyDescent="0.25">
      <c r="A245" s="6">
        <v>4232</v>
      </c>
      <c r="B245" s="6" t="s">
        <v>1147</v>
      </c>
      <c r="C245" s="6" t="s">
        <v>425</v>
      </c>
      <c r="D245" s="6" t="s">
        <v>8</v>
      </c>
      <c r="E245" s="6" t="s">
        <v>7</v>
      </c>
      <c r="F245" s="6">
        <v>6700000</v>
      </c>
      <c r="G245" s="6">
        <v>6700000</v>
      </c>
      <c r="H245" s="1">
        <v>1</v>
      </c>
    </row>
    <row r="246" spans="1:8" ht="27.7" customHeight="1" x14ac:dyDescent="0.25">
      <c r="A246" s="6">
        <v>4214</v>
      </c>
      <c r="B246" s="6" t="s">
        <v>1148</v>
      </c>
      <c r="C246" s="6" t="s">
        <v>833</v>
      </c>
      <c r="D246" s="6" t="s">
        <v>40</v>
      </c>
      <c r="E246" s="6" t="s">
        <v>7</v>
      </c>
      <c r="F246" s="6">
        <v>15000000</v>
      </c>
      <c r="G246" s="6">
        <v>15000000</v>
      </c>
      <c r="H246" s="1">
        <v>1</v>
      </c>
    </row>
    <row r="247" spans="1:8" ht="27.7" customHeight="1" x14ac:dyDescent="0.25">
      <c r="A247" s="6">
        <v>4252</v>
      </c>
      <c r="B247" s="6" t="s">
        <v>1173</v>
      </c>
      <c r="C247" s="6" t="s">
        <v>1174</v>
      </c>
      <c r="D247" s="6" t="s">
        <v>48</v>
      </c>
      <c r="E247" s="6" t="s">
        <v>7</v>
      </c>
      <c r="F247" s="6">
        <v>0</v>
      </c>
      <c r="G247" s="6">
        <v>0</v>
      </c>
      <c r="H247" s="1">
        <v>1</v>
      </c>
    </row>
    <row r="248" spans="1:8" ht="27.7" customHeight="1" x14ac:dyDescent="0.25">
      <c r="A248" s="6">
        <v>4239</v>
      </c>
      <c r="B248" s="6" t="s">
        <v>1176</v>
      </c>
      <c r="C248" s="6" t="s">
        <v>1177</v>
      </c>
      <c r="D248" s="6" t="s">
        <v>39</v>
      </c>
      <c r="E248" s="6" t="s">
        <v>7</v>
      </c>
      <c r="F248" s="6">
        <v>0</v>
      </c>
      <c r="G248" s="6">
        <v>0</v>
      </c>
      <c r="H248" s="1">
        <v>1</v>
      </c>
    </row>
    <row r="249" spans="1:8" ht="27.7" customHeight="1" x14ac:dyDescent="0.25">
      <c r="A249" s="6">
        <v>4234</v>
      </c>
      <c r="B249" s="6" t="s">
        <v>1178</v>
      </c>
      <c r="C249" s="6" t="s">
        <v>1179</v>
      </c>
      <c r="D249" s="6" t="s">
        <v>40</v>
      </c>
      <c r="E249" s="6" t="s">
        <v>7</v>
      </c>
      <c r="F249" s="6">
        <v>0</v>
      </c>
      <c r="G249" s="6">
        <v>0</v>
      </c>
      <c r="H249" s="1">
        <v>1</v>
      </c>
    </row>
    <row r="250" spans="1:8" ht="27.7" customHeight="1" x14ac:dyDescent="0.25">
      <c r="A250" s="6">
        <v>4214</v>
      </c>
      <c r="B250" s="6" t="s">
        <v>1180</v>
      </c>
      <c r="C250" s="6" t="s">
        <v>436</v>
      </c>
      <c r="D250" s="6" t="s">
        <v>40</v>
      </c>
      <c r="E250" s="6" t="s">
        <v>86</v>
      </c>
      <c r="F250" s="6">
        <v>4578000</v>
      </c>
      <c r="G250" s="6">
        <v>4578000</v>
      </c>
      <c r="H250" s="1">
        <v>1</v>
      </c>
    </row>
    <row r="251" spans="1:8" ht="27.7" customHeight="1" x14ac:dyDescent="0.25">
      <c r="A251" s="6">
        <v>4214</v>
      </c>
      <c r="B251" s="6" t="s">
        <v>1181</v>
      </c>
      <c r="C251" s="6" t="s">
        <v>436</v>
      </c>
      <c r="D251" s="6" t="s">
        <v>40</v>
      </c>
      <c r="E251" s="6" t="s">
        <v>86</v>
      </c>
      <c r="F251" s="6">
        <v>2490000</v>
      </c>
      <c r="G251" s="6">
        <v>2490000</v>
      </c>
      <c r="H251" s="1">
        <v>1</v>
      </c>
    </row>
    <row r="252" spans="1:8" ht="27.7" customHeight="1" x14ac:dyDescent="0.25">
      <c r="A252" s="6">
        <v>4214</v>
      </c>
      <c r="B252" s="6" t="s">
        <v>1182</v>
      </c>
      <c r="C252" s="6" t="s">
        <v>436</v>
      </c>
      <c r="D252" s="6" t="s">
        <v>40</v>
      </c>
      <c r="E252" s="6" t="s">
        <v>86</v>
      </c>
      <c r="F252" s="6">
        <v>717600</v>
      </c>
      <c r="G252" s="6">
        <v>717600</v>
      </c>
      <c r="H252" s="1">
        <v>1</v>
      </c>
    </row>
    <row r="253" spans="1:8" ht="27.7" customHeight="1" x14ac:dyDescent="0.25">
      <c r="A253" s="6">
        <v>4214</v>
      </c>
      <c r="B253" s="6" t="s">
        <v>1183</v>
      </c>
      <c r="C253" s="6" t="s">
        <v>436</v>
      </c>
      <c r="D253" s="6" t="s">
        <v>40</v>
      </c>
      <c r="E253" s="6" t="s">
        <v>86</v>
      </c>
      <c r="F253" s="6">
        <v>720000</v>
      </c>
      <c r="G253" s="6">
        <v>720000</v>
      </c>
      <c r="H253" s="1">
        <v>1</v>
      </c>
    </row>
    <row r="254" spans="1:8" ht="27.7" customHeight="1" x14ac:dyDescent="0.25">
      <c r="A254" s="6">
        <v>4214</v>
      </c>
      <c r="B254" s="6" t="s">
        <v>1184</v>
      </c>
      <c r="C254" s="6" t="s">
        <v>436</v>
      </c>
      <c r="D254" s="6" t="s">
        <v>40</v>
      </c>
      <c r="E254" s="6" t="s">
        <v>86</v>
      </c>
      <c r="F254" s="6">
        <v>598824</v>
      </c>
      <c r="G254" s="6">
        <v>598824</v>
      </c>
      <c r="H254" s="1">
        <v>1</v>
      </c>
    </row>
    <row r="255" spans="1:8" ht="27.7" customHeight="1" x14ac:dyDescent="0.25">
      <c r="A255" s="6">
        <v>4214</v>
      </c>
      <c r="B255" s="6" t="s">
        <v>1185</v>
      </c>
      <c r="C255" s="6" t="s">
        <v>436</v>
      </c>
      <c r="D255" s="6" t="s">
        <v>40</v>
      </c>
      <c r="E255" s="6" t="s">
        <v>86</v>
      </c>
      <c r="F255" s="6">
        <v>960000</v>
      </c>
      <c r="G255" s="6">
        <v>960000</v>
      </c>
      <c r="H255" s="1">
        <v>1</v>
      </c>
    </row>
    <row r="256" spans="1:8" ht="27.7" customHeight="1" x14ac:dyDescent="0.25">
      <c r="A256" s="6">
        <v>4234</v>
      </c>
      <c r="B256" s="6" t="s">
        <v>1334</v>
      </c>
      <c r="C256" s="6" t="s">
        <v>1179</v>
      </c>
      <c r="D256" s="6" t="s">
        <v>40</v>
      </c>
      <c r="E256" s="6" t="s">
        <v>7</v>
      </c>
      <c r="F256" s="6">
        <v>3000000</v>
      </c>
      <c r="G256" s="6">
        <v>3000000</v>
      </c>
      <c r="H256" s="1">
        <v>1</v>
      </c>
    </row>
    <row r="257" spans="1:8" ht="27.7" customHeight="1" x14ac:dyDescent="0.25">
      <c r="A257" s="6">
        <v>4232</v>
      </c>
      <c r="B257" s="6" t="s">
        <v>1598</v>
      </c>
      <c r="C257" s="6" t="s">
        <v>1599</v>
      </c>
      <c r="D257" s="6" t="s">
        <v>39</v>
      </c>
      <c r="E257" s="6" t="s">
        <v>7</v>
      </c>
      <c r="F257" s="6">
        <v>831600</v>
      </c>
      <c r="G257" s="6">
        <v>831600</v>
      </c>
      <c r="H257" s="1">
        <v>1</v>
      </c>
    </row>
    <row r="258" spans="1:8" ht="27.7" customHeight="1" x14ac:dyDescent="0.25">
      <c r="A258" s="6">
        <v>4232</v>
      </c>
      <c r="B258" s="6" t="s">
        <v>1600</v>
      </c>
      <c r="C258" s="6" t="s">
        <v>1599</v>
      </c>
      <c r="D258" s="6" t="s">
        <v>39</v>
      </c>
      <c r="E258" s="6" t="s">
        <v>7</v>
      </c>
      <c r="F258" s="6">
        <v>831600</v>
      </c>
      <c r="G258" s="6">
        <v>831600</v>
      </c>
      <c r="H258" s="1">
        <v>1</v>
      </c>
    </row>
    <row r="259" spans="1:8" ht="27.7" customHeight="1" x14ac:dyDescent="0.25">
      <c r="A259" s="6">
        <v>4232</v>
      </c>
      <c r="B259" s="6" t="s">
        <v>1601</v>
      </c>
      <c r="C259" s="6" t="s">
        <v>1599</v>
      </c>
      <c r="D259" s="6" t="s">
        <v>39</v>
      </c>
      <c r="E259" s="6" t="s">
        <v>7</v>
      </c>
      <c r="F259" s="6">
        <v>831600</v>
      </c>
      <c r="G259" s="6">
        <v>831600</v>
      </c>
      <c r="H259" s="1">
        <v>1</v>
      </c>
    </row>
    <row r="260" spans="1:8" ht="27.7" customHeight="1" x14ac:dyDescent="0.25">
      <c r="A260" s="6">
        <v>4232</v>
      </c>
      <c r="B260" s="6" t="s">
        <v>1602</v>
      </c>
      <c r="C260" s="6" t="s">
        <v>1599</v>
      </c>
      <c r="D260" s="6" t="s">
        <v>39</v>
      </c>
      <c r="E260" s="6" t="s">
        <v>7</v>
      </c>
      <c r="F260" s="6">
        <v>4316400</v>
      </c>
      <c r="G260" s="6">
        <v>4316400</v>
      </c>
      <c r="H260" s="1">
        <v>1</v>
      </c>
    </row>
    <row r="261" spans="1:8" ht="27.7" customHeight="1" x14ac:dyDescent="0.25">
      <c r="A261" s="6">
        <v>4232</v>
      </c>
      <c r="B261" s="6" t="s">
        <v>1603</v>
      </c>
      <c r="C261" s="6" t="s">
        <v>1599</v>
      </c>
      <c r="D261" s="6" t="s">
        <v>39</v>
      </c>
      <c r="E261" s="6" t="s">
        <v>7</v>
      </c>
      <c r="F261" s="6">
        <v>831600</v>
      </c>
      <c r="G261" s="6">
        <v>831600</v>
      </c>
      <c r="H261" s="1">
        <v>1</v>
      </c>
    </row>
    <row r="262" spans="1:8" ht="27.7" customHeight="1" x14ac:dyDescent="0.25">
      <c r="A262" s="6">
        <v>4232</v>
      </c>
      <c r="B262" s="6" t="s">
        <v>1604</v>
      </c>
      <c r="C262" s="6" t="s">
        <v>1599</v>
      </c>
      <c r="D262" s="6" t="s">
        <v>39</v>
      </c>
      <c r="E262" s="6" t="s">
        <v>7</v>
      </c>
      <c r="F262" s="6">
        <v>831600</v>
      </c>
      <c r="G262" s="6">
        <v>831600</v>
      </c>
      <c r="H262" s="1">
        <v>1</v>
      </c>
    </row>
    <row r="263" spans="1:8" ht="27.7" customHeight="1" x14ac:dyDescent="0.25">
      <c r="A263" s="6">
        <v>4232</v>
      </c>
      <c r="B263" s="6" t="s">
        <v>1605</v>
      </c>
      <c r="C263" s="6" t="s">
        <v>1599</v>
      </c>
      <c r="D263" s="6" t="s">
        <v>39</v>
      </c>
      <c r="E263" s="6" t="s">
        <v>7</v>
      </c>
      <c r="F263" s="6">
        <v>831600</v>
      </c>
      <c r="G263" s="6">
        <v>831600</v>
      </c>
      <c r="H263" s="1">
        <v>1</v>
      </c>
    </row>
    <row r="264" spans="1:8" ht="27.7" customHeight="1" x14ac:dyDescent="0.25">
      <c r="A264" s="6">
        <v>4232</v>
      </c>
      <c r="B264" s="6" t="s">
        <v>1606</v>
      </c>
      <c r="C264" s="6" t="s">
        <v>1599</v>
      </c>
      <c r="D264" s="6" t="s">
        <v>39</v>
      </c>
      <c r="E264" s="6" t="s">
        <v>7</v>
      </c>
      <c r="F264" s="6">
        <v>831600</v>
      </c>
      <c r="G264" s="6">
        <v>831600</v>
      </c>
      <c r="H264" s="1">
        <v>1</v>
      </c>
    </row>
    <row r="265" spans="1:8" ht="27.7" customHeight="1" x14ac:dyDescent="0.25">
      <c r="A265" s="6">
        <v>4232</v>
      </c>
      <c r="B265" s="6" t="s">
        <v>1607</v>
      </c>
      <c r="C265" s="6" t="s">
        <v>1599</v>
      </c>
      <c r="D265" s="6" t="s">
        <v>39</v>
      </c>
      <c r="E265" s="6" t="s">
        <v>7</v>
      </c>
      <c r="F265" s="6">
        <v>831600</v>
      </c>
      <c r="G265" s="6">
        <v>831600</v>
      </c>
      <c r="H265" s="1">
        <v>1</v>
      </c>
    </row>
    <row r="266" spans="1:8" ht="27.7" customHeight="1" x14ac:dyDescent="0.25">
      <c r="A266" s="6">
        <v>4232</v>
      </c>
      <c r="B266" s="6" t="s">
        <v>1608</v>
      </c>
      <c r="C266" s="6" t="s">
        <v>1599</v>
      </c>
      <c r="D266" s="6" t="s">
        <v>39</v>
      </c>
      <c r="E266" s="6" t="s">
        <v>7</v>
      </c>
      <c r="F266" s="6">
        <v>831600</v>
      </c>
      <c r="G266" s="6">
        <v>831600</v>
      </c>
      <c r="H266" s="1">
        <v>1</v>
      </c>
    </row>
    <row r="267" spans="1:8" ht="27.7" customHeight="1" x14ac:dyDescent="0.25">
      <c r="A267" s="6">
        <v>4232</v>
      </c>
      <c r="B267" s="6" t="s">
        <v>1609</v>
      </c>
      <c r="C267" s="6" t="s">
        <v>1599</v>
      </c>
      <c r="D267" s="6" t="s">
        <v>39</v>
      </c>
      <c r="E267" s="6" t="s">
        <v>7</v>
      </c>
      <c r="F267" s="6">
        <v>831600</v>
      </c>
      <c r="G267" s="6">
        <v>831600</v>
      </c>
      <c r="H267" s="1">
        <v>1</v>
      </c>
    </row>
    <row r="268" spans="1:8" ht="27.7" customHeight="1" x14ac:dyDescent="0.25">
      <c r="A268" s="6">
        <v>4232</v>
      </c>
      <c r="B268" s="6" t="s">
        <v>1610</v>
      </c>
      <c r="C268" s="6" t="s">
        <v>1599</v>
      </c>
      <c r="D268" s="6" t="s">
        <v>39</v>
      </c>
      <c r="E268" s="6" t="s">
        <v>7</v>
      </c>
      <c r="F268" s="6">
        <v>831600</v>
      </c>
      <c r="G268" s="6">
        <v>831600</v>
      </c>
      <c r="H268" s="1">
        <v>1</v>
      </c>
    </row>
    <row r="269" spans="1:8" ht="27.7" customHeight="1" x14ac:dyDescent="0.25">
      <c r="A269" s="6">
        <v>4232</v>
      </c>
      <c r="B269" s="6" t="s">
        <v>1611</v>
      </c>
      <c r="C269" s="6" t="s">
        <v>1599</v>
      </c>
      <c r="D269" s="6" t="s">
        <v>39</v>
      </c>
      <c r="E269" s="6" t="s">
        <v>7</v>
      </c>
      <c r="F269" s="6">
        <v>831600</v>
      </c>
      <c r="G269" s="6">
        <v>831600</v>
      </c>
      <c r="H269" s="1">
        <v>1</v>
      </c>
    </row>
    <row r="270" spans="1:8" ht="36" customHeight="1" x14ac:dyDescent="0.25">
      <c r="A270" s="6">
        <v>4232</v>
      </c>
      <c r="B270" s="6" t="s">
        <v>1637</v>
      </c>
      <c r="C270" s="6" t="s">
        <v>1638</v>
      </c>
      <c r="D270" s="6" t="s">
        <v>39</v>
      </c>
      <c r="E270" s="6" t="s">
        <v>7</v>
      </c>
      <c r="F270" s="6">
        <v>14510000</v>
      </c>
      <c r="G270" s="6">
        <v>14510000</v>
      </c>
      <c r="H270" s="1">
        <v>1</v>
      </c>
    </row>
    <row r="271" spans="1:8" ht="36" customHeight="1" x14ac:dyDescent="0.25">
      <c r="A271" s="6">
        <v>4232</v>
      </c>
      <c r="B271" s="6" t="s">
        <v>1639</v>
      </c>
      <c r="C271" s="6" t="s">
        <v>1638</v>
      </c>
      <c r="D271" s="6" t="s">
        <v>39</v>
      </c>
      <c r="E271" s="6" t="s">
        <v>7</v>
      </c>
      <c r="F271" s="6">
        <v>7410000</v>
      </c>
      <c r="G271" s="6">
        <v>7410000</v>
      </c>
      <c r="H271" s="1">
        <v>1</v>
      </c>
    </row>
    <row r="272" spans="1:8" ht="36" customHeight="1" x14ac:dyDescent="0.25">
      <c r="A272" s="6">
        <v>4232</v>
      </c>
      <c r="B272" s="6" t="s">
        <v>1640</v>
      </c>
      <c r="C272" s="6" t="s">
        <v>1638</v>
      </c>
      <c r="D272" s="6" t="s">
        <v>39</v>
      </c>
      <c r="E272" s="6" t="s">
        <v>7</v>
      </c>
      <c r="F272" s="6">
        <v>1780000</v>
      </c>
      <c r="G272" s="6">
        <v>1780000</v>
      </c>
      <c r="H272" s="1">
        <v>1</v>
      </c>
    </row>
    <row r="273" spans="1:8" ht="36" customHeight="1" x14ac:dyDescent="0.25">
      <c r="A273" s="6">
        <v>4232</v>
      </c>
      <c r="B273" s="6" t="s">
        <v>1641</v>
      </c>
      <c r="C273" s="6" t="s">
        <v>1638</v>
      </c>
      <c r="D273" s="6" t="s">
        <v>39</v>
      </c>
      <c r="E273" s="6" t="s">
        <v>7</v>
      </c>
      <c r="F273" s="6">
        <v>1300000</v>
      </c>
      <c r="G273" s="6">
        <v>1300000</v>
      </c>
      <c r="H273" s="1">
        <v>1</v>
      </c>
    </row>
    <row r="274" spans="1:8" ht="36" customHeight="1" x14ac:dyDescent="0.25">
      <c r="A274" s="6">
        <v>4237</v>
      </c>
      <c r="B274" s="6" t="s">
        <v>1849</v>
      </c>
      <c r="C274" s="6" t="s">
        <v>1850</v>
      </c>
      <c r="D274" s="6" t="s">
        <v>39</v>
      </c>
      <c r="E274" s="6" t="s">
        <v>7</v>
      </c>
      <c r="F274" s="6">
        <v>1000000</v>
      </c>
      <c r="G274" s="6">
        <v>1000000</v>
      </c>
      <c r="H274" s="1">
        <v>1</v>
      </c>
    </row>
    <row r="275" spans="1:8" ht="36" customHeight="1" x14ac:dyDescent="0.25">
      <c r="A275" s="6">
        <v>4232</v>
      </c>
      <c r="B275" s="6" t="s">
        <v>1934</v>
      </c>
      <c r="C275" s="6" t="s">
        <v>1638</v>
      </c>
      <c r="D275" s="6" t="s">
        <v>39</v>
      </c>
      <c r="E275" s="6" t="s">
        <v>7</v>
      </c>
      <c r="F275" s="6">
        <v>1500000</v>
      </c>
      <c r="G275" s="6">
        <v>1500000</v>
      </c>
      <c r="H275" s="1">
        <v>1</v>
      </c>
    </row>
    <row r="276" spans="1:8" ht="36" customHeight="1" x14ac:dyDescent="0.25">
      <c r="A276" s="6">
        <v>4232</v>
      </c>
      <c r="B276" s="6" t="s">
        <v>1935</v>
      </c>
      <c r="C276" s="6" t="s">
        <v>1638</v>
      </c>
      <c r="D276" s="6" t="s">
        <v>39</v>
      </c>
      <c r="E276" s="6" t="s">
        <v>7</v>
      </c>
      <c r="F276" s="6">
        <v>19800000</v>
      </c>
      <c r="G276" s="6">
        <v>19800000</v>
      </c>
      <c r="H276" s="1">
        <v>1</v>
      </c>
    </row>
    <row r="277" spans="1:8" ht="36" customHeight="1" x14ac:dyDescent="0.25">
      <c r="A277" s="6">
        <v>4232</v>
      </c>
      <c r="B277" s="6" t="s">
        <v>1936</v>
      </c>
      <c r="C277" s="6" t="s">
        <v>1638</v>
      </c>
      <c r="D277" s="6" t="s">
        <v>39</v>
      </c>
      <c r="E277" s="6" t="s">
        <v>7</v>
      </c>
      <c r="F277" s="6">
        <v>3200000</v>
      </c>
      <c r="G277" s="6">
        <v>3200000</v>
      </c>
      <c r="H277" s="1">
        <v>1</v>
      </c>
    </row>
    <row r="278" spans="1:8" ht="36" customHeight="1" x14ac:dyDescent="0.25">
      <c r="A278" s="6">
        <v>4232</v>
      </c>
      <c r="B278" s="6" t="s">
        <v>1937</v>
      </c>
      <c r="C278" s="6" t="s">
        <v>1638</v>
      </c>
      <c r="D278" s="6" t="s">
        <v>39</v>
      </c>
      <c r="E278" s="6" t="s">
        <v>7</v>
      </c>
      <c r="F278" s="6">
        <v>1600000</v>
      </c>
      <c r="G278" s="6">
        <v>1600000</v>
      </c>
      <c r="H278" s="1">
        <v>1</v>
      </c>
    </row>
    <row r="279" spans="1:8" ht="36" customHeight="1" x14ac:dyDescent="0.25">
      <c r="A279" s="6">
        <v>4232</v>
      </c>
      <c r="B279" s="6" t="s">
        <v>1938</v>
      </c>
      <c r="C279" s="6" t="s">
        <v>1638</v>
      </c>
      <c r="D279" s="6" t="s">
        <v>39</v>
      </c>
      <c r="E279" s="6" t="s">
        <v>7</v>
      </c>
      <c r="F279" s="6">
        <v>2600000</v>
      </c>
      <c r="G279" s="6">
        <v>2600000</v>
      </c>
      <c r="H279" s="1">
        <v>1</v>
      </c>
    </row>
    <row r="280" spans="1:8" ht="36" customHeight="1" x14ac:dyDescent="0.25">
      <c r="A280" s="6">
        <v>4214</v>
      </c>
      <c r="B280" s="6" t="s">
        <v>1939</v>
      </c>
      <c r="C280" s="6" t="s">
        <v>1940</v>
      </c>
      <c r="D280" s="6" t="s">
        <v>40</v>
      </c>
      <c r="E280" s="6" t="s">
        <v>7</v>
      </c>
      <c r="F280" s="6">
        <v>1000000</v>
      </c>
      <c r="G280" s="6">
        <v>1000000</v>
      </c>
      <c r="H280" s="1">
        <v>1</v>
      </c>
    </row>
    <row r="281" spans="1:8" ht="36" customHeight="1" x14ac:dyDescent="0.25">
      <c r="A281" s="6">
        <v>4239</v>
      </c>
      <c r="B281" s="6" t="s">
        <v>2204</v>
      </c>
      <c r="C281" s="6" t="s">
        <v>2205</v>
      </c>
      <c r="D281" s="6" t="s">
        <v>39</v>
      </c>
      <c r="E281" s="6" t="s">
        <v>7</v>
      </c>
      <c r="F281" s="6">
        <v>1000000</v>
      </c>
      <c r="G281" s="6">
        <v>1000000</v>
      </c>
      <c r="H281" s="1">
        <v>1</v>
      </c>
    </row>
    <row r="282" spans="1:8" ht="36" customHeight="1" x14ac:dyDescent="0.25">
      <c r="A282" s="6" t="s">
        <v>2386</v>
      </c>
      <c r="B282" s="6" t="s">
        <v>2378</v>
      </c>
      <c r="C282" s="6" t="s">
        <v>948</v>
      </c>
      <c r="D282" s="6" t="s">
        <v>39</v>
      </c>
      <c r="E282" s="6" t="s">
        <v>7</v>
      </c>
      <c r="F282" s="6">
        <v>105000</v>
      </c>
      <c r="G282" s="6">
        <v>105000</v>
      </c>
      <c r="H282" s="1">
        <v>1</v>
      </c>
    </row>
    <row r="283" spans="1:8" ht="36" customHeight="1" x14ac:dyDescent="0.25">
      <c r="A283" s="6" t="s">
        <v>2386</v>
      </c>
      <c r="B283" s="6" t="s">
        <v>2379</v>
      </c>
      <c r="C283" s="6" t="s">
        <v>948</v>
      </c>
      <c r="D283" s="6" t="s">
        <v>39</v>
      </c>
      <c r="E283" s="6" t="s">
        <v>7</v>
      </c>
      <c r="F283" s="6">
        <v>105000</v>
      </c>
      <c r="G283" s="6">
        <v>105000</v>
      </c>
      <c r="H283" s="1">
        <v>1</v>
      </c>
    </row>
    <row r="284" spans="1:8" ht="36" customHeight="1" x14ac:dyDescent="0.25">
      <c r="A284" s="6" t="s">
        <v>2386</v>
      </c>
      <c r="B284" s="6" t="s">
        <v>2380</v>
      </c>
      <c r="C284" s="6" t="s">
        <v>948</v>
      </c>
      <c r="D284" s="6" t="s">
        <v>39</v>
      </c>
      <c r="E284" s="6" t="s">
        <v>7</v>
      </c>
      <c r="F284" s="6">
        <v>105000</v>
      </c>
      <c r="G284" s="6">
        <v>105000</v>
      </c>
      <c r="H284" s="1">
        <v>1</v>
      </c>
    </row>
    <row r="285" spans="1:8" ht="36" customHeight="1" x14ac:dyDescent="0.25">
      <c r="A285" s="6" t="s">
        <v>2386</v>
      </c>
      <c r="B285" s="6" t="s">
        <v>2381</v>
      </c>
      <c r="C285" s="6" t="s">
        <v>948</v>
      </c>
      <c r="D285" s="6" t="s">
        <v>39</v>
      </c>
      <c r="E285" s="6" t="s">
        <v>7</v>
      </c>
      <c r="F285" s="6">
        <v>105000</v>
      </c>
      <c r="G285" s="6">
        <v>105000</v>
      </c>
      <c r="H285" s="1">
        <v>1</v>
      </c>
    </row>
    <row r="286" spans="1:8" ht="36" customHeight="1" x14ac:dyDescent="0.25">
      <c r="A286" s="6" t="s">
        <v>2386</v>
      </c>
      <c r="B286" s="6" t="s">
        <v>2382</v>
      </c>
      <c r="C286" s="6" t="s">
        <v>948</v>
      </c>
      <c r="D286" s="6" t="s">
        <v>39</v>
      </c>
      <c r="E286" s="6" t="s">
        <v>7</v>
      </c>
      <c r="F286" s="6">
        <v>105000</v>
      </c>
      <c r="G286" s="6">
        <v>105000</v>
      </c>
      <c r="H286" s="1">
        <v>1</v>
      </c>
    </row>
    <row r="287" spans="1:8" ht="36" customHeight="1" x14ac:dyDescent="0.25">
      <c r="A287" s="6" t="s">
        <v>2386</v>
      </c>
      <c r="B287" s="6" t="s">
        <v>2383</v>
      </c>
      <c r="C287" s="6" t="s">
        <v>948</v>
      </c>
      <c r="D287" s="6" t="s">
        <v>39</v>
      </c>
      <c r="E287" s="6" t="s">
        <v>7</v>
      </c>
      <c r="F287" s="6">
        <v>105000</v>
      </c>
      <c r="G287" s="6">
        <v>105000</v>
      </c>
      <c r="H287" s="1">
        <v>1</v>
      </c>
    </row>
    <row r="288" spans="1:8" ht="36" customHeight="1" x14ac:dyDescent="0.25">
      <c r="A288" s="6" t="s">
        <v>2386</v>
      </c>
      <c r="B288" s="6" t="s">
        <v>2384</v>
      </c>
      <c r="C288" s="6" t="s">
        <v>948</v>
      </c>
      <c r="D288" s="6" t="s">
        <v>39</v>
      </c>
      <c r="E288" s="6" t="s">
        <v>7</v>
      </c>
      <c r="F288" s="6">
        <v>105000</v>
      </c>
      <c r="G288" s="6">
        <v>105000</v>
      </c>
      <c r="H288" s="1">
        <v>1</v>
      </c>
    </row>
    <row r="289" spans="1:8" ht="36" customHeight="1" x14ac:dyDescent="0.25">
      <c r="A289" s="6" t="s">
        <v>2386</v>
      </c>
      <c r="B289" s="6" t="s">
        <v>2385</v>
      </c>
      <c r="C289" s="6" t="s">
        <v>948</v>
      </c>
      <c r="D289" s="6" t="s">
        <v>39</v>
      </c>
      <c r="E289" s="6" t="s">
        <v>7</v>
      </c>
      <c r="F289" s="6">
        <v>105000</v>
      </c>
      <c r="G289" s="6">
        <v>105000</v>
      </c>
      <c r="H289" s="1">
        <v>1</v>
      </c>
    </row>
    <row r="290" spans="1:8" ht="28.55" customHeight="1" x14ac:dyDescent="0.25">
      <c r="A290" s="6">
        <v>4234</v>
      </c>
      <c r="B290" s="6" t="s">
        <v>2417</v>
      </c>
      <c r="C290" s="6" t="s">
        <v>516</v>
      </c>
      <c r="D290" s="6" t="s">
        <v>40</v>
      </c>
      <c r="E290" s="6" t="s">
        <v>7</v>
      </c>
      <c r="F290" s="6">
        <v>140000</v>
      </c>
      <c r="G290" s="6">
        <v>140000</v>
      </c>
      <c r="H290" s="1">
        <v>1</v>
      </c>
    </row>
    <row r="291" spans="1:8" ht="28.55" customHeight="1" x14ac:dyDescent="0.25">
      <c r="A291" s="6">
        <v>4234</v>
      </c>
      <c r="B291" s="6" t="s">
        <v>2418</v>
      </c>
      <c r="C291" s="6" t="s">
        <v>516</v>
      </c>
      <c r="D291" s="6" t="s">
        <v>40</v>
      </c>
      <c r="E291" s="6" t="s">
        <v>7</v>
      </c>
      <c r="F291" s="6">
        <v>140000</v>
      </c>
      <c r="G291" s="6">
        <v>140000</v>
      </c>
      <c r="H291" s="1">
        <v>1</v>
      </c>
    </row>
    <row r="292" spans="1:8" ht="28.55" customHeight="1" x14ac:dyDescent="0.25">
      <c r="A292" s="6">
        <v>4234</v>
      </c>
      <c r="B292" s="6" t="s">
        <v>2419</v>
      </c>
      <c r="C292" s="6" t="s">
        <v>516</v>
      </c>
      <c r="D292" s="6" t="s">
        <v>40</v>
      </c>
      <c r="E292" s="6" t="s">
        <v>7</v>
      </c>
      <c r="F292" s="6">
        <v>300000</v>
      </c>
      <c r="G292" s="6">
        <v>300000</v>
      </c>
      <c r="H292" s="1">
        <v>1</v>
      </c>
    </row>
    <row r="293" spans="1:8" ht="28.55" customHeight="1" x14ac:dyDescent="0.25">
      <c r="A293" s="6">
        <v>4234</v>
      </c>
      <c r="B293" s="6" t="s">
        <v>2420</v>
      </c>
      <c r="C293" s="6" t="s">
        <v>516</v>
      </c>
      <c r="D293" s="6" t="s">
        <v>40</v>
      </c>
      <c r="E293" s="6" t="s">
        <v>7</v>
      </c>
      <c r="F293" s="6">
        <v>120000</v>
      </c>
      <c r="G293" s="6">
        <v>120000</v>
      </c>
      <c r="H293" s="1">
        <v>1</v>
      </c>
    </row>
    <row r="294" spans="1:8" ht="28.55" customHeight="1" x14ac:dyDescent="0.25">
      <c r="A294" s="6">
        <v>4234</v>
      </c>
      <c r="B294" s="6" t="s">
        <v>2421</v>
      </c>
      <c r="C294" s="6" t="s">
        <v>516</v>
      </c>
      <c r="D294" s="6" t="s">
        <v>40</v>
      </c>
      <c r="E294" s="6" t="s">
        <v>7</v>
      </c>
      <c r="F294" s="6">
        <v>300000</v>
      </c>
      <c r="G294" s="6">
        <v>300000</v>
      </c>
      <c r="H294" s="1">
        <v>1</v>
      </c>
    </row>
    <row r="295" spans="1:8" ht="28.55" customHeight="1" x14ac:dyDescent="0.25">
      <c r="A295" s="6">
        <v>4234</v>
      </c>
      <c r="B295" s="6" t="s">
        <v>2422</v>
      </c>
      <c r="C295" s="6" t="s">
        <v>516</v>
      </c>
      <c r="D295" s="6" t="s">
        <v>40</v>
      </c>
      <c r="E295" s="6" t="s">
        <v>7</v>
      </c>
      <c r="F295" s="6">
        <v>500000</v>
      </c>
      <c r="G295" s="6">
        <v>500000</v>
      </c>
      <c r="H295" s="1">
        <v>1</v>
      </c>
    </row>
    <row r="296" spans="1:8" ht="28.55" customHeight="1" x14ac:dyDescent="0.25">
      <c r="A296" s="6">
        <v>4234</v>
      </c>
      <c r="B296" s="6" t="s">
        <v>2423</v>
      </c>
      <c r="C296" s="6" t="s">
        <v>516</v>
      </c>
      <c r="D296" s="6" t="s">
        <v>40</v>
      </c>
      <c r="E296" s="6" t="s">
        <v>7</v>
      </c>
      <c r="F296" s="6">
        <v>75000</v>
      </c>
      <c r="G296" s="6">
        <v>75000</v>
      </c>
      <c r="H296" s="1">
        <v>1</v>
      </c>
    </row>
    <row r="297" spans="1:8" ht="28.55" customHeight="1" x14ac:dyDescent="0.25">
      <c r="A297" s="6">
        <v>4234</v>
      </c>
      <c r="B297" s="6" t="s">
        <v>2424</v>
      </c>
      <c r="C297" s="6" t="s">
        <v>516</v>
      </c>
      <c r="D297" s="6" t="s">
        <v>40</v>
      </c>
      <c r="E297" s="6" t="s">
        <v>7</v>
      </c>
      <c r="F297" s="6">
        <v>560000</v>
      </c>
      <c r="G297" s="6">
        <v>560000</v>
      </c>
      <c r="H297" s="1">
        <v>1</v>
      </c>
    </row>
    <row r="298" spans="1:8" ht="28.55" customHeight="1" x14ac:dyDescent="0.25">
      <c r="A298" s="6">
        <v>4234</v>
      </c>
      <c r="B298" s="6" t="s">
        <v>2425</v>
      </c>
      <c r="C298" s="6" t="s">
        <v>516</v>
      </c>
      <c r="D298" s="6" t="s">
        <v>40</v>
      </c>
      <c r="E298" s="6" t="s">
        <v>7</v>
      </c>
      <c r="F298" s="6">
        <v>200000</v>
      </c>
      <c r="G298" s="6">
        <v>200000</v>
      </c>
      <c r="H298" s="1">
        <v>1</v>
      </c>
    </row>
    <row r="299" spans="1:8" ht="28.55" customHeight="1" x14ac:dyDescent="0.25">
      <c r="A299" s="6">
        <v>4234</v>
      </c>
      <c r="B299" s="6" t="s">
        <v>2426</v>
      </c>
      <c r="C299" s="6" t="s">
        <v>516</v>
      </c>
      <c r="D299" s="6" t="s">
        <v>40</v>
      </c>
      <c r="E299" s="6" t="s">
        <v>7</v>
      </c>
      <c r="F299" s="6">
        <v>900000</v>
      </c>
      <c r="G299" s="6">
        <v>900000</v>
      </c>
      <c r="H299" s="1">
        <v>1</v>
      </c>
    </row>
    <row r="300" spans="1:8" ht="28.55" customHeight="1" x14ac:dyDescent="0.25">
      <c r="A300" s="6">
        <v>4234</v>
      </c>
      <c r="B300" s="6" t="s">
        <v>2427</v>
      </c>
      <c r="C300" s="6" t="s">
        <v>516</v>
      </c>
      <c r="D300" s="6" t="s">
        <v>40</v>
      </c>
      <c r="E300" s="6" t="s">
        <v>7</v>
      </c>
      <c r="F300" s="6">
        <v>320000</v>
      </c>
      <c r="G300" s="6">
        <v>320000</v>
      </c>
      <c r="H300" s="1">
        <v>1</v>
      </c>
    </row>
    <row r="301" spans="1:8" ht="28.55" customHeight="1" x14ac:dyDescent="0.25">
      <c r="A301" s="6">
        <v>4239</v>
      </c>
      <c r="B301" s="6" t="s">
        <v>2428</v>
      </c>
      <c r="C301" s="6" t="s">
        <v>2429</v>
      </c>
      <c r="D301" s="6" t="s">
        <v>48</v>
      </c>
      <c r="E301" s="6" t="s">
        <v>7</v>
      </c>
      <c r="F301" s="6">
        <v>0</v>
      </c>
      <c r="G301" s="6">
        <v>0</v>
      </c>
      <c r="H301" s="1">
        <v>1</v>
      </c>
    </row>
    <row r="302" spans="1:8" ht="17" customHeight="1" x14ac:dyDescent="0.25">
      <c r="A302" s="6">
        <v>4235</v>
      </c>
      <c r="B302" s="6" t="s">
        <v>2666</v>
      </c>
      <c r="C302" s="6" t="s">
        <v>846</v>
      </c>
      <c r="D302" s="6" t="s">
        <v>39</v>
      </c>
      <c r="E302" s="6" t="s">
        <v>7</v>
      </c>
      <c r="F302" s="6">
        <v>36000000</v>
      </c>
      <c r="G302" s="6">
        <v>36000000</v>
      </c>
      <c r="H302" s="1">
        <v>1</v>
      </c>
    </row>
    <row r="303" spans="1:8" ht="40.1" customHeight="1" x14ac:dyDescent="0.25">
      <c r="A303" s="6">
        <v>4237</v>
      </c>
      <c r="B303" s="6" t="s">
        <v>2667</v>
      </c>
      <c r="C303" s="6" t="s">
        <v>2668</v>
      </c>
      <c r="D303" s="6" t="s">
        <v>39</v>
      </c>
      <c r="E303" s="6" t="s">
        <v>7</v>
      </c>
      <c r="F303" s="6">
        <v>400000</v>
      </c>
      <c r="G303" s="6">
        <v>400000</v>
      </c>
      <c r="H303" s="1">
        <v>1</v>
      </c>
    </row>
    <row r="304" spans="1:8" ht="22.45" customHeight="1" x14ac:dyDescent="0.25">
      <c r="A304" s="6">
        <v>4235</v>
      </c>
      <c r="B304" s="6" t="s">
        <v>2831</v>
      </c>
      <c r="C304" s="6" t="s">
        <v>846</v>
      </c>
      <c r="D304" s="6" t="s">
        <v>1842</v>
      </c>
      <c r="E304" s="6" t="s">
        <v>7</v>
      </c>
      <c r="F304" s="6">
        <v>36000000</v>
      </c>
      <c r="G304" s="6">
        <v>36000000</v>
      </c>
      <c r="H304" s="1">
        <v>1</v>
      </c>
    </row>
    <row r="305" spans="1:8" ht="40.1" customHeight="1" x14ac:dyDescent="0.25">
      <c r="A305" s="6">
        <v>4237</v>
      </c>
      <c r="B305" s="6" t="s">
        <v>2866</v>
      </c>
      <c r="C305" s="6" t="s">
        <v>2668</v>
      </c>
      <c r="D305" s="6" t="s">
        <v>39</v>
      </c>
      <c r="E305" s="6" t="s">
        <v>7</v>
      </c>
      <c r="F305" s="6">
        <v>400000</v>
      </c>
      <c r="G305" s="6">
        <v>400000</v>
      </c>
      <c r="H305" s="1">
        <v>1</v>
      </c>
    </row>
    <row r="306" spans="1:8" ht="40.1" customHeight="1" x14ac:dyDescent="0.25">
      <c r="A306" s="6">
        <v>4239</v>
      </c>
      <c r="B306" s="6" t="s">
        <v>3289</v>
      </c>
      <c r="C306" s="6" t="s">
        <v>1177</v>
      </c>
      <c r="D306" s="6" t="s">
        <v>39</v>
      </c>
      <c r="E306" s="6" t="s">
        <v>7</v>
      </c>
      <c r="F306" s="6">
        <v>36633800</v>
      </c>
      <c r="G306" s="6">
        <v>36633800</v>
      </c>
      <c r="H306" s="1">
        <v>1</v>
      </c>
    </row>
    <row r="307" spans="1:8" ht="41.3" customHeight="1" x14ac:dyDescent="0.25">
      <c r="A307" s="6">
        <v>4234</v>
      </c>
      <c r="B307" s="6" t="s">
        <v>3305</v>
      </c>
      <c r="C307" s="6" t="s">
        <v>429</v>
      </c>
      <c r="D307" s="6" t="s">
        <v>40</v>
      </c>
      <c r="E307" s="6" t="s">
        <v>7</v>
      </c>
      <c r="F307" s="6">
        <v>10000000</v>
      </c>
      <c r="G307" s="6">
        <v>10000000</v>
      </c>
      <c r="H307" s="1">
        <v>1</v>
      </c>
    </row>
    <row r="308" spans="1:8" ht="41.3" customHeight="1" x14ac:dyDescent="0.25">
      <c r="A308" s="6">
        <v>4237</v>
      </c>
      <c r="B308" s="6" t="s">
        <v>3355</v>
      </c>
      <c r="C308" s="6" t="s">
        <v>2668</v>
      </c>
      <c r="D308" s="6" t="s">
        <v>39</v>
      </c>
      <c r="E308" s="6" t="s">
        <v>7</v>
      </c>
      <c r="F308" s="6">
        <v>1000000</v>
      </c>
      <c r="G308" s="6">
        <v>1000000</v>
      </c>
      <c r="H308" s="1">
        <v>1</v>
      </c>
    </row>
    <row r="309" spans="1:8" ht="26.5" customHeight="1" x14ac:dyDescent="0.25">
      <c r="A309" s="6">
        <v>4252</v>
      </c>
      <c r="B309" s="6" t="s">
        <v>3400</v>
      </c>
      <c r="C309" s="6" t="s">
        <v>130</v>
      </c>
      <c r="D309" s="6" t="s">
        <v>48</v>
      </c>
      <c r="E309" s="6" t="s">
        <v>7</v>
      </c>
      <c r="F309" s="6">
        <v>350000</v>
      </c>
      <c r="G309" s="6">
        <v>350000</v>
      </c>
      <c r="H309" s="1">
        <v>1</v>
      </c>
    </row>
    <row r="310" spans="1:8" ht="26.5" customHeight="1" x14ac:dyDescent="0.25">
      <c r="A310" s="6">
        <v>4252</v>
      </c>
      <c r="B310" s="6" t="s">
        <v>3401</v>
      </c>
      <c r="C310" s="6" t="s">
        <v>130</v>
      </c>
      <c r="D310" s="6" t="s">
        <v>48</v>
      </c>
      <c r="E310" s="6" t="s">
        <v>7</v>
      </c>
      <c r="F310" s="6">
        <v>150000</v>
      </c>
      <c r="G310" s="6">
        <v>150000</v>
      </c>
      <c r="H310" s="1">
        <v>1</v>
      </c>
    </row>
    <row r="311" spans="1:8" ht="26.5" customHeight="1" x14ac:dyDescent="0.25">
      <c r="A311" s="6">
        <v>4252</v>
      </c>
      <c r="B311" s="6" t="s">
        <v>3402</v>
      </c>
      <c r="C311" s="6" t="s">
        <v>130</v>
      </c>
      <c r="D311" s="6" t="s">
        <v>48</v>
      </c>
      <c r="E311" s="6" t="s">
        <v>7</v>
      </c>
      <c r="F311" s="6">
        <v>500000</v>
      </c>
      <c r="G311" s="6">
        <v>500000</v>
      </c>
      <c r="H311" s="1">
        <v>1</v>
      </c>
    </row>
    <row r="312" spans="1:8" ht="26.5" customHeight="1" x14ac:dyDescent="0.25">
      <c r="A312" s="6">
        <v>4232</v>
      </c>
      <c r="B312" s="6" t="s">
        <v>3512</v>
      </c>
      <c r="C312" s="6" t="s">
        <v>625</v>
      </c>
      <c r="D312" s="6" t="s">
        <v>39</v>
      </c>
      <c r="E312" s="6" t="s">
        <v>7</v>
      </c>
      <c r="F312" s="6">
        <v>5760000</v>
      </c>
      <c r="G312" s="6">
        <v>5760000</v>
      </c>
      <c r="H312" s="1">
        <v>1</v>
      </c>
    </row>
    <row r="313" spans="1:8" ht="26.5" customHeight="1" x14ac:dyDescent="0.25">
      <c r="A313" s="6">
        <v>4239</v>
      </c>
      <c r="B313" s="6" t="s">
        <v>3908</v>
      </c>
      <c r="C313" s="6" t="s">
        <v>3909</v>
      </c>
      <c r="D313" s="6" t="s">
        <v>39</v>
      </c>
      <c r="E313" s="6" t="s">
        <v>7</v>
      </c>
      <c r="F313" s="6">
        <v>7519000</v>
      </c>
      <c r="G313" s="6">
        <v>7519000</v>
      </c>
      <c r="H313" s="1">
        <v>1</v>
      </c>
    </row>
    <row r="314" spans="1:8" ht="26.5" customHeight="1" x14ac:dyDescent="0.25">
      <c r="A314" s="6">
        <v>4222</v>
      </c>
      <c r="B314" s="6" t="s">
        <v>4081</v>
      </c>
      <c r="C314" s="6" t="s">
        <v>4082</v>
      </c>
      <c r="D314" s="6" t="s">
        <v>39</v>
      </c>
      <c r="E314" s="6" t="s">
        <v>7</v>
      </c>
      <c r="F314" s="6">
        <v>850000</v>
      </c>
      <c r="G314" s="6">
        <v>850000</v>
      </c>
      <c r="H314" s="1">
        <v>1</v>
      </c>
    </row>
    <row r="315" spans="1:8" ht="26.5" customHeight="1" x14ac:dyDescent="0.25">
      <c r="A315" s="6">
        <v>4222</v>
      </c>
      <c r="B315" s="6" t="s">
        <v>4098</v>
      </c>
      <c r="C315" s="6" t="s">
        <v>4082</v>
      </c>
      <c r="D315" s="6" t="s">
        <v>39</v>
      </c>
      <c r="E315" s="6" t="s">
        <v>7</v>
      </c>
      <c r="F315" s="6">
        <v>900000</v>
      </c>
      <c r="G315" s="6">
        <v>900000</v>
      </c>
      <c r="H315" s="1">
        <v>1</v>
      </c>
    </row>
    <row r="316" spans="1:8" ht="31.95" customHeight="1" x14ac:dyDescent="0.25">
      <c r="A316" s="6">
        <v>4241</v>
      </c>
      <c r="B316" s="6" t="s">
        <v>4106</v>
      </c>
      <c r="C316" s="6" t="s">
        <v>4107</v>
      </c>
      <c r="D316" s="6" t="s">
        <v>48</v>
      </c>
      <c r="E316" s="6" t="s">
        <v>7</v>
      </c>
      <c r="F316" s="6">
        <v>1000000</v>
      </c>
      <c r="G316" s="6">
        <v>1000000</v>
      </c>
      <c r="H316" s="1">
        <v>1</v>
      </c>
    </row>
    <row r="317" spans="1:8" ht="31.95" customHeight="1" x14ac:dyDescent="0.25">
      <c r="A317" s="6">
        <v>4222</v>
      </c>
      <c r="B317" s="6" t="s">
        <v>4135</v>
      </c>
      <c r="C317" s="6" t="s">
        <v>4082</v>
      </c>
      <c r="D317" s="6" t="s">
        <v>39</v>
      </c>
      <c r="E317" s="6" t="s">
        <v>7</v>
      </c>
      <c r="F317" s="6">
        <v>1250000</v>
      </c>
      <c r="G317" s="6">
        <v>1250000</v>
      </c>
      <c r="H317" s="1">
        <v>1</v>
      </c>
    </row>
    <row r="318" spans="1:8" ht="31.95" customHeight="1" x14ac:dyDescent="0.25">
      <c r="A318" s="6">
        <v>4222</v>
      </c>
      <c r="B318" s="6" t="s">
        <v>4174</v>
      </c>
      <c r="C318" s="6" t="s">
        <v>4082</v>
      </c>
      <c r="D318" s="6" t="s">
        <v>39</v>
      </c>
      <c r="E318" s="6" t="s">
        <v>7</v>
      </c>
      <c r="F318" s="6">
        <v>2000000</v>
      </c>
      <c r="G318" s="6">
        <v>2000000</v>
      </c>
      <c r="H318" s="1">
        <v>1</v>
      </c>
    </row>
    <row r="319" spans="1:8" ht="33.299999999999997" customHeight="1" x14ac:dyDescent="0.25">
      <c r="A319" s="6">
        <v>4232</v>
      </c>
      <c r="B319" s="6" t="s">
        <v>4290</v>
      </c>
      <c r="C319" s="6" t="s">
        <v>625</v>
      </c>
      <c r="D319" s="6" t="s">
        <v>39</v>
      </c>
      <c r="E319" s="6" t="s">
        <v>7</v>
      </c>
      <c r="F319" s="6">
        <v>9600000</v>
      </c>
      <c r="G319" s="6">
        <v>9600000</v>
      </c>
      <c r="H319" s="1">
        <v>1</v>
      </c>
    </row>
    <row r="320" spans="1:8" ht="33.299999999999997" customHeight="1" x14ac:dyDescent="0.25">
      <c r="A320" s="6">
        <v>4222</v>
      </c>
      <c r="B320" s="6" t="s">
        <v>4306</v>
      </c>
      <c r="C320" s="6" t="s">
        <v>4082</v>
      </c>
      <c r="D320" s="6" t="s">
        <v>39</v>
      </c>
      <c r="E320" s="6" t="s">
        <v>7</v>
      </c>
      <c r="F320" s="6">
        <v>400000</v>
      </c>
      <c r="G320" s="6">
        <v>400000</v>
      </c>
      <c r="H320" s="1">
        <v>1</v>
      </c>
    </row>
    <row r="321" spans="1:8" ht="33.299999999999997" customHeight="1" x14ac:dyDescent="0.25">
      <c r="A321" s="6">
        <v>4237</v>
      </c>
      <c r="B321" s="6" t="s">
        <v>4389</v>
      </c>
      <c r="C321" s="6" t="s">
        <v>4390</v>
      </c>
      <c r="D321" s="6" t="s">
        <v>39</v>
      </c>
      <c r="E321" s="6" t="s">
        <v>7</v>
      </c>
      <c r="F321" s="6">
        <v>2500000</v>
      </c>
      <c r="G321" s="6">
        <v>2500000</v>
      </c>
      <c r="H321" s="1">
        <v>1</v>
      </c>
    </row>
    <row r="322" spans="1:8" ht="33.299999999999997" customHeight="1" x14ac:dyDescent="0.25">
      <c r="A322" s="6">
        <v>4222</v>
      </c>
      <c r="B322" s="6" t="s">
        <v>4391</v>
      </c>
      <c r="C322" s="6" t="s">
        <v>4082</v>
      </c>
      <c r="D322" s="6" t="s">
        <v>39</v>
      </c>
      <c r="E322" s="6" t="s">
        <v>7</v>
      </c>
      <c r="F322" s="6">
        <v>2500000</v>
      </c>
      <c r="G322" s="6">
        <v>2500000</v>
      </c>
      <c r="H322" s="1">
        <v>1</v>
      </c>
    </row>
    <row r="323" spans="1:8" ht="21.75" customHeight="1" x14ac:dyDescent="0.25">
      <c r="A323" s="6">
        <v>4237</v>
      </c>
      <c r="B323" s="6" t="s">
        <v>4412</v>
      </c>
      <c r="C323" s="6" t="s">
        <v>4413</v>
      </c>
      <c r="D323" s="6" t="s">
        <v>39</v>
      </c>
      <c r="E323" s="6" t="s">
        <v>7</v>
      </c>
      <c r="F323" s="6">
        <v>6000000</v>
      </c>
      <c r="G323" s="6">
        <v>6000000</v>
      </c>
      <c r="H323" s="1">
        <v>1</v>
      </c>
    </row>
    <row r="324" spans="1:8" ht="21.75" customHeight="1" x14ac:dyDescent="0.25">
      <c r="A324" s="6">
        <v>4222</v>
      </c>
      <c r="B324" s="6" t="s">
        <v>4423</v>
      </c>
      <c r="C324" s="6" t="s">
        <v>4082</v>
      </c>
      <c r="D324" s="6" t="s">
        <v>39</v>
      </c>
      <c r="E324" s="6" t="s">
        <v>7</v>
      </c>
      <c r="F324" s="6">
        <v>250000</v>
      </c>
      <c r="G324" s="6">
        <v>250000</v>
      </c>
      <c r="H324" s="1">
        <v>1</v>
      </c>
    </row>
    <row r="325" spans="1:8" ht="31.25" customHeight="1" x14ac:dyDescent="0.25">
      <c r="A325" s="6">
        <v>4222</v>
      </c>
      <c r="B325" s="6" t="s">
        <v>4468</v>
      </c>
      <c r="C325" s="6" t="s">
        <v>4082</v>
      </c>
      <c r="D325" s="6" t="s">
        <v>39</v>
      </c>
      <c r="E325" s="6" t="s">
        <v>7</v>
      </c>
      <c r="F325" s="6">
        <v>600000</v>
      </c>
      <c r="G325" s="6">
        <v>600000</v>
      </c>
      <c r="H325" s="1">
        <v>1</v>
      </c>
    </row>
    <row r="326" spans="1:8" ht="31.25" customHeight="1" x14ac:dyDescent="0.25">
      <c r="A326" s="6">
        <v>4214</v>
      </c>
      <c r="B326" s="6" t="s">
        <v>4510</v>
      </c>
      <c r="C326" s="6" t="s">
        <v>4511</v>
      </c>
      <c r="D326" s="6" t="s">
        <v>48</v>
      </c>
      <c r="E326" s="6" t="s">
        <v>7</v>
      </c>
      <c r="F326" s="6">
        <v>595000</v>
      </c>
      <c r="G326" s="6">
        <v>595000</v>
      </c>
      <c r="H326" s="1">
        <v>1</v>
      </c>
    </row>
    <row r="327" spans="1:8" ht="31.25" customHeight="1" x14ac:dyDescent="0.25">
      <c r="A327" s="6">
        <v>4214</v>
      </c>
      <c r="B327" s="6" t="s">
        <v>4512</v>
      </c>
      <c r="C327" s="6" t="s">
        <v>4511</v>
      </c>
      <c r="D327" s="6" t="s">
        <v>48</v>
      </c>
      <c r="E327" s="6" t="s">
        <v>7</v>
      </c>
      <c r="F327" s="6">
        <v>595000</v>
      </c>
      <c r="G327" s="6">
        <v>595000</v>
      </c>
      <c r="H327" s="1">
        <v>1</v>
      </c>
    </row>
    <row r="328" spans="1:8" ht="31.25" customHeight="1" x14ac:dyDescent="0.25">
      <c r="A328" s="6">
        <v>4222</v>
      </c>
      <c r="B328" s="6" t="s">
        <v>4642</v>
      </c>
      <c r="C328" s="6" t="s">
        <v>4082</v>
      </c>
      <c r="D328" s="6" t="s">
        <v>39</v>
      </c>
      <c r="E328" s="6" t="s">
        <v>7</v>
      </c>
      <c r="F328" s="6">
        <v>200000</v>
      </c>
      <c r="G328" s="6">
        <v>200000</v>
      </c>
      <c r="H328" s="1">
        <v>1</v>
      </c>
    </row>
    <row r="329" spans="1:8" ht="29.25" customHeight="1" x14ac:dyDescent="0.25">
      <c r="A329" s="6">
        <v>4237</v>
      </c>
      <c r="B329" s="6" t="s">
        <v>4655</v>
      </c>
      <c r="C329" s="6" t="s">
        <v>4390</v>
      </c>
      <c r="D329" s="6" t="s">
        <v>39</v>
      </c>
      <c r="E329" s="6" t="s">
        <v>7</v>
      </c>
      <c r="F329" s="6">
        <v>600000</v>
      </c>
      <c r="G329" s="6">
        <v>600000</v>
      </c>
      <c r="H329" s="1">
        <v>1</v>
      </c>
    </row>
    <row r="330" spans="1:8" ht="30.1" customHeight="1" x14ac:dyDescent="0.25">
      <c r="A330" s="6">
        <v>4222</v>
      </c>
      <c r="B330" s="6" t="s">
        <v>4667</v>
      </c>
      <c r="C330" s="6" t="s">
        <v>4082</v>
      </c>
      <c r="D330" s="6" t="s">
        <v>39</v>
      </c>
      <c r="E330" s="6" t="s">
        <v>7</v>
      </c>
      <c r="F330" s="6">
        <v>3000000</v>
      </c>
      <c r="G330" s="6">
        <v>3000000</v>
      </c>
      <c r="H330" s="1">
        <v>1</v>
      </c>
    </row>
    <row r="331" spans="1:8" ht="37.549999999999997" customHeight="1" x14ac:dyDescent="0.25">
      <c r="A331" s="6">
        <v>4237</v>
      </c>
      <c r="B331" s="6" t="s">
        <v>4759</v>
      </c>
      <c r="C331" s="6" t="s">
        <v>2668</v>
      </c>
      <c r="D331" s="6" t="s">
        <v>39</v>
      </c>
      <c r="E331" s="6" t="s">
        <v>7</v>
      </c>
      <c r="F331" s="6">
        <v>2000000</v>
      </c>
      <c r="G331" s="6">
        <v>2000000</v>
      </c>
      <c r="H331" s="1">
        <v>1</v>
      </c>
    </row>
    <row r="332" spans="1:8" ht="25.3" customHeight="1" x14ac:dyDescent="0.25">
      <c r="A332" s="6">
        <v>4234</v>
      </c>
      <c r="B332" s="6" t="s">
        <v>4821</v>
      </c>
      <c r="C332" s="6" t="s">
        <v>516</v>
      </c>
      <c r="D332" s="6" t="s">
        <v>40</v>
      </c>
      <c r="E332" s="6" t="s">
        <v>86</v>
      </c>
      <c r="F332" s="6">
        <v>0</v>
      </c>
      <c r="G332" s="6">
        <v>0</v>
      </c>
      <c r="H332" s="1">
        <v>600</v>
      </c>
    </row>
    <row r="333" spans="1:8" ht="37.549999999999997" customHeight="1" x14ac:dyDescent="0.25">
      <c r="A333" s="6">
        <v>4215</v>
      </c>
      <c r="B333" s="6" t="s">
        <v>4853</v>
      </c>
      <c r="C333" s="6" t="s">
        <v>948</v>
      </c>
      <c r="D333" s="6" t="s">
        <v>39</v>
      </c>
      <c r="E333" s="6" t="s">
        <v>7</v>
      </c>
      <c r="F333" s="6">
        <v>589000</v>
      </c>
      <c r="G333" s="6">
        <v>589000</v>
      </c>
      <c r="H333" s="1">
        <v>1</v>
      </c>
    </row>
    <row r="334" spans="1:8" ht="37.549999999999997" customHeight="1" x14ac:dyDescent="0.25">
      <c r="A334" s="6">
        <v>4215</v>
      </c>
      <c r="B334" s="6" t="s">
        <v>4854</v>
      </c>
      <c r="C334" s="6" t="s">
        <v>948</v>
      </c>
      <c r="D334" s="6" t="s">
        <v>39</v>
      </c>
      <c r="E334" s="6" t="s">
        <v>7</v>
      </c>
      <c r="F334" s="6">
        <v>418000</v>
      </c>
      <c r="G334" s="6">
        <v>418000</v>
      </c>
      <c r="H334" s="1">
        <v>1</v>
      </c>
    </row>
    <row r="335" spans="1:8" ht="28.55" customHeight="1" x14ac:dyDescent="0.25">
      <c r="A335" s="6">
        <v>4237</v>
      </c>
      <c r="B335" s="6" t="s">
        <v>5015</v>
      </c>
      <c r="C335" s="6" t="s">
        <v>4390</v>
      </c>
      <c r="D335" s="6" t="s">
        <v>39</v>
      </c>
      <c r="E335" s="6" t="s">
        <v>7</v>
      </c>
      <c r="F335" s="6">
        <v>450000</v>
      </c>
      <c r="G335" s="6">
        <v>450000</v>
      </c>
      <c r="H335" s="1">
        <v>1</v>
      </c>
    </row>
    <row r="336" spans="1:8" ht="36.700000000000003" customHeight="1" x14ac:dyDescent="0.25">
      <c r="A336" s="6">
        <v>4237</v>
      </c>
      <c r="B336" s="6" t="s">
        <v>5018</v>
      </c>
      <c r="C336" s="6" t="s">
        <v>2668</v>
      </c>
      <c r="D336" s="6" t="s">
        <v>39</v>
      </c>
      <c r="E336" s="6" t="s">
        <v>7</v>
      </c>
      <c r="F336" s="6">
        <v>600000</v>
      </c>
      <c r="G336" s="6">
        <v>600000</v>
      </c>
      <c r="H336" s="1">
        <v>1</v>
      </c>
    </row>
    <row r="337" spans="1:8" ht="36.700000000000003" customHeight="1" x14ac:dyDescent="0.25">
      <c r="A337" s="6">
        <v>4222</v>
      </c>
      <c r="B337" s="6" t="s">
        <v>5022</v>
      </c>
      <c r="C337" s="6" t="s">
        <v>4082</v>
      </c>
      <c r="D337" s="6" t="s">
        <v>39</v>
      </c>
      <c r="E337" s="6" t="s">
        <v>7</v>
      </c>
      <c r="F337" s="6">
        <v>600000</v>
      </c>
      <c r="G337" s="6">
        <v>600000</v>
      </c>
      <c r="H337" s="1">
        <v>1</v>
      </c>
    </row>
    <row r="338" spans="1:8" ht="41.3" customHeight="1" x14ac:dyDescent="0.25">
      <c r="A338" s="6">
        <v>4252</v>
      </c>
      <c r="B338" s="6" t="s">
        <v>5041</v>
      </c>
      <c r="C338" s="6" t="s">
        <v>384</v>
      </c>
      <c r="D338" s="6" t="s">
        <v>40</v>
      </c>
      <c r="E338" s="6" t="s">
        <v>7</v>
      </c>
      <c r="F338" s="6">
        <v>0</v>
      </c>
      <c r="G338" s="6">
        <v>0</v>
      </c>
      <c r="H338" s="1">
        <v>1</v>
      </c>
    </row>
    <row r="339" spans="1:8" ht="36.700000000000003" customHeight="1" x14ac:dyDescent="0.25">
      <c r="A339" s="6">
        <v>4235</v>
      </c>
      <c r="B339" s="6" t="s">
        <v>5202</v>
      </c>
      <c r="C339" s="6" t="s">
        <v>2429</v>
      </c>
      <c r="D339" s="6" t="s">
        <v>8</v>
      </c>
      <c r="E339" s="6" t="s">
        <v>7</v>
      </c>
      <c r="F339" s="6">
        <v>60000000</v>
      </c>
      <c r="G339" s="6">
        <v>60000000</v>
      </c>
      <c r="H339" s="1">
        <v>1</v>
      </c>
    </row>
    <row r="340" spans="1:8" ht="36.700000000000003" customHeight="1" x14ac:dyDescent="0.25">
      <c r="A340" s="6">
        <v>4237</v>
      </c>
      <c r="B340" s="6" t="s">
        <v>5232</v>
      </c>
      <c r="C340" s="6" t="s">
        <v>2668</v>
      </c>
      <c r="D340" s="6" t="s">
        <v>39</v>
      </c>
      <c r="E340" s="6" t="s">
        <v>7</v>
      </c>
      <c r="F340" s="6">
        <v>1000000</v>
      </c>
      <c r="G340" s="6">
        <v>1000000</v>
      </c>
      <c r="H340" s="1">
        <v>1</v>
      </c>
    </row>
    <row r="341" spans="1:8" ht="28.55" customHeight="1" x14ac:dyDescent="0.25">
      <c r="A341" s="6">
        <v>4214</v>
      </c>
      <c r="B341" s="6" t="s">
        <v>5570</v>
      </c>
      <c r="C341" s="6" t="s">
        <v>4511</v>
      </c>
      <c r="D341" s="6" t="s">
        <v>48</v>
      </c>
      <c r="E341" s="6" t="s">
        <v>7</v>
      </c>
      <c r="F341" s="6">
        <v>0</v>
      </c>
      <c r="G341" s="6">
        <v>0</v>
      </c>
      <c r="H341" s="1">
        <v>1</v>
      </c>
    </row>
    <row r="342" spans="1:8" ht="28.55" customHeight="1" x14ac:dyDescent="0.25">
      <c r="A342" s="6">
        <v>4214</v>
      </c>
      <c r="B342" s="6" t="s">
        <v>5571</v>
      </c>
      <c r="C342" s="6" t="s">
        <v>4511</v>
      </c>
      <c r="D342" s="6" t="s">
        <v>48</v>
      </c>
      <c r="E342" s="6" t="s">
        <v>7</v>
      </c>
      <c r="F342" s="6">
        <v>0</v>
      </c>
      <c r="G342" s="6">
        <v>0</v>
      </c>
      <c r="H342" s="1">
        <v>1</v>
      </c>
    </row>
    <row r="343" spans="1:8" ht="17.350000000000001" customHeight="1" x14ac:dyDescent="0.25">
      <c r="A343" s="33" t="s">
        <v>652</v>
      </c>
      <c r="B343" s="34"/>
      <c r="C343" s="34"/>
      <c r="D343" s="34"/>
      <c r="E343" s="34"/>
      <c r="F343" s="34"/>
      <c r="G343" s="34"/>
      <c r="H343" s="34"/>
    </row>
    <row r="344" spans="1:8" ht="15.8" customHeight="1" x14ac:dyDescent="0.25">
      <c r="A344" s="27" t="s">
        <v>59</v>
      </c>
      <c r="B344" s="28"/>
      <c r="C344" s="28"/>
      <c r="D344" s="28"/>
      <c r="E344" s="28"/>
      <c r="F344" s="28"/>
      <c r="G344" s="28"/>
      <c r="H344" s="29"/>
    </row>
    <row r="345" spans="1:8" ht="41.3" customHeight="1" x14ac:dyDescent="0.25">
      <c r="A345" s="6">
        <v>5134</v>
      </c>
      <c r="B345" s="6" t="s">
        <v>653</v>
      </c>
      <c r="C345" s="6" t="s">
        <v>61</v>
      </c>
      <c r="D345" s="6" t="s">
        <v>48</v>
      </c>
      <c r="E345" s="6" t="s">
        <v>7</v>
      </c>
      <c r="F345" s="6">
        <v>640000</v>
      </c>
      <c r="G345" s="6">
        <v>640000</v>
      </c>
      <c r="H345" s="1">
        <v>1</v>
      </c>
    </row>
    <row r="346" spans="1:8" ht="41.3" customHeight="1" x14ac:dyDescent="0.25">
      <c r="A346" s="6">
        <v>5134</v>
      </c>
      <c r="B346" s="6" t="s">
        <v>654</v>
      </c>
      <c r="C346" s="6" t="s">
        <v>61</v>
      </c>
      <c r="D346" s="6" t="s">
        <v>48</v>
      </c>
      <c r="E346" s="6" t="s">
        <v>7</v>
      </c>
      <c r="F346" s="6">
        <v>470000</v>
      </c>
      <c r="G346" s="6">
        <v>470000</v>
      </c>
      <c r="H346" s="1">
        <v>1</v>
      </c>
    </row>
    <row r="347" spans="1:8" ht="41.3" customHeight="1" x14ac:dyDescent="0.25">
      <c r="A347" s="6">
        <v>5134</v>
      </c>
      <c r="B347" s="6" t="s">
        <v>655</v>
      </c>
      <c r="C347" s="6" t="s">
        <v>61</v>
      </c>
      <c r="D347" s="6" t="s">
        <v>48</v>
      </c>
      <c r="E347" s="6" t="s">
        <v>7</v>
      </c>
      <c r="F347" s="6">
        <v>840000</v>
      </c>
      <c r="G347" s="6">
        <v>840000</v>
      </c>
      <c r="H347" s="1">
        <v>1</v>
      </c>
    </row>
    <row r="348" spans="1:8" ht="41.3" customHeight="1" x14ac:dyDescent="0.25">
      <c r="A348" s="6">
        <v>5134</v>
      </c>
      <c r="B348" s="6" t="s">
        <v>656</v>
      </c>
      <c r="C348" s="6" t="s">
        <v>61</v>
      </c>
      <c r="D348" s="6" t="s">
        <v>48</v>
      </c>
      <c r="E348" s="6" t="s">
        <v>7</v>
      </c>
      <c r="F348" s="6">
        <v>840000</v>
      </c>
      <c r="G348" s="6">
        <v>840000</v>
      </c>
      <c r="H348" s="1">
        <v>1</v>
      </c>
    </row>
    <row r="349" spans="1:8" ht="41.3" customHeight="1" x14ac:dyDescent="0.25">
      <c r="A349" s="6">
        <v>5134</v>
      </c>
      <c r="B349" s="6" t="s">
        <v>847</v>
      </c>
      <c r="C349" s="6" t="s">
        <v>61</v>
      </c>
      <c r="D349" s="6" t="s">
        <v>8</v>
      </c>
      <c r="E349" s="6" t="s">
        <v>7</v>
      </c>
      <c r="F349" s="6">
        <v>20000000</v>
      </c>
      <c r="G349" s="6">
        <v>20000000</v>
      </c>
      <c r="H349" s="1">
        <v>1</v>
      </c>
    </row>
    <row r="350" spans="1:8" ht="30.75" customHeight="1" x14ac:dyDescent="0.25">
      <c r="A350" s="6">
        <v>5134</v>
      </c>
      <c r="B350" s="6" t="s">
        <v>938</v>
      </c>
      <c r="C350" s="6" t="s">
        <v>61</v>
      </c>
      <c r="D350" s="6" t="s">
        <v>8</v>
      </c>
      <c r="E350" s="6" t="s">
        <v>7</v>
      </c>
      <c r="F350" s="6">
        <v>740000</v>
      </c>
      <c r="G350" s="6">
        <v>740000</v>
      </c>
      <c r="H350" s="1">
        <v>1</v>
      </c>
    </row>
    <row r="351" spans="1:8" ht="30.75" customHeight="1" x14ac:dyDescent="0.25">
      <c r="A351" s="6">
        <v>5134</v>
      </c>
      <c r="B351" s="6" t="s">
        <v>939</v>
      </c>
      <c r="C351" s="6" t="s">
        <v>61</v>
      </c>
      <c r="D351" s="6" t="s">
        <v>8</v>
      </c>
      <c r="E351" s="6" t="s">
        <v>7</v>
      </c>
      <c r="F351" s="6">
        <v>110000</v>
      </c>
      <c r="G351" s="6">
        <v>110000</v>
      </c>
      <c r="H351" s="1">
        <v>1</v>
      </c>
    </row>
    <row r="352" spans="1:8" ht="30.75" customHeight="1" x14ac:dyDescent="0.25">
      <c r="A352" s="6">
        <v>5134</v>
      </c>
      <c r="B352" s="6" t="s">
        <v>940</v>
      </c>
      <c r="C352" s="6" t="s">
        <v>61</v>
      </c>
      <c r="D352" s="6" t="s">
        <v>8</v>
      </c>
      <c r="E352" s="6" t="s">
        <v>7</v>
      </c>
      <c r="F352" s="6">
        <v>180000</v>
      </c>
      <c r="G352" s="6">
        <v>180000</v>
      </c>
      <c r="H352" s="1">
        <v>1</v>
      </c>
    </row>
    <row r="353" spans="1:8" ht="30.75" customHeight="1" x14ac:dyDescent="0.25">
      <c r="A353" s="6">
        <v>5134</v>
      </c>
      <c r="B353" s="6" t="s">
        <v>941</v>
      </c>
      <c r="C353" s="6" t="s">
        <v>61</v>
      </c>
      <c r="D353" s="6" t="s">
        <v>8</v>
      </c>
      <c r="E353" s="6" t="s">
        <v>7</v>
      </c>
      <c r="F353" s="6">
        <v>940000</v>
      </c>
      <c r="G353" s="6">
        <v>940000</v>
      </c>
      <c r="H353" s="1">
        <v>1</v>
      </c>
    </row>
    <row r="354" spans="1:8" ht="30.75" customHeight="1" x14ac:dyDescent="0.25">
      <c r="A354" s="6">
        <v>5134</v>
      </c>
      <c r="B354" s="6" t="s">
        <v>942</v>
      </c>
      <c r="C354" s="6" t="s">
        <v>61</v>
      </c>
      <c r="D354" s="6" t="s">
        <v>8</v>
      </c>
      <c r="E354" s="6" t="s">
        <v>7</v>
      </c>
      <c r="F354" s="6">
        <v>540000</v>
      </c>
      <c r="G354" s="6">
        <v>540000</v>
      </c>
      <c r="H354" s="1">
        <v>1</v>
      </c>
    </row>
    <row r="355" spans="1:8" ht="30.75" customHeight="1" x14ac:dyDescent="0.25">
      <c r="A355" s="6">
        <v>5134</v>
      </c>
      <c r="B355" s="6" t="s">
        <v>943</v>
      </c>
      <c r="C355" s="6" t="s">
        <v>61</v>
      </c>
      <c r="D355" s="6" t="s">
        <v>8</v>
      </c>
      <c r="E355" s="6" t="s">
        <v>7</v>
      </c>
      <c r="F355" s="6">
        <v>1440000</v>
      </c>
      <c r="G355" s="6">
        <v>1440000</v>
      </c>
      <c r="H355" s="1">
        <v>1</v>
      </c>
    </row>
    <row r="356" spans="1:8" ht="30.75" customHeight="1" x14ac:dyDescent="0.25">
      <c r="A356" s="6">
        <v>5134</v>
      </c>
      <c r="B356" s="6" t="s">
        <v>944</v>
      </c>
      <c r="C356" s="6" t="s">
        <v>61</v>
      </c>
      <c r="D356" s="6" t="s">
        <v>8</v>
      </c>
      <c r="E356" s="6" t="s">
        <v>7</v>
      </c>
      <c r="F356" s="6">
        <v>1740000</v>
      </c>
      <c r="G356" s="6">
        <v>1740000</v>
      </c>
      <c r="H356" s="1">
        <v>1</v>
      </c>
    </row>
    <row r="357" spans="1:8" ht="30.75" customHeight="1" x14ac:dyDescent="0.25">
      <c r="A357" s="6">
        <v>5134</v>
      </c>
      <c r="B357" s="6" t="s">
        <v>945</v>
      </c>
      <c r="C357" s="6" t="s">
        <v>61</v>
      </c>
      <c r="D357" s="6" t="s">
        <v>8</v>
      </c>
      <c r="E357" s="6" t="s">
        <v>7</v>
      </c>
      <c r="F357" s="6">
        <v>2952000</v>
      </c>
      <c r="G357" s="6">
        <v>2952000</v>
      </c>
      <c r="H357" s="1">
        <v>1</v>
      </c>
    </row>
    <row r="358" spans="1:8" ht="30.75" customHeight="1" x14ac:dyDescent="0.25">
      <c r="A358" s="6">
        <v>5134</v>
      </c>
      <c r="B358" s="6" t="s">
        <v>1330</v>
      </c>
      <c r="C358" s="6" t="s">
        <v>61</v>
      </c>
      <c r="D358" s="6" t="s">
        <v>8</v>
      </c>
      <c r="E358" s="6" t="s">
        <v>7</v>
      </c>
      <c r="F358" s="6">
        <v>0</v>
      </c>
      <c r="G358" s="6">
        <v>0</v>
      </c>
      <c r="H358" s="1">
        <v>1</v>
      </c>
    </row>
    <row r="359" spans="1:8" ht="30.75" customHeight="1" x14ac:dyDescent="0.25">
      <c r="A359" s="6">
        <v>5134</v>
      </c>
      <c r="B359" s="6" t="s">
        <v>1331</v>
      </c>
      <c r="C359" s="6" t="s">
        <v>61</v>
      </c>
      <c r="D359" s="6" t="s">
        <v>8</v>
      </c>
      <c r="E359" s="6" t="s">
        <v>7</v>
      </c>
      <c r="F359" s="6">
        <v>0</v>
      </c>
      <c r="G359" s="6">
        <v>0</v>
      </c>
      <c r="H359" s="1">
        <v>1</v>
      </c>
    </row>
    <row r="360" spans="1:8" ht="30.75" customHeight="1" x14ac:dyDescent="0.25">
      <c r="A360" s="6">
        <v>5134</v>
      </c>
      <c r="B360" s="6" t="s">
        <v>1418</v>
      </c>
      <c r="C360" s="6" t="s">
        <v>61</v>
      </c>
      <c r="D360" s="6" t="s">
        <v>8</v>
      </c>
      <c r="E360" s="6" t="s">
        <v>7</v>
      </c>
      <c r="F360" s="6">
        <v>1200000</v>
      </c>
      <c r="G360" s="6">
        <v>1200000</v>
      </c>
      <c r="H360" s="1">
        <v>1</v>
      </c>
    </row>
    <row r="361" spans="1:8" ht="30.75" customHeight="1" x14ac:dyDescent="0.25">
      <c r="A361" s="6">
        <v>5134</v>
      </c>
      <c r="B361" s="6" t="s">
        <v>1419</v>
      </c>
      <c r="C361" s="6" t="s">
        <v>61</v>
      </c>
      <c r="D361" s="6" t="s">
        <v>8</v>
      </c>
      <c r="E361" s="6" t="s">
        <v>7</v>
      </c>
      <c r="F361" s="6">
        <v>0</v>
      </c>
      <c r="G361" s="6">
        <v>0</v>
      </c>
      <c r="H361" s="1">
        <v>1</v>
      </c>
    </row>
    <row r="362" spans="1:8" ht="30.75" customHeight="1" x14ac:dyDescent="0.25">
      <c r="A362" s="6">
        <v>5134</v>
      </c>
      <c r="B362" s="6" t="s">
        <v>1467</v>
      </c>
      <c r="C362" s="6" t="s">
        <v>61</v>
      </c>
      <c r="D362" s="6" t="s">
        <v>8</v>
      </c>
      <c r="E362" s="6" t="s">
        <v>7</v>
      </c>
      <c r="F362" s="6">
        <v>0</v>
      </c>
      <c r="G362" s="6">
        <v>0</v>
      </c>
      <c r="H362" s="1">
        <v>1</v>
      </c>
    </row>
    <row r="363" spans="1:8" ht="30.75" customHeight="1" x14ac:dyDescent="0.25">
      <c r="A363" s="6">
        <v>5134</v>
      </c>
      <c r="B363" s="6" t="s">
        <v>1481</v>
      </c>
      <c r="C363" s="6" t="s">
        <v>61</v>
      </c>
      <c r="D363" s="6" t="s">
        <v>8</v>
      </c>
      <c r="E363" s="6" t="s">
        <v>7</v>
      </c>
      <c r="F363" s="6">
        <v>0</v>
      </c>
      <c r="G363" s="6">
        <v>0</v>
      </c>
      <c r="H363" s="1">
        <v>1</v>
      </c>
    </row>
    <row r="364" spans="1:8" ht="30.75" customHeight="1" x14ac:dyDescent="0.25">
      <c r="A364" s="6">
        <v>5134</v>
      </c>
      <c r="B364" s="6" t="s">
        <v>1482</v>
      </c>
      <c r="C364" s="6" t="s">
        <v>61</v>
      </c>
      <c r="D364" s="6" t="s">
        <v>8</v>
      </c>
      <c r="E364" s="6" t="s">
        <v>7</v>
      </c>
      <c r="F364" s="6">
        <v>0</v>
      </c>
      <c r="G364" s="6">
        <v>0</v>
      </c>
      <c r="H364" s="1">
        <v>1</v>
      </c>
    </row>
    <row r="365" spans="1:8" ht="30.75" customHeight="1" x14ac:dyDescent="0.25">
      <c r="A365" s="6">
        <v>4251</v>
      </c>
      <c r="B365" s="6" t="s">
        <v>1489</v>
      </c>
      <c r="C365" s="6" t="s">
        <v>61</v>
      </c>
      <c r="D365" s="6" t="s">
        <v>8</v>
      </c>
      <c r="E365" s="6" t="s">
        <v>7</v>
      </c>
      <c r="F365" s="6">
        <v>0</v>
      </c>
      <c r="G365" s="6">
        <v>0</v>
      </c>
      <c r="H365" s="1">
        <v>1</v>
      </c>
    </row>
    <row r="366" spans="1:8" ht="30.75" customHeight="1" x14ac:dyDescent="0.25">
      <c r="A366" s="6">
        <v>5134</v>
      </c>
      <c r="B366" s="6" t="s">
        <v>1561</v>
      </c>
      <c r="C366" s="6" t="s">
        <v>61</v>
      </c>
      <c r="D366" s="6" t="s">
        <v>48</v>
      </c>
      <c r="E366" s="6" t="s">
        <v>7</v>
      </c>
      <c r="F366" s="6">
        <v>0</v>
      </c>
      <c r="G366" s="6">
        <v>0</v>
      </c>
      <c r="H366" s="1">
        <v>1</v>
      </c>
    </row>
    <row r="367" spans="1:8" ht="30.75" customHeight="1" x14ac:dyDescent="0.25">
      <c r="A367" s="6">
        <v>5134</v>
      </c>
      <c r="B367" s="6" t="s">
        <v>1562</v>
      </c>
      <c r="C367" s="6" t="s">
        <v>61</v>
      </c>
      <c r="D367" s="6" t="s">
        <v>48</v>
      </c>
      <c r="E367" s="6" t="s">
        <v>7</v>
      </c>
      <c r="F367" s="6">
        <v>0</v>
      </c>
      <c r="G367" s="6">
        <v>0</v>
      </c>
      <c r="H367" s="1">
        <v>1</v>
      </c>
    </row>
    <row r="368" spans="1:8" ht="30.75" customHeight="1" x14ac:dyDescent="0.25">
      <c r="A368" s="6">
        <v>5134</v>
      </c>
      <c r="B368" s="6" t="s">
        <v>1622</v>
      </c>
      <c r="C368" s="6" t="s">
        <v>61</v>
      </c>
      <c r="D368" s="6" t="s">
        <v>48</v>
      </c>
      <c r="E368" s="6" t="s">
        <v>7</v>
      </c>
      <c r="F368" s="6">
        <v>396000</v>
      </c>
      <c r="G368" s="6">
        <v>396000</v>
      </c>
      <c r="H368" s="1">
        <v>1</v>
      </c>
    </row>
    <row r="369" spans="1:8" ht="30.75" customHeight="1" x14ac:dyDescent="0.25">
      <c r="A369" s="6">
        <v>5134</v>
      </c>
      <c r="B369" s="6" t="s">
        <v>1844</v>
      </c>
      <c r="C369" s="6" t="s">
        <v>61</v>
      </c>
      <c r="D369" s="6" t="s">
        <v>8</v>
      </c>
      <c r="E369" s="6" t="s">
        <v>7</v>
      </c>
      <c r="F369" s="6">
        <v>1100000</v>
      </c>
      <c r="G369" s="6">
        <v>1100000</v>
      </c>
      <c r="H369" s="1" t="s">
        <v>1339</v>
      </c>
    </row>
    <row r="370" spans="1:8" ht="30.75" customHeight="1" x14ac:dyDescent="0.25">
      <c r="A370" s="6">
        <v>5134</v>
      </c>
      <c r="B370" s="6" t="s">
        <v>1845</v>
      </c>
      <c r="C370" s="6" t="s">
        <v>61</v>
      </c>
      <c r="D370" s="6" t="s">
        <v>8</v>
      </c>
      <c r="E370" s="6" t="s">
        <v>7</v>
      </c>
      <c r="F370" s="6">
        <v>300000</v>
      </c>
      <c r="G370" s="6">
        <v>300000</v>
      </c>
      <c r="H370" s="1" t="s">
        <v>1339</v>
      </c>
    </row>
    <row r="371" spans="1:8" ht="30.75" customHeight="1" x14ac:dyDescent="0.25">
      <c r="A371" s="6">
        <v>5134</v>
      </c>
      <c r="B371" s="6" t="s">
        <v>1846</v>
      </c>
      <c r="C371" s="6" t="s">
        <v>61</v>
      </c>
      <c r="D371" s="6" t="s">
        <v>8</v>
      </c>
      <c r="E371" s="6" t="s">
        <v>7</v>
      </c>
      <c r="F371" s="6">
        <v>500000</v>
      </c>
      <c r="G371" s="6">
        <v>500000</v>
      </c>
      <c r="H371" s="1" t="s">
        <v>1339</v>
      </c>
    </row>
    <row r="372" spans="1:8" ht="30.75" customHeight="1" x14ac:dyDescent="0.25">
      <c r="A372" s="6">
        <v>5134</v>
      </c>
      <c r="B372" s="6" t="s">
        <v>1847</v>
      </c>
      <c r="C372" s="6" t="s">
        <v>61</v>
      </c>
      <c r="D372" s="6" t="s">
        <v>48</v>
      </c>
      <c r="E372" s="6" t="s">
        <v>7</v>
      </c>
      <c r="F372" s="6">
        <v>0</v>
      </c>
      <c r="G372" s="6">
        <v>0</v>
      </c>
      <c r="H372" s="1">
        <v>1</v>
      </c>
    </row>
    <row r="373" spans="1:8" ht="30.75" customHeight="1" x14ac:dyDescent="0.25">
      <c r="A373" s="6">
        <v>5134</v>
      </c>
      <c r="B373" s="6" t="s">
        <v>1933</v>
      </c>
      <c r="C373" s="6" t="s">
        <v>61</v>
      </c>
      <c r="D373" s="6" t="s">
        <v>48</v>
      </c>
      <c r="E373" s="6" t="s">
        <v>7</v>
      </c>
      <c r="F373" s="6">
        <v>0</v>
      </c>
      <c r="G373" s="6">
        <v>0</v>
      </c>
      <c r="H373" s="1">
        <v>1</v>
      </c>
    </row>
    <row r="374" spans="1:8" ht="30.75" customHeight="1" x14ac:dyDescent="0.25">
      <c r="A374" s="6">
        <v>5134</v>
      </c>
      <c r="B374" s="6" t="s">
        <v>1958</v>
      </c>
      <c r="C374" s="6" t="s">
        <v>61</v>
      </c>
      <c r="D374" s="6" t="s">
        <v>48</v>
      </c>
      <c r="E374" s="6" t="s">
        <v>7</v>
      </c>
      <c r="F374" s="6">
        <v>6000000</v>
      </c>
      <c r="G374" s="6">
        <v>6000000</v>
      </c>
      <c r="H374" s="1">
        <v>1</v>
      </c>
    </row>
    <row r="375" spans="1:8" ht="30.75" customHeight="1" x14ac:dyDescent="0.25">
      <c r="A375" s="6">
        <v>5134</v>
      </c>
      <c r="B375" s="6" t="s">
        <v>2203</v>
      </c>
      <c r="C375" s="6" t="s">
        <v>61</v>
      </c>
      <c r="D375" s="6" t="s">
        <v>48</v>
      </c>
      <c r="E375" s="6" t="s">
        <v>7</v>
      </c>
      <c r="F375" s="6">
        <v>5682000</v>
      </c>
      <c r="G375" s="6">
        <v>5682000</v>
      </c>
      <c r="H375" s="1">
        <v>1</v>
      </c>
    </row>
    <row r="376" spans="1:8" ht="30.75" customHeight="1" x14ac:dyDescent="0.25">
      <c r="A376" s="6">
        <v>5134</v>
      </c>
      <c r="B376" s="6" t="s">
        <v>2236</v>
      </c>
      <c r="C376" s="6" t="s">
        <v>61</v>
      </c>
      <c r="D376" s="6" t="s">
        <v>8</v>
      </c>
      <c r="E376" s="6" t="s">
        <v>7</v>
      </c>
      <c r="F376" s="6">
        <v>0</v>
      </c>
      <c r="G376" s="6">
        <v>0</v>
      </c>
      <c r="H376" s="1">
        <v>1</v>
      </c>
    </row>
    <row r="377" spans="1:8" ht="30.75" customHeight="1" x14ac:dyDescent="0.25">
      <c r="A377" s="6">
        <v>5134</v>
      </c>
      <c r="B377" s="6" t="s">
        <v>2239</v>
      </c>
      <c r="C377" s="6" t="s">
        <v>61</v>
      </c>
      <c r="D377" s="6" t="s">
        <v>8</v>
      </c>
      <c r="E377" s="6" t="s">
        <v>7</v>
      </c>
      <c r="F377" s="6">
        <v>2000000</v>
      </c>
      <c r="G377" s="6">
        <v>2000000</v>
      </c>
      <c r="H377" s="1">
        <v>1</v>
      </c>
    </row>
    <row r="378" spans="1:8" ht="30.75" customHeight="1" x14ac:dyDescent="0.25">
      <c r="A378" s="6">
        <v>5134</v>
      </c>
      <c r="B378" s="6" t="s">
        <v>2474</v>
      </c>
      <c r="C378" s="6" t="s">
        <v>61</v>
      </c>
      <c r="D378" s="6" t="s">
        <v>48</v>
      </c>
      <c r="E378" s="6" t="s">
        <v>7</v>
      </c>
      <c r="F378" s="6">
        <v>6000000</v>
      </c>
      <c r="G378" s="6">
        <v>6000000</v>
      </c>
      <c r="H378" s="1">
        <v>1</v>
      </c>
    </row>
    <row r="379" spans="1:8" ht="30.75" customHeight="1" x14ac:dyDescent="0.25">
      <c r="A379" s="6">
        <v>5134</v>
      </c>
      <c r="B379" s="6" t="s">
        <v>2535</v>
      </c>
      <c r="C379" s="6" t="s">
        <v>61</v>
      </c>
      <c r="D379" s="6" t="s">
        <v>48</v>
      </c>
      <c r="E379" s="6" t="s">
        <v>7</v>
      </c>
      <c r="F379" s="6">
        <v>2000000</v>
      </c>
      <c r="G379" s="6">
        <v>2000000</v>
      </c>
      <c r="H379" s="1">
        <v>1</v>
      </c>
    </row>
    <row r="380" spans="1:8" ht="30.75" customHeight="1" x14ac:dyDescent="0.25">
      <c r="A380" s="6">
        <v>5134</v>
      </c>
      <c r="B380" s="6" t="s">
        <v>2603</v>
      </c>
      <c r="C380" s="6" t="s">
        <v>61</v>
      </c>
      <c r="D380" s="6" t="s">
        <v>8</v>
      </c>
      <c r="E380" s="6" t="s">
        <v>7</v>
      </c>
      <c r="F380" s="6">
        <v>3000000</v>
      </c>
      <c r="G380" s="6">
        <v>3000000</v>
      </c>
      <c r="H380" s="1">
        <v>1</v>
      </c>
    </row>
    <row r="381" spans="1:8" ht="26.5" customHeight="1" x14ac:dyDescent="0.25">
      <c r="A381" s="6">
        <v>5134</v>
      </c>
      <c r="B381" s="6" t="s">
        <v>2662</v>
      </c>
      <c r="C381" s="6" t="s">
        <v>61</v>
      </c>
      <c r="D381" s="6" t="s">
        <v>48</v>
      </c>
      <c r="E381" s="6" t="s">
        <v>7</v>
      </c>
      <c r="F381" s="6">
        <v>585000</v>
      </c>
      <c r="G381" s="6">
        <v>585000</v>
      </c>
      <c r="H381" s="1">
        <v>1</v>
      </c>
    </row>
    <row r="382" spans="1:8" ht="26.5" customHeight="1" x14ac:dyDescent="0.25">
      <c r="A382" s="6">
        <v>5134</v>
      </c>
      <c r="B382" s="6" t="s">
        <v>2836</v>
      </c>
      <c r="C382" s="6" t="s">
        <v>61</v>
      </c>
      <c r="D382" s="6" t="s">
        <v>48</v>
      </c>
      <c r="E382" s="6" t="s">
        <v>7</v>
      </c>
      <c r="F382" s="6">
        <v>800000</v>
      </c>
      <c r="G382" s="6">
        <v>800000</v>
      </c>
      <c r="H382" s="1">
        <v>1</v>
      </c>
    </row>
    <row r="383" spans="1:8" ht="26.5" customHeight="1" x14ac:dyDescent="0.25">
      <c r="A383" s="6">
        <v>5134</v>
      </c>
      <c r="B383" s="6" t="s">
        <v>2879</v>
      </c>
      <c r="C383" s="6" t="s">
        <v>61</v>
      </c>
      <c r="D383" s="6" t="s">
        <v>48</v>
      </c>
      <c r="E383" s="6" t="s">
        <v>7</v>
      </c>
      <c r="F383" s="6">
        <v>9999792</v>
      </c>
      <c r="G383" s="6">
        <v>9999792</v>
      </c>
      <c r="H383" s="1">
        <v>1</v>
      </c>
    </row>
    <row r="384" spans="1:8" ht="26.5" customHeight="1" x14ac:dyDescent="0.25">
      <c r="A384" s="6">
        <v>5134</v>
      </c>
      <c r="B384" s="6" t="s">
        <v>2920</v>
      </c>
      <c r="C384" s="6" t="s">
        <v>61</v>
      </c>
      <c r="D384" s="6" t="s">
        <v>8</v>
      </c>
      <c r="E384" s="6" t="s">
        <v>7</v>
      </c>
      <c r="F384" s="6">
        <v>700000</v>
      </c>
      <c r="G384" s="6">
        <v>700000</v>
      </c>
      <c r="H384" s="1">
        <v>1</v>
      </c>
    </row>
    <row r="385" spans="1:8" ht="26.5" customHeight="1" x14ac:dyDescent="0.25">
      <c r="A385" s="6">
        <v>5134</v>
      </c>
      <c r="B385" s="6" t="s">
        <v>3042</v>
      </c>
      <c r="C385" s="6" t="s">
        <v>61</v>
      </c>
      <c r="D385" s="6" t="s">
        <v>8</v>
      </c>
      <c r="E385" s="6" t="s">
        <v>7</v>
      </c>
      <c r="F385" s="6">
        <v>160000000</v>
      </c>
      <c r="G385" s="6">
        <v>160000000</v>
      </c>
      <c r="H385" s="1">
        <v>1</v>
      </c>
    </row>
    <row r="386" spans="1:8" ht="26.5" customHeight="1" x14ac:dyDescent="0.25">
      <c r="A386" s="6">
        <v>5134</v>
      </c>
      <c r="B386" s="6" t="s">
        <v>3048</v>
      </c>
      <c r="C386" s="6" t="s">
        <v>61</v>
      </c>
      <c r="D386" s="6" t="s">
        <v>48</v>
      </c>
      <c r="E386" s="6" t="s">
        <v>7</v>
      </c>
      <c r="F386" s="6">
        <v>0</v>
      </c>
      <c r="G386" s="6">
        <v>0</v>
      </c>
      <c r="H386" s="1">
        <v>1</v>
      </c>
    </row>
    <row r="387" spans="1:8" ht="26.5" customHeight="1" x14ac:dyDescent="0.25">
      <c r="A387" s="6">
        <v>5134</v>
      </c>
      <c r="B387" s="6" t="s">
        <v>3049</v>
      </c>
      <c r="C387" s="6" t="s">
        <v>61</v>
      </c>
      <c r="D387" s="6" t="s">
        <v>48</v>
      </c>
      <c r="E387" s="6" t="s">
        <v>7</v>
      </c>
      <c r="F387" s="6">
        <v>1200000</v>
      </c>
      <c r="G387" s="6">
        <v>1200000</v>
      </c>
      <c r="H387" s="1">
        <v>1</v>
      </c>
    </row>
    <row r="388" spans="1:8" ht="26.5" customHeight="1" x14ac:dyDescent="0.25">
      <c r="A388" s="6">
        <v>5134</v>
      </c>
      <c r="B388" s="6" t="s">
        <v>3147</v>
      </c>
      <c r="C388" s="6" t="s">
        <v>61</v>
      </c>
      <c r="D388" s="6" t="s">
        <v>48</v>
      </c>
      <c r="E388" s="6" t="s">
        <v>7</v>
      </c>
      <c r="F388" s="6">
        <v>13200000</v>
      </c>
      <c r="G388" s="6">
        <v>13200000</v>
      </c>
      <c r="H388" s="1">
        <v>1</v>
      </c>
    </row>
    <row r="389" spans="1:8" ht="26.5" customHeight="1" x14ac:dyDescent="0.25">
      <c r="A389" s="6">
        <v>5134</v>
      </c>
      <c r="B389" s="6" t="s">
        <v>3288</v>
      </c>
      <c r="C389" s="6" t="s">
        <v>61</v>
      </c>
      <c r="D389" s="6" t="s">
        <v>48</v>
      </c>
      <c r="E389" s="6" t="s">
        <v>7</v>
      </c>
      <c r="F389" s="6">
        <v>1500000</v>
      </c>
      <c r="G389" s="6">
        <v>1500000</v>
      </c>
      <c r="H389" s="1">
        <v>1</v>
      </c>
    </row>
    <row r="390" spans="1:8" ht="26.5" customHeight="1" x14ac:dyDescent="0.25">
      <c r="A390" s="6">
        <v>5134</v>
      </c>
      <c r="B390" s="6" t="s">
        <v>3314</v>
      </c>
      <c r="C390" s="6" t="s">
        <v>61</v>
      </c>
      <c r="D390" s="6" t="s">
        <v>48</v>
      </c>
      <c r="E390" s="6" t="s">
        <v>7</v>
      </c>
      <c r="F390" s="6">
        <v>6000000</v>
      </c>
      <c r="G390" s="6">
        <v>6000000</v>
      </c>
      <c r="H390" s="1">
        <v>1</v>
      </c>
    </row>
    <row r="391" spans="1:8" ht="26.5" customHeight="1" x14ac:dyDescent="0.25">
      <c r="A391" s="6">
        <v>5134</v>
      </c>
      <c r="B391" s="6" t="s">
        <v>3326</v>
      </c>
      <c r="C391" s="6" t="s">
        <v>61</v>
      </c>
      <c r="D391" s="6" t="s">
        <v>48</v>
      </c>
      <c r="E391" s="6" t="s">
        <v>7</v>
      </c>
      <c r="F391" s="6">
        <v>1200000</v>
      </c>
      <c r="G391" s="6">
        <v>1200000</v>
      </c>
      <c r="H391" s="1">
        <v>1</v>
      </c>
    </row>
    <row r="392" spans="1:8" ht="26.5" customHeight="1" x14ac:dyDescent="0.25">
      <c r="A392" s="6">
        <v>5134</v>
      </c>
      <c r="B392" s="6" t="s">
        <v>3388</v>
      </c>
      <c r="C392" s="6" t="s">
        <v>61</v>
      </c>
      <c r="D392" s="6" t="s">
        <v>48</v>
      </c>
      <c r="E392" s="6" t="s">
        <v>7</v>
      </c>
      <c r="F392" s="6">
        <v>6000000</v>
      </c>
      <c r="G392" s="6">
        <v>6000000</v>
      </c>
      <c r="H392" s="1">
        <v>1</v>
      </c>
    </row>
    <row r="393" spans="1:8" ht="26.5" customHeight="1" x14ac:dyDescent="0.25">
      <c r="A393" s="6">
        <v>5134</v>
      </c>
      <c r="B393" s="6" t="s">
        <v>3459</v>
      </c>
      <c r="C393" s="6" t="s">
        <v>61</v>
      </c>
      <c r="D393" s="6" t="s">
        <v>48</v>
      </c>
      <c r="E393" s="6" t="s">
        <v>7</v>
      </c>
      <c r="F393" s="6">
        <v>0</v>
      </c>
      <c r="G393" s="6">
        <v>0</v>
      </c>
      <c r="H393" s="1">
        <v>1</v>
      </c>
    </row>
    <row r="394" spans="1:8" ht="26.5" customHeight="1" x14ac:dyDescent="0.25">
      <c r="A394" s="6">
        <v>5134</v>
      </c>
      <c r="B394" s="6" t="s">
        <v>3579</v>
      </c>
      <c r="C394" s="6" t="s">
        <v>61</v>
      </c>
      <c r="D394" s="6" t="s">
        <v>48</v>
      </c>
      <c r="E394" s="6" t="s">
        <v>7</v>
      </c>
      <c r="F394" s="6">
        <v>4000000</v>
      </c>
      <c r="G394" s="6">
        <v>4000000</v>
      </c>
      <c r="H394" s="1">
        <v>1</v>
      </c>
    </row>
    <row r="395" spans="1:8" ht="26.5" customHeight="1" x14ac:dyDescent="0.25">
      <c r="A395" s="6">
        <v>5134</v>
      </c>
      <c r="B395" s="6" t="s">
        <v>3709</v>
      </c>
      <c r="C395" s="6" t="s">
        <v>61</v>
      </c>
      <c r="D395" s="6" t="s">
        <v>48</v>
      </c>
      <c r="E395" s="6" t="s">
        <v>7</v>
      </c>
      <c r="F395" s="6">
        <v>4000000</v>
      </c>
      <c r="G395" s="6">
        <v>4000000</v>
      </c>
      <c r="H395" s="1">
        <v>1</v>
      </c>
    </row>
    <row r="396" spans="1:8" ht="26.5" customHeight="1" x14ac:dyDescent="0.25">
      <c r="A396" s="6">
        <v>5134</v>
      </c>
      <c r="B396" s="6" t="s">
        <v>4132</v>
      </c>
      <c r="C396" s="6" t="s">
        <v>61</v>
      </c>
      <c r="D396" s="6" t="s">
        <v>48</v>
      </c>
      <c r="E396" s="6" t="s">
        <v>7</v>
      </c>
      <c r="F396" s="6">
        <v>1000000</v>
      </c>
      <c r="G396" s="6">
        <v>1000000</v>
      </c>
      <c r="H396" s="1">
        <v>1</v>
      </c>
    </row>
    <row r="397" spans="1:8" ht="26.5" customHeight="1" x14ac:dyDescent="0.25">
      <c r="A397" s="6">
        <v>5134</v>
      </c>
      <c r="B397" s="6" t="s">
        <v>4133</v>
      </c>
      <c r="C397" s="6" t="s">
        <v>61</v>
      </c>
      <c r="D397" s="6" t="s">
        <v>48</v>
      </c>
      <c r="E397" s="6" t="s">
        <v>7</v>
      </c>
      <c r="F397" s="6">
        <v>3000000</v>
      </c>
      <c r="G397" s="6">
        <v>3000000</v>
      </c>
      <c r="H397" s="1">
        <v>1</v>
      </c>
    </row>
    <row r="398" spans="1:8" ht="26.5" customHeight="1" x14ac:dyDescent="0.25">
      <c r="A398" s="6">
        <v>5134</v>
      </c>
      <c r="B398" s="6" t="s">
        <v>4134</v>
      </c>
      <c r="C398" s="6" t="s">
        <v>61</v>
      </c>
      <c r="D398" s="6" t="s">
        <v>48</v>
      </c>
      <c r="E398" s="6" t="s">
        <v>7</v>
      </c>
      <c r="F398" s="6">
        <v>900000</v>
      </c>
      <c r="G398" s="6">
        <v>900000</v>
      </c>
      <c r="H398" s="1">
        <v>1</v>
      </c>
    </row>
    <row r="399" spans="1:8" ht="26.5" customHeight="1" x14ac:dyDescent="0.25">
      <c r="A399" s="6">
        <v>5134</v>
      </c>
      <c r="B399" s="6" t="s">
        <v>4132</v>
      </c>
      <c r="C399" s="6" t="s">
        <v>61</v>
      </c>
      <c r="D399" s="6" t="s">
        <v>48</v>
      </c>
      <c r="E399" s="6" t="s">
        <v>7</v>
      </c>
      <c r="F399" s="6">
        <v>1000000</v>
      </c>
      <c r="G399" s="6">
        <v>1000000</v>
      </c>
      <c r="H399" s="1">
        <v>1</v>
      </c>
    </row>
    <row r="400" spans="1:8" ht="26.5" customHeight="1" x14ac:dyDescent="0.25">
      <c r="A400" s="6">
        <v>5134</v>
      </c>
      <c r="B400" s="6" t="s">
        <v>4170</v>
      </c>
      <c r="C400" s="6" t="s">
        <v>61</v>
      </c>
      <c r="D400" s="6" t="s">
        <v>48</v>
      </c>
      <c r="E400" s="6" t="s">
        <v>7</v>
      </c>
      <c r="F400" s="6">
        <v>0</v>
      </c>
      <c r="G400" s="6">
        <v>0</v>
      </c>
      <c r="H400" s="1">
        <v>1</v>
      </c>
    </row>
    <row r="401" spans="1:8" ht="26.5" customHeight="1" x14ac:dyDescent="0.25">
      <c r="A401" s="6">
        <v>5134</v>
      </c>
      <c r="B401" s="6" t="s">
        <v>4181</v>
      </c>
      <c r="C401" s="6" t="s">
        <v>61</v>
      </c>
      <c r="D401" s="6" t="s">
        <v>48</v>
      </c>
      <c r="E401" s="6" t="s">
        <v>7</v>
      </c>
      <c r="F401" s="6">
        <v>0</v>
      </c>
      <c r="G401" s="6">
        <v>0</v>
      </c>
      <c r="H401" s="1">
        <v>1</v>
      </c>
    </row>
    <row r="402" spans="1:8" ht="26.5" customHeight="1" x14ac:dyDescent="0.25">
      <c r="A402" s="6">
        <v>5134</v>
      </c>
      <c r="B402" s="6" t="s">
        <v>4268</v>
      </c>
      <c r="C402" s="6" t="s">
        <v>61</v>
      </c>
      <c r="D402" s="6" t="s">
        <v>48</v>
      </c>
      <c r="E402" s="6" t="s">
        <v>7</v>
      </c>
      <c r="F402" s="6">
        <v>20677000</v>
      </c>
      <c r="G402" s="6">
        <v>20677000</v>
      </c>
      <c r="H402" s="1">
        <v>1</v>
      </c>
    </row>
    <row r="403" spans="1:8" ht="26.5" customHeight="1" x14ac:dyDescent="0.25">
      <c r="A403" s="6">
        <v>5134</v>
      </c>
      <c r="B403" s="6" t="s">
        <v>4292</v>
      </c>
      <c r="C403" s="6" t="s">
        <v>61</v>
      </c>
      <c r="D403" s="6" t="s">
        <v>48</v>
      </c>
      <c r="E403" s="6" t="s">
        <v>7</v>
      </c>
      <c r="F403" s="6">
        <v>3000000</v>
      </c>
      <c r="G403" s="6">
        <v>3000000</v>
      </c>
      <c r="H403" s="1">
        <v>1</v>
      </c>
    </row>
    <row r="404" spans="1:8" ht="26.5" customHeight="1" x14ac:dyDescent="0.25">
      <c r="A404" s="6">
        <v>5134</v>
      </c>
      <c r="B404" s="6" t="s">
        <v>4400</v>
      </c>
      <c r="C404" s="6" t="s">
        <v>61</v>
      </c>
      <c r="D404" s="6" t="s">
        <v>8</v>
      </c>
      <c r="E404" s="6" t="s">
        <v>7</v>
      </c>
      <c r="F404" s="6">
        <v>1500000</v>
      </c>
      <c r="G404" s="6">
        <v>1500000</v>
      </c>
      <c r="H404" s="1">
        <v>1</v>
      </c>
    </row>
    <row r="405" spans="1:8" ht="26.5" customHeight="1" x14ac:dyDescent="0.25">
      <c r="A405" s="6">
        <v>5134</v>
      </c>
      <c r="B405" s="6" t="s">
        <v>4456</v>
      </c>
      <c r="C405" s="6" t="s">
        <v>61</v>
      </c>
      <c r="D405" s="6" t="s">
        <v>48</v>
      </c>
      <c r="E405" s="6" t="s">
        <v>7</v>
      </c>
      <c r="F405" s="6">
        <v>3000000</v>
      </c>
      <c r="G405" s="6">
        <v>3000000</v>
      </c>
      <c r="H405" s="1">
        <v>1</v>
      </c>
    </row>
    <row r="406" spans="1:8" ht="26.5" customHeight="1" x14ac:dyDescent="0.25">
      <c r="A406" s="6">
        <v>5134</v>
      </c>
      <c r="B406" s="6" t="s">
        <v>4656</v>
      </c>
      <c r="C406" s="6" t="s">
        <v>61</v>
      </c>
      <c r="D406" s="6" t="s">
        <v>48</v>
      </c>
      <c r="E406" s="6" t="s">
        <v>7</v>
      </c>
      <c r="F406" s="6">
        <v>0</v>
      </c>
      <c r="G406" s="6">
        <v>0</v>
      </c>
      <c r="H406" s="1">
        <v>1</v>
      </c>
    </row>
    <row r="407" spans="1:8" ht="26.5" customHeight="1" x14ac:dyDescent="0.25">
      <c r="A407" s="6">
        <v>5134</v>
      </c>
      <c r="B407" s="6" t="s">
        <v>4657</v>
      </c>
      <c r="C407" s="6" t="s">
        <v>61</v>
      </c>
      <c r="D407" s="6" t="s">
        <v>48</v>
      </c>
      <c r="E407" s="6" t="s">
        <v>7</v>
      </c>
      <c r="F407" s="6">
        <v>10322000</v>
      </c>
      <c r="G407" s="6">
        <v>10322000</v>
      </c>
      <c r="H407" s="1">
        <v>1</v>
      </c>
    </row>
    <row r="408" spans="1:8" ht="26.5" customHeight="1" x14ac:dyDescent="0.25">
      <c r="A408" s="6">
        <v>5134</v>
      </c>
      <c r="B408" s="6" t="s">
        <v>4664</v>
      </c>
      <c r="C408" s="6" t="s">
        <v>61</v>
      </c>
      <c r="D408" s="6" t="s">
        <v>48</v>
      </c>
      <c r="E408" s="6" t="s">
        <v>7</v>
      </c>
      <c r="F408" s="6">
        <v>0</v>
      </c>
      <c r="G408" s="6">
        <v>0</v>
      </c>
      <c r="H408" s="1">
        <v>1</v>
      </c>
    </row>
    <row r="409" spans="1:8" ht="26.5" customHeight="1" x14ac:dyDescent="0.25">
      <c r="A409" s="6">
        <v>5134</v>
      </c>
      <c r="B409" s="6" t="s">
        <v>4739</v>
      </c>
      <c r="C409" s="6" t="s">
        <v>61</v>
      </c>
      <c r="D409" s="6" t="s">
        <v>48</v>
      </c>
      <c r="E409" s="6" t="s">
        <v>7</v>
      </c>
      <c r="F409" s="6">
        <v>0</v>
      </c>
      <c r="G409" s="6">
        <v>0</v>
      </c>
      <c r="H409" s="1">
        <v>1</v>
      </c>
    </row>
    <row r="410" spans="1:8" ht="26.5" customHeight="1" x14ac:dyDescent="0.25">
      <c r="A410" s="6">
        <v>5134</v>
      </c>
      <c r="B410" s="6" t="s">
        <v>4740</v>
      </c>
      <c r="C410" s="6" t="s">
        <v>61</v>
      </c>
      <c r="D410" s="6" t="s">
        <v>48</v>
      </c>
      <c r="E410" s="6" t="s">
        <v>7</v>
      </c>
      <c r="F410" s="6">
        <v>0</v>
      </c>
      <c r="G410" s="6">
        <v>0</v>
      </c>
      <c r="H410" s="1">
        <v>1</v>
      </c>
    </row>
    <row r="411" spans="1:8" ht="26.5" customHeight="1" x14ac:dyDescent="0.25">
      <c r="A411" s="6">
        <v>5134</v>
      </c>
      <c r="B411" s="6" t="s">
        <v>4742</v>
      </c>
      <c r="C411" s="6" t="s">
        <v>61</v>
      </c>
      <c r="D411" s="6" t="s">
        <v>48</v>
      </c>
      <c r="E411" s="6" t="s">
        <v>7</v>
      </c>
      <c r="F411" s="6">
        <v>0</v>
      </c>
      <c r="G411" s="6">
        <v>0</v>
      </c>
      <c r="H411" s="1">
        <v>1</v>
      </c>
    </row>
    <row r="412" spans="1:8" ht="26.5" customHeight="1" x14ac:dyDescent="0.25">
      <c r="A412" s="6">
        <v>5134</v>
      </c>
      <c r="B412" s="6" t="s">
        <v>4741</v>
      </c>
      <c r="C412" s="6" t="s">
        <v>61</v>
      </c>
      <c r="D412" s="6" t="s">
        <v>48</v>
      </c>
      <c r="E412" s="6" t="s">
        <v>7</v>
      </c>
      <c r="F412" s="6">
        <v>0</v>
      </c>
      <c r="G412" s="6">
        <v>0</v>
      </c>
      <c r="H412" s="1">
        <v>1</v>
      </c>
    </row>
    <row r="413" spans="1:8" ht="26.5" customHeight="1" x14ac:dyDescent="0.25">
      <c r="A413" s="6">
        <v>5134</v>
      </c>
      <c r="B413" s="6" t="s">
        <v>4743</v>
      </c>
      <c r="C413" s="6" t="s">
        <v>61</v>
      </c>
      <c r="D413" s="6" t="s">
        <v>48</v>
      </c>
      <c r="E413" s="6" t="s">
        <v>7</v>
      </c>
      <c r="F413" s="6">
        <v>0</v>
      </c>
      <c r="G413" s="6">
        <v>0</v>
      </c>
      <c r="H413" s="1">
        <v>1</v>
      </c>
    </row>
    <row r="414" spans="1:8" ht="26.5" customHeight="1" x14ac:dyDescent="0.25">
      <c r="A414" s="6">
        <v>5134</v>
      </c>
      <c r="B414" s="6" t="s">
        <v>4744</v>
      </c>
      <c r="C414" s="6" t="s">
        <v>61</v>
      </c>
      <c r="D414" s="6" t="s">
        <v>48</v>
      </c>
      <c r="E414" s="6" t="s">
        <v>7</v>
      </c>
      <c r="F414" s="6">
        <v>0</v>
      </c>
      <c r="G414" s="6">
        <v>0</v>
      </c>
      <c r="H414" s="1">
        <v>1</v>
      </c>
    </row>
    <row r="415" spans="1:8" ht="26.5" customHeight="1" x14ac:dyDescent="0.25">
      <c r="A415" s="6">
        <v>5134</v>
      </c>
      <c r="B415" s="6" t="s">
        <v>4762</v>
      </c>
      <c r="C415" s="6" t="s">
        <v>61</v>
      </c>
      <c r="D415" s="6" t="s">
        <v>48</v>
      </c>
      <c r="E415" s="6" t="s">
        <v>7</v>
      </c>
      <c r="F415" s="6">
        <v>1200000</v>
      </c>
      <c r="G415" s="6">
        <v>1200000</v>
      </c>
      <c r="H415" s="1">
        <v>1</v>
      </c>
    </row>
    <row r="416" spans="1:8" ht="26.5" customHeight="1" x14ac:dyDescent="0.25">
      <c r="A416" s="6">
        <v>5112</v>
      </c>
      <c r="B416" s="6" t="s">
        <v>4763</v>
      </c>
      <c r="C416" s="6" t="s">
        <v>61</v>
      </c>
      <c r="D416" s="6" t="s">
        <v>48</v>
      </c>
      <c r="E416" s="6" t="s">
        <v>7</v>
      </c>
      <c r="F416" s="6">
        <v>0</v>
      </c>
      <c r="G416" s="6">
        <v>0</v>
      </c>
      <c r="H416" s="1">
        <v>1</v>
      </c>
    </row>
    <row r="417" spans="1:8" ht="26.5" customHeight="1" x14ac:dyDescent="0.25">
      <c r="A417" s="6">
        <v>5134</v>
      </c>
      <c r="B417" s="6" t="s">
        <v>5131</v>
      </c>
      <c r="C417" s="6" t="s">
        <v>61</v>
      </c>
      <c r="D417" s="6" t="s">
        <v>48</v>
      </c>
      <c r="E417" s="6" t="s">
        <v>7</v>
      </c>
      <c r="F417" s="6">
        <v>4000000</v>
      </c>
      <c r="G417" s="6">
        <v>4000000</v>
      </c>
      <c r="H417" s="1">
        <v>1</v>
      </c>
    </row>
    <row r="418" spans="1:8" ht="26.5" customHeight="1" x14ac:dyDescent="0.25">
      <c r="A418" s="6">
        <v>5134</v>
      </c>
      <c r="B418" s="6" t="s">
        <v>5259</v>
      </c>
      <c r="C418" s="6" t="s">
        <v>61</v>
      </c>
      <c r="D418" s="6" t="s">
        <v>48</v>
      </c>
      <c r="E418" s="6" t="s">
        <v>7</v>
      </c>
      <c r="F418" s="6">
        <v>0</v>
      </c>
      <c r="G418" s="6">
        <v>0</v>
      </c>
      <c r="H418" s="1">
        <v>1</v>
      </c>
    </row>
    <row r="419" spans="1:8" ht="26.5" customHeight="1" x14ac:dyDescent="0.25">
      <c r="A419" s="6">
        <v>5134</v>
      </c>
      <c r="B419" s="6" t="s">
        <v>5353</v>
      </c>
      <c r="C419" s="6" t="s">
        <v>61</v>
      </c>
      <c r="D419" s="6" t="s">
        <v>48</v>
      </c>
      <c r="E419" s="6" t="s">
        <v>7</v>
      </c>
      <c r="F419" s="6">
        <v>1200000</v>
      </c>
      <c r="G419" s="6">
        <v>1200000</v>
      </c>
      <c r="H419" s="1">
        <v>1</v>
      </c>
    </row>
    <row r="420" spans="1:8" ht="26.5" customHeight="1" x14ac:dyDescent="0.25">
      <c r="A420" s="6">
        <v>5134</v>
      </c>
      <c r="B420" s="6" t="s">
        <v>5400</v>
      </c>
      <c r="C420" s="6" t="s">
        <v>61</v>
      </c>
      <c r="D420" s="6" t="s">
        <v>8</v>
      </c>
      <c r="E420" s="6" t="s">
        <v>7</v>
      </c>
      <c r="F420" s="6">
        <v>360000</v>
      </c>
      <c r="G420" s="6">
        <v>360000</v>
      </c>
      <c r="H420" s="1">
        <v>1</v>
      </c>
    </row>
    <row r="421" spans="1:8" ht="26.5" customHeight="1" x14ac:dyDescent="0.25">
      <c r="A421" s="6">
        <v>5134</v>
      </c>
      <c r="B421" s="6" t="s">
        <v>5401</v>
      </c>
      <c r="C421" s="6" t="s">
        <v>61</v>
      </c>
      <c r="D421" s="6" t="s">
        <v>8</v>
      </c>
      <c r="E421" s="6" t="s">
        <v>7</v>
      </c>
      <c r="F421" s="6">
        <v>360000</v>
      </c>
      <c r="G421" s="6">
        <v>360000</v>
      </c>
      <c r="H421" s="1">
        <v>1</v>
      </c>
    </row>
    <row r="422" spans="1:8" ht="26.5" customHeight="1" x14ac:dyDescent="0.25">
      <c r="A422" s="6">
        <v>5134</v>
      </c>
      <c r="B422" s="6" t="s">
        <v>5402</v>
      </c>
      <c r="C422" s="6" t="s">
        <v>61</v>
      </c>
      <c r="D422" s="6" t="s">
        <v>8</v>
      </c>
      <c r="E422" s="6" t="s">
        <v>7</v>
      </c>
      <c r="F422" s="6">
        <v>200000</v>
      </c>
      <c r="G422" s="6">
        <v>200000</v>
      </c>
      <c r="H422" s="1">
        <v>1</v>
      </c>
    </row>
    <row r="423" spans="1:8" ht="26.5" customHeight="1" x14ac:dyDescent="0.25">
      <c r="A423" s="6">
        <v>5134</v>
      </c>
      <c r="B423" s="6" t="s">
        <v>5403</v>
      </c>
      <c r="C423" s="6" t="s">
        <v>61</v>
      </c>
      <c r="D423" s="6" t="s">
        <v>8</v>
      </c>
      <c r="E423" s="6" t="s">
        <v>7</v>
      </c>
      <c r="F423" s="6">
        <v>200000</v>
      </c>
      <c r="G423" s="6">
        <v>200000</v>
      </c>
      <c r="H423" s="1">
        <v>1</v>
      </c>
    </row>
    <row r="424" spans="1:8" ht="26.5" customHeight="1" x14ac:dyDescent="0.25">
      <c r="A424" s="6">
        <v>5134</v>
      </c>
      <c r="B424" s="6" t="s">
        <v>5404</v>
      </c>
      <c r="C424" s="6" t="s">
        <v>61</v>
      </c>
      <c r="D424" s="6" t="s">
        <v>8</v>
      </c>
      <c r="E424" s="6" t="s">
        <v>7</v>
      </c>
      <c r="F424" s="6">
        <v>260000</v>
      </c>
      <c r="G424" s="6">
        <v>260000</v>
      </c>
      <c r="H424" s="1">
        <v>1</v>
      </c>
    </row>
    <row r="425" spans="1:8" ht="26.5" customHeight="1" x14ac:dyDescent="0.25">
      <c r="A425" s="6">
        <v>5134</v>
      </c>
      <c r="B425" s="6" t="s">
        <v>5405</v>
      </c>
      <c r="C425" s="6" t="s">
        <v>61</v>
      </c>
      <c r="D425" s="6" t="s">
        <v>8</v>
      </c>
      <c r="E425" s="6" t="s">
        <v>7</v>
      </c>
      <c r="F425" s="6">
        <v>340000</v>
      </c>
      <c r="G425" s="6">
        <v>340000</v>
      </c>
      <c r="H425" s="1">
        <v>1</v>
      </c>
    </row>
    <row r="426" spans="1:8" ht="26.5" customHeight="1" x14ac:dyDescent="0.25">
      <c r="A426" s="6">
        <v>5134</v>
      </c>
      <c r="B426" s="6" t="s">
        <v>5406</v>
      </c>
      <c r="C426" s="6" t="s">
        <v>61</v>
      </c>
      <c r="D426" s="6" t="s">
        <v>8</v>
      </c>
      <c r="E426" s="6" t="s">
        <v>7</v>
      </c>
      <c r="F426" s="6">
        <v>340000</v>
      </c>
      <c r="G426" s="6">
        <v>340000</v>
      </c>
      <c r="H426" s="1">
        <v>1</v>
      </c>
    </row>
    <row r="427" spans="1:8" ht="26.5" customHeight="1" x14ac:dyDescent="0.25">
      <c r="A427" s="6">
        <v>5134</v>
      </c>
      <c r="B427" s="6" t="s">
        <v>5407</v>
      </c>
      <c r="C427" s="6" t="s">
        <v>61</v>
      </c>
      <c r="D427" s="6" t="s">
        <v>8</v>
      </c>
      <c r="E427" s="6" t="s">
        <v>7</v>
      </c>
      <c r="F427" s="6">
        <v>320000</v>
      </c>
      <c r="G427" s="6">
        <v>320000</v>
      </c>
      <c r="H427" s="1">
        <v>1</v>
      </c>
    </row>
    <row r="428" spans="1:8" ht="26.5" customHeight="1" x14ac:dyDescent="0.25">
      <c r="A428" s="6">
        <v>5134</v>
      </c>
      <c r="B428" s="6" t="s">
        <v>5408</v>
      </c>
      <c r="C428" s="6" t="s">
        <v>61</v>
      </c>
      <c r="D428" s="6" t="s">
        <v>8</v>
      </c>
      <c r="E428" s="6" t="s">
        <v>7</v>
      </c>
      <c r="F428" s="6">
        <v>300000</v>
      </c>
      <c r="G428" s="6">
        <v>300000</v>
      </c>
      <c r="H428" s="1">
        <v>1</v>
      </c>
    </row>
    <row r="429" spans="1:8" ht="26.5" customHeight="1" x14ac:dyDescent="0.25">
      <c r="A429" s="6">
        <v>5134</v>
      </c>
      <c r="B429" s="6" t="s">
        <v>5409</v>
      </c>
      <c r="C429" s="6" t="s">
        <v>61</v>
      </c>
      <c r="D429" s="6" t="s">
        <v>8</v>
      </c>
      <c r="E429" s="6" t="s">
        <v>7</v>
      </c>
      <c r="F429" s="6">
        <v>360000</v>
      </c>
      <c r="G429" s="6">
        <v>360000</v>
      </c>
      <c r="H429" s="1">
        <v>1</v>
      </c>
    </row>
    <row r="430" spans="1:8" ht="26.5" customHeight="1" x14ac:dyDescent="0.25">
      <c r="A430" s="6">
        <v>5134</v>
      </c>
      <c r="B430" s="6" t="s">
        <v>5410</v>
      </c>
      <c r="C430" s="6" t="s">
        <v>61</v>
      </c>
      <c r="D430" s="6" t="s">
        <v>8</v>
      </c>
      <c r="E430" s="6" t="s">
        <v>7</v>
      </c>
      <c r="F430" s="6">
        <v>400000</v>
      </c>
      <c r="G430" s="6">
        <v>400000</v>
      </c>
      <c r="H430" s="1">
        <v>1</v>
      </c>
    </row>
    <row r="431" spans="1:8" ht="26.5" customHeight="1" x14ac:dyDescent="0.25">
      <c r="A431" s="6">
        <v>5134</v>
      </c>
      <c r="B431" s="6" t="s">
        <v>5411</v>
      </c>
      <c r="C431" s="6" t="s">
        <v>61</v>
      </c>
      <c r="D431" s="6" t="s">
        <v>8</v>
      </c>
      <c r="E431" s="6" t="s">
        <v>7</v>
      </c>
      <c r="F431" s="6">
        <v>460000</v>
      </c>
      <c r="G431" s="6">
        <v>460000</v>
      </c>
      <c r="H431" s="1">
        <v>1</v>
      </c>
    </row>
    <row r="432" spans="1:8" ht="26.5" customHeight="1" x14ac:dyDescent="0.25">
      <c r="A432" s="6">
        <v>5134</v>
      </c>
      <c r="B432" s="6" t="s">
        <v>5412</v>
      </c>
      <c r="C432" s="6" t="s">
        <v>61</v>
      </c>
      <c r="D432" s="6" t="s">
        <v>8</v>
      </c>
      <c r="E432" s="6" t="s">
        <v>7</v>
      </c>
      <c r="F432" s="6">
        <v>700000</v>
      </c>
      <c r="G432" s="6">
        <v>700000</v>
      </c>
      <c r="H432" s="1">
        <v>1</v>
      </c>
    </row>
    <row r="433" spans="1:8" ht="26.5" customHeight="1" x14ac:dyDescent="0.25">
      <c r="A433" s="6">
        <v>5134</v>
      </c>
      <c r="B433" s="6" t="s">
        <v>5413</v>
      </c>
      <c r="C433" s="6" t="s">
        <v>61</v>
      </c>
      <c r="D433" s="6" t="s">
        <v>8</v>
      </c>
      <c r="E433" s="6" t="s">
        <v>7</v>
      </c>
      <c r="F433" s="6">
        <v>240000</v>
      </c>
      <c r="G433" s="6">
        <v>240000</v>
      </c>
      <c r="H433" s="1">
        <v>1</v>
      </c>
    </row>
    <row r="434" spans="1:8" ht="26.5" customHeight="1" x14ac:dyDescent="0.25">
      <c r="A434" s="6">
        <v>5134</v>
      </c>
      <c r="B434" s="6" t="s">
        <v>5414</v>
      </c>
      <c r="C434" s="6" t="s">
        <v>61</v>
      </c>
      <c r="D434" s="6" t="s">
        <v>8</v>
      </c>
      <c r="E434" s="6" t="s">
        <v>7</v>
      </c>
      <c r="F434" s="6">
        <v>500000</v>
      </c>
      <c r="G434" s="6">
        <v>500000</v>
      </c>
      <c r="H434" s="1">
        <v>1</v>
      </c>
    </row>
    <row r="435" spans="1:8" ht="26.5" customHeight="1" x14ac:dyDescent="0.25">
      <c r="A435" s="6">
        <v>5134</v>
      </c>
      <c r="B435" s="6" t="s">
        <v>5415</v>
      </c>
      <c r="C435" s="6" t="s">
        <v>61</v>
      </c>
      <c r="D435" s="6" t="s">
        <v>8</v>
      </c>
      <c r="E435" s="6" t="s">
        <v>7</v>
      </c>
      <c r="F435" s="6">
        <v>200000</v>
      </c>
      <c r="G435" s="6">
        <v>200000</v>
      </c>
      <c r="H435" s="1">
        <v>1</v>
      </c>
    </row>
    <row r="436" spans="1:8" ht="26.5" customHeight="1" x14ac:dyDescent="0.25">
      <c r="A436" s="6">
        <v>5134</v>
      </c>
      <c r="B436" s="6" t="s">
        <v>5416</v>
      </c>
      <c r="C436" s="6" t="s">
        <v>61</v>
      </c>
      <c r="D436" s="6" t="s">
        <v>8</v>
      </c>
      <c r="E436" s="6" t="s">
        <v>7</v>
      </c>
      <c r="F436" s="6">
        <v>300000</v>
      </c>
      <c r="G436" s="6">
        <v>300000</v>
      </c>
      <c r="H436" s="1">
        <v>1</v>
      </c>
    </row>
    <row r="437" spans="1:8" ht="26.5" customHeight="1" x14ac:dyDescent="0.25">
      <c r="A437" s="6">
        <v>5134</v>
      </c>
      <c r="B437" s="6" t="s">
        <v>5417</v>
      </c>
      <c r="C437" s="6" t="s">
        <v>61</v>
      </c>
      <c r="D437" s="6" t="s">
        <v>8</v>
      </c>
      <c r="E437" s="6" t="s">
        <v>7</v>
      </c>
      <c r="F437" s="6">
        <v>240000</v>
      </c>
      <c r="G437" s="6">
        <v>240000</v>
      </c>
      <c r="H437" s="1">
        <v>1</v>
      </c>
    </row>
    <row r="438" spans="1:8" ht="26.5" customHeight="1" x14ac:dyDescent="0.25">
      <c r="A438" s="6">
        <v>5134</v>
      </c>
      <c r="B438" s="6" t="s">
        <v>5418</v>
      </c>
      <c r="C438" s="6" t="s">
        <v>61</v>
      </c>
      <c r="D438" s="6" t="s">
        <v>8</v>
      </c>
      <c r="E438" s="6" t="s">
        <v>7</v>
      </c>
      <c r="F438" s="6">
        <v>360000</v>
      </c>
      <c r="G438" s="6">
        <v>360000</v>
      </c>
      <c r="H438" s="1">
        <v>1</v>
      </c>
    </row>
    <row r="439" spans="1:8" ht="26.5" customHeight="1" x14ac:dyDescent="0.25">
      <c r="A439" s="6">
        <v>5134</v>
      </c>
      <c r="B439" s="6" t="s">
        <v>5419</v>
      </c>
      <c r="C439" s="6" t="s">
        <v>61</v>
      </c>
      <c r="D439" s="6" t="s">
        <v>8</v>
      </c>
      <c r="E439" s="6" t="s">
        <v>7</v>
      </c>
      <c r="F439" s="6">
        <v>560000</v>
      </c>
      <c r="G439" s="6">
        <v>560000</v>
      </c>
      <c r="H439" s="1">
        <v>1</v>
      </c>
    </row>
    <row r="440" spans="1:8" ht="26.5" customHeight="1" x14ac:dyDescent="0.25">
      <c r="A440" s="6">
        <v>5134</v>
      </c>
      <c r="B440" s="6" t="s">
        <v>5420</v>
      </c>
      <c r="C440" s="6" t="s">
        <v>61</v>
      </c>
      <c r="D440" s="6" t="s">
        <v>8</v>
      </c>
      <c r="E440" s="6" t="s">
        <v>7</v>
      </c>
      <c r="F440" s="6">
        <v>400000</v>
      </c>
      <c r="G440" s="6">
        <v>400000</v>
      </c>
      <c r="H440" s="1">
        <v>1</v>
      </c>
    </row>
    <row r="441" spans="1:8" ht="26.5" customHeight="1" x14ac:dyDescent="0.25">
      <c r="A441" s="6">
        <v>5134</v>
      </c>
      <c r="B441" s="6" t="s">
        <v>5421</v>
      </c>
      <c r="C441" s="6" t="s">
        <v>61</v>
      </c>
      <c r="D441" s="6" t="s">
        <v>8</v>
      </c>
      <c r="E441" s="6" t="s">
        <v>7</v>
      </c>
      <c r="F441" s="6">
        <v>500000</v>
      </c>
      <c r="G441" s="6">
        <v>500000</v>
      </c>
      <c r="H441" s="1">
        <v>1</v>
      </c>
    </row>
    <row r="442" spans="1:8" ht="26.5" customHeight="1" x14ac:dyDescent="0.25">
      <c r="A442" s="6">
        <v>5134</v>
      </c>
      <c r="B442" s="6" t="s">
        <v>5422</v>
      </c>
      <c r="C442" s="6" t="s">
        <v>61</v>
      </c>
      <c r="D442" s="6" t="s">
        <v>8</v>
      </c>
      <c r="E442" s="6" t="s">
        <v>7</v>
      </c>
      <c r="F442" s="6">
        <v>400000</v>
      </c>
      <c r="G442" s="6">
        <v>400000</v>
      </c>
      <c r="H442" s="1">
        <v>1</v>
      </c>
    </row>
    <row r="443" spans="1:8" ht="26.5" customHeight="1" x14ac:dyDescent="0.25">
      <c r="A443" s="6">
        <v>5134</v>
      </c>
      <c r="B443" s="6" t="s">
        <v>5423</v>
      </c>
      <c r="C443" s="6" t="s">
        <v>61</v>
      </c>
      <c r="D443" s="6" t="s">
        <v>8</v>
      </c>
      <c r="E443" s="6" t="s">
        <v>7</v>
      </c>
      <c r="F443" s="6">
        <v>200000</v>
      </c>
      <c r="G443" s="6">
        <v>200000</v>
      </c>
      <c r="H443" s="1">
        <v>1</v>
      </c>
    </row>
    <row r="444" spans="1:8" ht="26.5" customHeight="1" x14ac:dyDescent="0.25">
      <c r="A444" s="6">
        <v>5134</v>
      </c>
      <c r="B444" s="6" t="s">
        <v>5429</v>
      </c>
      <c r="C444" s="6" t="s">
        <v>61</v>
      </c>
      <c r="D444" s="6" t="s">
        <v>2601</v>
      </c>
      <c r="E444" s="6" t="s">
        <v>7</v>
      </c>
      <c r="F444" s="6">
        <v>765100000</v>
      </c>
      <c r="G444" s="6">
        <v>765100000</v>
      </c>
      <c r="H444" s="1">
        <v>1</v>
      </c>
    </row>
    <row r="445" spans="1:8" s="11" customFormat="1" ht="14.95" customHeight="1" x14ac:dyDescent="0.25">
      <c r="A445" s="30" t="s">
        <v>96</v>
      </c>
      <c r="B445" s="31"/>
      <c r="C445" s="31"/>
      <c r="D445" s="31"/>
      <c r="E445" s="31"/>
      <c r="F445" s="31"/>
      <c r="G445" s="31"/>
      <c r="H445" s="31"/>
    </row>
    <row r="446" spans="1:8" ht="19.55" customHeight="1" x14ac:dyDescent="0.25">
      <c r="A446" s="6">
        <v>5134</v>
      </c>
      <c r="B446" s="6" t="s">
        <v>1151</v>
      </c>
      <c r="C446" s="6" t="s">
        <v>107</v>
      </c>
      <c r="D446" s="6" t="s">
        <v>48</v>
      </c>
      <c r="E446" s="6" t="s">
        <v>7</v>
      </c>
      <c r="F446" s="6">
        <v>237500</v>
      </c>
      <c r="G446" s="6">
        <v>237500</v>
      </c>
      <c r="H446" s="1">
        <v>1</v>
      </c>
    </row>
    <row r="447" spans="1:8" ht="19.55" customHeight="1" x14ac:dyDescent="0.25">
      <c r="A447" s="6">
        <v>5134</v>
      </c>
      <c r="B447" s="6" t="s">
        <v>1417</v>
      </c>
      <c r="C447" s="6" t="s">
        <v>107</v>
      </c>
      <c r="D447" s="6" t="s">
        <v>8</v>
      </c>
      <c r="E447" s="6" t="s">
        <v>7</v>
      </c>
      <c r="F447" s="6">
        <v>20000000</v>
      </c>
      <c r="G447" s="6">
        <v>20000000</v>
      </c>
      <c r="H447" s="1">
        <v>1</v>
      </c>
    </row>
    <row r="448" spans="1:8" ht="19.55" customHeight="1" x14ac:dyDescent="0.25">
      <c r="A448" s="6">
        <v>5134</v>
      </c>
      <c r="B448" s="6" t="s">
        <v>1556</v>
      </c>
      <c r="C448" s="6" t="s">
        <v>839</v>
      </c>
      <c r="D448" s="6" t="s">
        <v>48</v>
      </c>
      <c r="E448" s="6" t="s">
        <v>7</v>
      </c>
      <c r="F448" s="6">
        <v>60000000</v>
      </c>
      <c r="G448" s="6">
        <v>60000000</v>
      </c>
      <c r="H448" s="1">
        <v>1</v>
      </c>
    </row>
    <row r="449" spans="1:8" ht="19.55" customHeight="1" x14ac:dyDescent="0.25">
      <c r="A449" s="6">
        <v>5134</v>
      </c>
      <c r="B449" s="6" t="s">
        <v>4513</v>
      </c>
      <c r="C449" s="6" t="s">
        <v>107</v>
      </c>
      <c r="D449" s="6" t="s">
        <v>48</v>
      </c>
      <c r="E449" s="6" t="s">
        <v>7</v>
      </c>
      <c r="F449" s="6">
        <v>10000000</v>
      </c>
      <c r="G449" s="6">
        <v>10000000</v>
      </c>
      <c r="H449" s="1">
        <v>1</v>
      </c>
    </row>
    <row r="450" spans="1:8" ht="19.55" customHeight="1" x14ac:dyDescent="0.25">
      <c r="A450" s="6">
        <v>5134</v>
      </c>
      <c r="B450" s="6" t="s">
        <v>4817</v>
      </c>
      <c r="C450" s="6" t="s">
        <v>107</v>
      </c>
      <c r="D450" s="6" t="s">
        <v>48</v>
      </c>
      <c r="E450" s="6" t="s">
        <v>7</v>
      </c>
      <c r="F450" s="6">
        <v>0</v>
      </c>
      <c r="G450" s="6">
        <v>0</v>
      </c>
      <c r="H450" s="1">
        <v>1</v>
      </c>
    </row>
    <row r="451" spans="1:8" ht="19.55" customHeight="1" x14ac:dyDescent="0.25">
      <c r="A451" s="6">
        <v>4239</v>
      </c>
      <c r="B451" s="6" t="s">
        <v>5205</v>
      </c>
      <c r="C451" s="6" t="s">
        <v>5206</v>
      </c>
      <c r="D451" s="6" t="s">
        <v>8</v>
      </c>
      <c r="E451" s="6" t="s">
        <v>7</v>
      </c>
      <c r="F451" s="6">
        <v>0</v>
      </c>
      <c r="G451" s="6">
        <v>0</v>
      </c>
      <c r="H451" s="1">
        <v>1</v>
      </c>
    </row>
    <row r="452" spans="1:8" s="11" customFormat="1" ht="45" customHeight="1" x14ac:dyDescent="0.25">
      <c r="A452" s="35" t="s">
        <v>95</v>
      </c>
      <c r="B452" s="36"/>
      <c r="C452" s="36"/>
      <c r="D452" s="36"/>
      <c r="E452" s="36"/>
      <c r="F452" s="36"/>
      <c r="G452" s="36"/>
      <c r="H452" s="36"/>
    </row>
    <row r="453" spans="1:8" s="11" customFormat="1" ht="14.95" customHeight="1" x14ac:dyDescent="0.25">
      <c r="A453" s="30" t="s">
        <v>96</v>
      </c>
      <c r="B453" s="31"/>
      <c r="C453" s="31"/>
      <c r="D453" s="31"/>
      <c r="E453" s="31"/>
      <c r="F453" s="31"/>
      <c r="G453" s="31"/>
      <c r="H453" s="31"/>
    </row>
    <row r="454" spans="1:8" ht="29.9" customHeight="1" x14ac:dyDescent="0.25">
      <c r="A454" s="6">
        <v>4241</v>
      </c>
      <c r="B454" s="6" t="s">
        <v>97</v>
      </c>
      <c r="C454" s="6" t="s">
        <v>98</v>
      </c>
      <c r="D454" s="6" t="s">
        <v>48</v>
      </c>
      <c r="E454" s="6" t="s">
        <v>7</v>
      </c>
      <c r="F454" s="6">
        <v>4000000</v>
      </c>
      <c r="G454" s="6">
        <v>4000000</v>
      </c>
      <c r="H454" s="1">
        <v>1</v>
      </c>
    </row>
    <row r="455" spans="1:8" ht="23.8" customHeight="1" x14ac:dyDescent="0.25">
      <c r="A455" s="6">
        <v>4241</v>
      </c>
      <c r="B455" s="6" t="s">
        <v>99</v>
      </c>
      <c r="C455" s="6" t="s">
        <v>100</v>
      </c>
      <c r="D455" s="6" t="s">
        <v>48</v>
      </c>
      <c r="E455" s="6" t="s">
        <v>7</v>
      </c>
      <c r="F455" s="6">
        <v>2845000</v>
      </c>
      <c r="G455" s="6">
        <v>2845000</v>
      </c>
      <c r="H455" s="1">
        <v>1</v>
      </c>
    </row>
    <row r="456" spans="1:8" ht="35.35" customHeight="1" x14ac:dyDescent="0.25">
      <c r="A456" s="6">
        <v>4233</v>
      </c>
      <c r="B456" s="6" t="s">
        <v>4286</v>
      </c>
      <c r="C456" s="6" t="s">
        <v>4287</v>
      </c>
      <c r="D456" s="6" t="s">
        <v>8</v>
      </c>
      <c r="E456" s="6" t="s">
        <v>7</v>
      </c>
      <c r="F456" s="6">
        <v>8000000</v>
      </c>
      <c r="G456" s="6">
        <v>8000000</v>
      </c>
      <c r="H456" s="1">
        <v>1</v>
      </c>
    </row>
    <row r="457" spans="1:8" ht="35.35" customHeight="1" x14ac:dyDescent="0.25">
      <c r="A457" s="6">
        <v>4241</v>
      </c>
      <c r="B457" s="6" t="s">
        <v>4498</v>
      </c>
      <c r="C457" s="6" t="s">
        <v>98</v>
      </c>
      <c r="D457" s="6" t="s">
        <v>48</v>
      </c>
      <c r="E457" s="6" t="s">
        <v>7</v>
      </c>
      <c r="F457" s="6">
        <v>0</v>
      </c>
      <c r="G457" s="6">
        <v>0</v>
      </c>
      <c r="H457" s="1">
        <v>1</v>
      </c>
    </row>
    <row r="458" spans="1:8" ht="28.55" customHeight="1" x14ac:dyDescent="0.25">
      <c r="A458" s="6">
        <v>4241</v>
      </c>
      <c r="B458" s="6" t="s">
        <v>4851</v>
      </c>
      <c r="C458" s="6" t="s">
        <v>100</v>
      </c>
      <c r="D458" s="6" t="s">
        <v>48</v>
      </c>
      <c r="E458" s="6" t="s">
        <v>7</v>
      </c>
      <c r="F458" s="6">
        <v>0</v>
      </c>
      <c r="G458" s="6">
        <v>0</v>
      </c>
      <c r="H458" s="1">
        <v>1</v>
      </c>
    </row>
    <row r="459" spans="1:8" ht="17.350000000000001" customHeight="1" x14ac:dyDescent="0.25">
      <c r="A459" s="33" t="s">
        <v>1823</v>
      </c>
      <c r="B459" s="34"/>
      <c r="C459" s="34"/>
      <c r="D459" s="34"/>
      <c r="E459" s="34"/>
      <c r="F459" s="34"/>
      <c r="G459" s="34"/>
      <c r="H459" s="34"/>
    </row>
    <row r="460" spans="1:8" ht="15.8" customHeight="1" x14ac:dyDescent="0.25">
      <c r="A460" s="27" t="s">
        <v>96</v>
      </c>
      <c r="B460" s="28"/>
      <c r="C460" s="28"/>
      <c r="D460" s="28"/>
      <c r="E460" s="28"/>
      <c r="F460" s="28"/>
      <c r="G460" s="28"/>
      <c r="H460" s="29"/>
    </row>
    <row r="461" spans="1:8" ht="32.299999999999997" customHeight="1" x14ac:dyDescent="0.25">
      <c r="A461" s="6">
        <v>4252</v>
      </c>
      <c r="B461" s="6" t="s">
        <v>1824</v>
      </c>
      <c r="C461" s="6" t="s">
        <v>130</v>
      </c>
      <c r="D461" s="6" t="s">
        <v>48</v>
      </c>
      <c r="E461" s="6" t="s">
        <v>7</v>
      </c>
      <c r="F461" s="6">
        <v>3000000</v>
      </c>
      <c r="G461" s="6">
        <v>3000000</v>
      </c>
      <c r="H461" s="1">
        <v>1</v>
      </c>
    </row>
    <row r="462" spans="1:8" ht="32.299999999999997" customHeight="1" x14ac:dyDescent="0.25">
      <c r="A462" s="6">
        <v>4252</v>
      </c>
      <c r="B462" s="6" t="s">
        <v>1825</v>
      </c>
      <c r="C462" s="6" t="s">
        <v>130</v>
      </c>
      <c r="D462" s="6" t="s">
        <v>48</v>
      </c>
      <c r="E462" s="6" t="s">
        <v>7</v>
      </c>
      <c r="F462" s="6">
        <v>3000000</v>
      </c>
      <c r="G462" s="6">
        <v>3000000</v>
      </c>
      <c r="H462" s="1">
        <v>1</v>
      </c>
    </row>
    <row r="463" spans="1:8" ht="32.299999999999997" customHeight="1" x14ac:dyDescent="0.25">
      <c r="A463" s="6">
        <v>5134</v>
      </c>
      <c r="B463" s="6" t="s">
        <v>4325</v>
      </c>
      <c r="C463" s="6" t="s">
        <v>107</v>
      </c>
      <c r="D463" s="6" t="s">
        <v>48</v>
      </c>
      <c r="E463" s="6" t="s">
        <v>7</v>
      </c>
      <c r="F463" s="6">
        <v>900000</v>
      </c>
      <c r="G463" s="6">
        <v>900000</v>
      </c>
      <c r="H463" s="1">
        <v>1</v>
      </c>
    </row>
    <row r="464" spans="1:8" ht="26.5" customHeight="1" x14ac:dyDescent="0.25">
      <c r="A464" s="6">
        <v>5134</v>
      </c>
      <c r="B464" s="6" t="s">
        <v>4712</v>
      </c>
      <c r="C464" s="6" t="s">
        <v>107</v>
      </c>
      <c r="D464" s="6" t="s">
        <v>48</v>
      </c>
      <c r="E464" s="6" t="s">
        <v>7</v>
      </c>
      <c r="F464" s="6">
        <v>900000</v>
      </c>
      <c r="G464" s="6">
        <v>900000</v>
      </c>
      <c r="H464" s="1">
        <v>1</v>
      </c>
    </row>
    <row r="465" spans="1:8" ht="15.8" customHeight="1" x14ac:dyDescent="0.25">
      <c r="A465" s="27" t="s">
        <v>83</v>
      </c>
      <c r="B465" s="28"/>
      <c r="C465" s="28"/>
      <c r="D465" s="28"/>
      <c r="E465" s="28"/>
      <c r="F465" s="28"/>
      <c r="G465" s="28"/>
      <c r="H465" s="29"/>
    </row>
    <row r="466" spans="1:8" ht="32.299999999999997" customHeight="1" x14ac:dyDescent="0.25">
      <c r="A466" s="6">
        <v>5129</v>
      </c>
      <c r="B466" s="6" t="s">
        <v>2021</v>
      </c>
      <c r="C466" s="6" t="s">
        <v>2022</v>
      </c>
      <c r="D466" s="6" t="s">
        <v>40</v>
      </c>
      <c r="E466" s="6" t="s">
        <v>824</v>
      </c>
      <c r="F466" s="6">
        <v>70000</v>
      </c>
      <c r="G466" s="6">
        <f>H466*F466</f>
        <v>8400000</v>
      </c>
      <c r="H466" s="1">
        <v>120</v>
      </c>
    </row>
    <row r="467" spans="1:8" ht="17.350000000000001" customHeight="1" x14ac:dyDescent="0.25">
      <c r="A467" s="33" t="s">
        <v>4262</v>
      </c>
      <c r="B467" s="34"/>
      <c r="C467" s="34"/>
      <c r="D467" s="34"/>
      <c r="E467" s="34"/>
      <c r="F467" s="34"/>
      <c r="G467" s="34"/>
      <c r="H467" s="34"/>
    </row>
    <row r="468" spans="1:8" ht="15.8" customHeight="1" x14ac:dyDescent="0.25">
      <c r="A468" s="27" t="s">
        <v>96</v>
      </c>
      <c r="B468" s="28"/>
      <c r="C468" s="28"/>
      <c r="D468" s="28"/>
      <c r="E468" s="28"/>
      <c r="F468" s="28"/>
      <c r="G468" s="28"/>
      <c r="H468" s="29"/>
    </row>
    <row r="469" spans="1:8" ht="25.85" customHeight="1" x14ac:dyDescent="0.25">
      <c r="A469" s="6">
        <v>4239</v>
      </c>
      <c r="B469" s="6" t="s">
        <v>4263</v>
      </c>
      <c r="C469" s="6" t="s">
        <v>4264</v>
      </c>
      <c r="D469" s="6" t="s">
        <v>8</v>
      </c>
      <c r="E469" s="6" t="s">
        <v>7</v>
      </c>
      <c r="F469" s="6">
        <v>15000000</v>
      </c>
      <c r="G469" s="6">
        <v>15000000</v>
      </c>
      <c r="H469" s="1">
        <v>1</v>
      </c>
    </row>
    <row r="470" spans="1:8" ht="27.2" customHeight="1" x14ac:dyDescent="0.25">
      <c r="A470" s="33" t="s">
        <v>4062</v>
      </c>
      <c r="B470" s="34"/>
      <c r="C470" s="34"/>
      <c r="D470" s="34"/>
      <c r="E470" s="34"/>
      <c r="F470" s="34"/>
      <c r="G470" s="34"/>
      <c r="H470" s="34"/>
    </row>
    <row r="471" spans="1:8" ht="15.8" customHeight="1" x14ac:dyDescent="0.25">
      <c r="A471" s="27" t="s">
        <v>96</v>
      </c>
      <c r="B471" s="28"/>
      <c r="C471" s="28"/>
      <c r="D471" s="28"/>
      <c r="E471" s="28"/>
      <c r="F471" s="28"/>
      <c r="G471" s="28"/>
      <c r="H471" s="29"/>
    </row>
    <row r="472" spans="1:8" ht="25.85" customHeight="1" x14ac:dyDescent="0.25">
      <c r="A472" s="6">
        <v>5113</v>
      </c>
      <c r="B472" s="6" t="s">
        <v>4063</v>
      </c>
      <c r="C472" s="6" t="s">
        <v>1673</v>
      </c>
      <c r="D472" s="6" t="s">
        <v>39</v>
      </c>
      <c r="E472" s="6" t="s">
        <v>7</v>
      </c>
      <c r="F472" s="6">
        <v>4710470</v>
      </c>
      <c r="G472" s="6">
        <v>4710470</v>
      </c>
      <c r="H472" s="1">
        <v>1</v>
      </c>
    </row>
    <row r="473" spans="1:8" ht="25.85" customHeight="1" x14ac:dyDescent="0.25">
      <c r="A473" s="33" t="s">
        <v>4746</v>
      </c>
      <c r="B473" s="34"/>
      <c r="C473" s="34"/>
      <c r="D473" s="34"/>
      <c r="E473" s="34"/>
      <c r="F473" s="34"/>
      <c r="G473" s="34"/>
      <c r="H473" s="34"/>
    </row>
    <row r="474" spans="1:8" ht="15.8" customHeight="1" x14ac:dyDescent="0.25">
      <c r="A474" s="27" t="s">
        <v>59</v>
      </c>
      <c r="B474" s="28"/>
      <c r="C474" s="28"/>
      <c r="D474" s="28"/>
      <c r="E474" s="28"/>
      <c r="F474" s="28"/>
      <c r="G474" s="28"/>
      <c r="H474" s="29"/>
    </row>
    <row r="475" spans="1:8" ht="21.1" customHeight="1" x14ac:dyDescent="0.25">
      <c r="A475" s="6">
        <v>4239</v>
      </c>
      <c r="B475" s="6" t="s">
        <v>4747</v>
      </c>
      <c r="C475" s="6" t="s">
        <v>1590</v>
      </c>
      <c r="D475" s="6" t="s">
        <v>48</v>
      </c>
      <c r="E475" s="6" t="s">
        <v>7</v>
      </c>
      <c r="F475" s="6">
        <v>15000000</v>
      </c>
      <c r="G475" s="6">
        <v>15000000</v>
      </c>
      <c r="H475" s="1">
        <v>1</v>
      </c>
    </row>
    <row r="476" spans="1:8" ht="21.1" customHeight="1" x14ac:dyDescent="0.25">
      <c r="A476" s="6">
        <v>4239</v>
      </c>
      <c r="B476" s="6" t="s">
        <v>4807</v>
      </c>
      <c r="C476" s="6" t="s">
        <v>4264</v>
      </c>
      <c r="D476" s="6" t="s">
        <v>48</v>
      </c>
      <c r="E476" s="6" t="s">
        <v>7</v>
      </c>
      <c r="F476" s="6">
        <v>15000000</v>
      </c>
      <c r="G476" s="6">
        <v>15000000</v>
      </c>
      <c r="H476" s="1">
        <v>1</v>
      </c>
    </row>
    <row r="477" spans="1:8" ht="17.350000000000001" customHeight="1" x14ac:dyDescent="0.25">
      <c r="A477" s="33" t="s">
        <v>1462</v>
      </c>
      <c r="B477" s="34"/>
      <c r="C477" s="34"/>
      <c r="D477" s="34"/>
      <c r="E477" s="34"/>
      <c r="F477" s="34"/>
      <c r="G477" s="34"/>
      <c r="H477" s="34"/>
    </row>
    <row r="478" spans="1:8" ht="15.8" customHeight="1" x14ac:dyDescent="0.25">
      <c r="A478" s="27" t="s">
        <v>59</v>
      </c>
      <c r="B478" s="28"/>
      <c r="C478" s="28"/>
      <c r="D478" s="28"/>
      <c r="E478" s="28"/>
      <c r="F478" s="28"/>
      <c r="G478" s="28"/>
      <c r="H478" s="29"/>
    </row>
    <row r="479" spans="1:8" ht="41.3" customHeight="1" x14ac:dyDescent="0.25">
      <c r="A479" s="6">
        <v>4251</v>
      </c>
      <c r="B479" s="6" t="s">
        <v>392</v>
      </c>
      <c r="C479" s="6" t="s">
        <v>393</v>
      </c>
      <c r="D479" s="6" t="s">
        <v>8</v>
      </c>
      <c r="E479" s="6" t="s">
        <v>7</v>
      </c>
      <c r="F479" s="6">
        <v>0</v>
      </c>
      <c r="G479" s="6">
        <v>0</v>
      </c>
      <c r="H479" s="1">
        <v>1</v>
      </c>
    </row>
    <row r="480" spans="1:8" ht="41.3" customHeight="1" x14ac:dyDescent="0.25">
      <c r="A480" s="6">
        <v>4251</v>
      </c>
      <c r="B480" s="6" t="s">
        <v>394</v>
      </c>
      <c r="C480" s="6" t="s">
        <v>393</v>
      </c>
      <c r="D480" s="6" t="s">
        <v>8</v>
      </c>
      <c r="E480" s="6" t="s">
        <v>7</v>
      </c>
      <c r="F480" s="6">
        <v>0</v>
      </c>
      <c r="G480" s="6">
        <v>0</v>
      </c>
      <c r="H480" s="1">
        <v>1</v>
      </c>
    </row>
    <row r="481" spans="1:8" ht="41.3" customHeight="1" x14ac:dyDescent="0.25">
      <c r="A481" s="6">
        <v>4251</v>
      </c>
      <c r="B481" s="6" t="s">
        <v>395</v>
      </c>
      <c r="C481" s="6" t="s">
        <v>393</v>
      </c>
      <c r="D481" s="6" t="s">
        <v>8</v>
      </c>
      <c r="E481" s="6" t="s">
        <v>7</v>
      </c>
      <c r="F481" s="6">
        <v>0</v>
      </c>
      <c r="G481" s="6">
        <v>0</v>
      </c>
      <c r="H481" s="1">
        <v>1</v>
      </c>
    </row>
    <row r="482" spans="1:8" ht="41.3" customHeight="1" x14ac:dyDescent="0.25">
      <c r="A482" s="6">
        <v>4251</v>
      </c>
      <c r="B482" s="6" t="s">
        <v>396</v>
      </c>
      <c r="C482" s="6" t="s">
        <v>393</v>
      </c>
      <c r="D482" s="6" t="s">
        <v>8</v>
      </c>
      <c r="E482" s="6" t="s">
        <v>7</v>
      </c>
      <c r="F482" s="6">
        <v>0</v>
      </c>
      <c r="G482" s="6">
        <v>0</v>
      </c>
      <c r="H482" s="1">
        <v>1</v>
      </c>
    </row>
    <row r="483" spans="1:8" ht="41.3" customHeight="1" x14ac:dyDescent="0.25">
      <c r="A483" s="6">
        <v>4251</v>
      </c>
      <c r="B483" s="6" t="s">
        <v>612</v>
      </c>
      <c r="C483" s="6" t="s">
        <v>393</v>
      </c>
      <c r="D483" s="6" t="s">
        <v>8</v>
      </c>
      <c r="E483" s="6" t="s">
        <v>7</v>
      </c>
      <c r="F483" s="6">
        <v>297000000</v>
      </c>
      <c r="G483" s="6">
        <v>297000000</v>
      </c>
      <c r="H483" s="1">
        <v>1</v>
      </c>
    </row>
    <row r="484" spans="1:8" ht="41.3" customHeight="1" x14ac:dyDescent="0.25">
      <c r="A484" s="6">
        <v>4251</v>
      </c>
      <c r="B484" s="6" t="s">
        <v>613</v>
      </c>
      <c r="C484" s="6" t="s">
        <v>393</v>
      </c>
      <c r="D484" s="6" t="s">
        <v>8</v>
      </c>
      <c r="E484" s="6" t="s">
        <v>7</v>
      </c>
      <c r="F484" s="6">
        <v>271800000</v>
      </c>
      <c r="G484" s="6">
        <v>271800000</v>
      </c>
      <c r="H484" s="1">
        <v>1</v>
      </c>
    </row>
    <row r="485" spans="1:8" ht="41.3" customHeight="1" x14ac:dyDescent="0.25">
      <c r="A485" s="6">
        <v>4251</v>
      </c>
      <c r="B485" s="6" t="s">
        <v>614</v>
      </c>
      <c r="C485" s="6" t="s">
        <v>393</v>
      </c>
      <c r="D485" s="6" t="s">
        <v>8</v>
      </c>
      <c r="E485" s="6" t="s">
        <v>7</v>
      </c>
      <c r="F485" s="6">
        <v>191040000</v>
      </c>
      <c r="G485" s="6">
        <v>191040000</v>
      </c>
      <c r="H485" s="1">
        <v>1</v>
      </c>
    </row>
    <row r="486" spans="1:8" ht="41.3" customHeight="1" x14ac:dyDescent="0.25">
      <c r="A486" s="6">
        <v>4251</v>
      </c>
      <c r="B486" s="6" t="s">
        <v>615</v>
      </c>
      <c r="C486" s="6" t="s">
        <v>393</v>
      </c>
      <c r="D486" s="6" t="s">
        <v>8</v>
      </c>
      <c r="E486" s="6" t="s">
        <v>7</v>
      </c>
      <c r="F486" s="6">
        <v>324600000</v>
      </c>
      <c r="G486" s="6">
        <v>324600000</v>
      </c>
      <c r="H486" s="1">
        <v>1</v>
      </c>
    </row>
    <row r="487" spans="1:8" ht="41.3" customHeight="1" x14ac:dyDescent="0.25">
      <c r="A487" s="6">
        <v>4251</v>
      </c>
      <c r="B487" s="6" t="s">
        <v>615</v>
      </c>
      <c r="C487" s="6" t="s">
        <v>393</v>
      </c>
      <c r="D487" s="6" t="s">
        <v>8</v>
      </c>
      <c r="E487" s="6" t="s">
        <v>7</v>
      </c>
      <c r="F487" s="6">
        <v>85872000</v>
      </c>
      <c r="G487" s="6">
        <v>85872000</v>
      </c>
      <c r="H487" s="1">
        <v>1</v>
      </c>
    </row>
    <row r="488" spans="1:8" ht="41.3" customHeight="1" x14ac:dyDescent="0.25">
      <c r="A488" s="6">
        <v>4251</v>
      </c>
      <c r="B488" s="6" t="s">
        <v>1586</v>
      </c>
      <c r="C488" s="6" t="s">
        <v>393</v>
      </c>
      <c r="D488" s="6" t="s">
        <v>8</v>
      </c>
      <c r="E488" s="6" t="s">
        <v>7</v>
      </c>
      <c r="F488" s="6">
        <v>210000000</v>
      </c>
      <c r="G488" s="6">
        <v>210000000</v>
      </c>
      <c r="H488" s="1">
        <v>1</v>
      </c>
    </row>
    <row r="489" spans="1:8" ht="31.25" customHeight="1" x14ac:dyDescent="0.25">
      <c r="A489" s="6">
        <v>4251</v>
      </c>
      <c r="B489" s="6" t="s">
        <v>4218</v>
      </c>
      <c r="C489" s="6" t="s">
        <v>393</v>
      </c>
      <c r="D489" s="6" t="s">
        <v>48</v>
      </c>
      <c r="E489" s="6" t="s">
        <v>7</v>
      </c>
      <c r="F489" s="6">
        <v>0</v>
      </c>
      <c r="G489" s="6">
        <v>0</v>
      </c>
      <c r="H489" s="1">
        <v>1</v>
      </c>
    </row>
    <row r="490" spans="1:8" ht="41.3" customHeight="1" x14ac:dyDescent="0.25">
      <c r="A490" s="6">
        <v>5113</v>
      </c>
      <c r="B490" s="6" t="s">
        <v>5042</v>
      </c>
      <c r="C490" s="6" t="s">
        <v>5043</v>
      </c>
      <c r="D490" s="6" t="s">
        <v>8</v>
      </c>
      <c r="E490" s="6" t="s">
        <v>7</v>
      </c>
      <c r="F490" s="6">
        <v>0</v>
      </c>
      <c r="G490" s="6">
        <v>0</v>
      </c>
      <c r="H490" s="1">
        <v>1</v>
      </c>
    </row>
    <row r="491" spans="1:8" ht="41.3" customHeight="1" x14ac:dyDescent="0.25">
      <c r="A491" s="6">
        <v>5113</v>
      </c>
      <c r="B491" s="6" t="s">
        <v>5044</v>
      </c>
      <c r="C491" s="6" t="s">
        <v>5043</v>
      </c>
      <c r="D491" s="6" t="s">
        <v>8</v>
      </c>
      <c r="E491" s="6" t="s">
        <v>7</v>
      </c>
      <c r="F491" s="6">
        <v>0</v>
      </c>
      <c r="G491" s="6">
        <v>0</v>
      </c>
      <c r="H491" s="1">
        <v>1</v>
      </c>
    </row>
    <row r="492" spans="1:8" ht="41.3" customHeight="1" x14ac:dyDescent="0.25">
      <c r="A492" s="6">
        <v>5113</v>
      </c>
      <c r="B492" s="6" t="s">
        <v>5105</v>
      </c>
      <c r="C492" s="6" t="s">
        <v>5043</v>
      </c>
      <c r="D492" s="6" t="s">
        <v>115</v>
      </c>
      <c r="E492" s="6" t="s">
        <v>7</v>
      </c>
      <c r="F492" s="6">
        <v>0</v>
      </c>
      <c r="G492" s="6">
        <v>0</v>
      </c>
      <c r="H492" s="1">
        <v>1</v>
      </c>
    </row>
    <row r="493" spans="1:8" ht="41.3" customHeight="1" x14ac:dyDescent="0.25">
      <c r="A493" s="6">
        <v>5113</v>
      </c>
      <c r="B493" s="6" t="s">
        <v>5106</v>
      </c>
      <c r="C493" s="6" t="s">
        <v>5043</v>
      </c>
      <c r="D493" s="6" t="s">
        <v>115</v>
      </c>
      <c r="E493" s="6" t="s">
        <v>7</v>
      </c>
      <c r="F493" s="6">
        <v>0</v>
      </c>
      <c r="G493" s="6">
        <v>0</v>
      </c>
      <c r="H493" s="1">
        <v>1</v>
      </c>
    </row>
    <row r="494" spans="1:8" ht="32.450000000000003" customHeight="1" x14ac:dyDescent="0.25">
      <c r="A494" s="6">
        <v>5113</v>
      </c>
      <c r="B494" s="6" t="s">
        <v>5208</v>
      </c>
      <c r="C494" s="6" t="s">
        <v>5043</v>
      </c>
      <c r="D494" s="6" t="s">
        <v>115</v>
      </c>
      <c r="E494" s="6" t="s">
        <v>7</v>
      </c>
      <c r="F494" s="6">
        <v>0</v>
      </c>
      <c r="G494" s="6">
        <v>0</v>
      </c>
      <c r="H494" s="1">
        <v>1</v>
      </c>
    </row>
    <row r="495" spans="1:8" ht="32.450000000000003" customHeight="1" x14ac:dyDescent="0.25">
      <c r="A495" s="6">
        <v>5113</v>
      </c>
      <c r="B495" s="6" t="s">
        <v>5209</v>
      </c>
      <c r="C495" s="6" t="s">
        <v>5043</v>
      </c>
      <c r="D495" s="6" t="s">
        <v>115</v>
      </c>
      <c r="E495" s="6" t="s">
        <v>7</v>
      </c>
      <c r="F495" s="6">
        <v>0</v>
      </c>
      <c r="G495" s="6">
        <v>0</v>
      </c>
      <c r="H495" s="1">
        <v>1</v>
      </c>
    </row>
    <row r="496" spans="1:8" ht="32.450000000000003" customHeight="1" x14ac:dyDescent="0.25">
      <c r="A496" s="6">
        <v>5113</v>
      </c>
      <c r="B496" s="6" t="s">
        <v>5210</v>
      </c>
      <c r="C496" s="6" t="s">
        <v>5043</v>
      </c>
      <c r="D496" s="6" t="s">
        <v>115</v>
      </c>
      <c r="E496" s="6" t="s">
        <v>7</v>
      </c>
      <c r="F496" s="6">
        <v>0</v>
      </c>
      <c r="G496" s="6">
        <v>0</v>
      </c>
      <c r="H496" s="1">
        <v>1</v>
      </c>
    </row>
    <row r="497" spans="1:9" ht="32.450000000000003" customHeight="1" x14ac:dyDescent="0.25">
      <c r="A497" s="6">
        <v>5113</v>
      </c>
      <c r="B497" s="6" t="s">
        <v>5211</v>
      </c>
      <c r="C497" s="6" t="s">
        <v>5043</v>
      </c>
      <c r="D497" s="6" t="s">
        <v>115</v>
      </c>
      <c r="E497" s="6" t="s">
        <v>7</v>
      </c>
      <c r="F497" s="6">
        <v>0</v>
      </c>
      <c r="G497" s="6">
        <v>0</v>
      </c>
      <c r="H497" s="1">
        <v>1</v>
      </c>
    </row>
    <row r="498" spans="1:9" ht="32.450000000000003" customHeight="1" x14ac:dyDescent="0.25">
      <c r="A498" s="6">
        <v>5113</v>
      </c>
      <c r="B498" s="6" t="s">
        <v>5238</v>
      </c>
      <c r="C498" s="6" t="s">
        <v>5043</v>
      </c>
      <c r="D498" s="6" t="s">
        <v>115</v>
      </c>
      <c r="E498" s="6" t="s">
        <v>7</v>
      </c>
      <c r="F498" s="6">
        <v>0</v>
      </c>
      <c r="G498" s="6">
        <v>0</v>
      </c>
      <c r="H498" s="1">
        <v>1</v>
      </c>
    </row>
    <row r="499" spans="1:9" ht="32.450000000000003" customHeight="1" x14ac:dyDescent="0.25">
      <c r="A499" s="6">
        <v>5113</v>
      </c>
      <c r="B499" s="6" t="s">
        <v>5239</v>
      </c>
      <c r="C499" s="6" t="s">
        <v>5043</v>
      </c>
      <c r="D499" s="6" t="s">
        <v>115</v>
      </c>
      <c r="E499" s="6" t="s">
        <v>7</v>
      </c>
      <c r="F499" s="6">
        <v>0</v>
      </c>
      <c r="G499" s="6">
        <v>0</v>
      </c>
      <c r="H499" s="1">
        <v>1</v>
      </c>
    </row>
    <row r="500" spans="1:9" ht="32.450000000000003" customHeight="1" x14ac:dyDescent="0.25">
      <c r="A500" s="6">
        <v>5113</v>
      </c>
      <c r="B500" s="6" t="s">
        <v>5240</v>
      </c>
      <c r="C500" s="6" t="s">
        <v>5043</v>
      </c>
      <c r="D500" s="6" t="s">
        <v>115</v>
      </c>
      <c r="E500" s="6" t="s">
        <v>7</v>
      </c>
      <c r="F500" s="6">
        <v>0</v>
      </c>
      <c r="G500" s="6">
        <v>0</v>
      </c>
      <c r="H500" s="1">
        <v>1</v>
      </c>
    </row>
    <row r="501" spans="1:9" ht="32.450000000000003" customHeight="1" x14ac:dyDescent="0.25">
      <c r="A501" s="6">
        <v>5113</v>
      </c>
      <c r="B501" s="6" t="s">
        <v>5241</v>
      </c>
      <c r="C501" s="6" t="s">
        <v>5043</v>
      </c>
      <c r="D501" s="6" t="s">
        <v>115</v>
      </c>
      <c r="E501" s="6" t="s">
        <v>7</v>
      </c>
      <c r="F501" s="6">
        <v>0</v>
      </c>
      <c r="G501" s="6">
        <v>0</v>
      </c>
      <c r="H501" s="1">
        <v>1</v>
      </c>
    </row>
    <row r="502" spans="1:9" ht="15.8" customHeight="1" x14ac:dyDescent="0.25">
      <c r="A502" s="27" t="s">
        <v>96</v>
      </c>
      <c r="B502" s="28"/>
      <c r="C502" s="28"/>
      <c r="D502" s="28"/>
      <c r="E502" s="28"/>
      <c r="F502" s="28"/>
      <c r="G502" s="28"/>
      <c r="H502" s="29"/>
    </row>
    <row r="503" spans="1:9" ht="23.95" customHeight="1" x14ac:dyDescent="0.25">
      <c r="A503" s="14">
        <v>4251</v>
      </c>
      <c r="B503" s="14" t="s">
        <v>647</v>
      </c>
      <c r="C503" s="14" t="s">
        <v>88</v>
      </c>
      <c r="D503" s="14" t="s">
        <v>8</v>
      </c>
      <c r="E503" s="14" t="s">
        <v>7</v>
      </c>
      <c r="F503" s="6">
        <v>3591630</v>
      </c>
      <c r="G503" s="6">
        <v>3591630</v>
      </c>
      <c r="H503" s="14">
        <v>1</v>
      </c>
      <c r="I503" s="15"/>
    </row>
    <row r="504" spans="1:9" ht="23.95" customHeight="1" x14ac:dyDescent="0.25">
      <c r="A504" s="14">
        <v>4251</v>
      </c>
      <c r="B504" s="14" t="s">
        <v>648</v>
      </c>
      <c r="C504" s="14" t="s">
        <v>88</v>
      </c>
      <c r="D504" s="14" t="s">
        <v>8</v>
      </c>
      <c r="E504" s="14" t="s">
        <v>7</v>
      </c>
      <c r="F504" s="6">
        <v>4891458</v>
      </c>
      <c r="G504" s="6">
        <v>4891458</v>
      </c>
      <c r="H504" s="14">
        <v>1</v>
      </c>
      <c r="I504" s="15"/>
    </row>
    <row r="505" spans="1:9" ht="23.95" customHeight="1" x14ac:dyDescent="0.25">
      <c r="A505" s="14">
        <v>4251</v>
      </c>
      <c r="B505" s="14" t="s">
        <v>649</v>
      </c>
      <c r="C505" s="14" t="s">
        <v>88</v>
      </c>
      <c r="D505" s="14" t="s">
        <v>8</v>
      </c>
      <c r="E505" s="14" t="s">
        <v>7</v>
      </c>
      <c r="F505" s="6">
        <v>5336136</v>
      </c>
      <c r="G505" s="6">
        <v>5336136</v>
      </c>
      <c r="H505" s="14">
        <v>1</v>
      </c>
      <c r="I505" s="15"/>
    </row>
    <row r="506" spans="1:9" ht="23.95" customHeight="1" x14ac:dyDescent="0.25">
      <c r="A506" s="14">
        <v>4251</v>
      </c>
      <c r="B506" s="14" t="s">
        <v>650</v>
      </c>
      <c r="C506" s="14" t="s">
        <v>88</v>
      </c>
      <c r="D506" s="14" t="s">
        <v>8</v>
      </c>
      <c r="E506" s="14" t="s">
        <v>7</v>
      </c>
      <c r="F506" s="6">
        <v>4446780</v>
      </c>
      <c r="G506" s="6">
        <v>4446780</v>
      </c>
      <c r="H506" s="14">
        <v>1</v>
      </c>
      <c r="I506" s="15"/>
    </row>
    <row r="507" spans="1:9" ht="23.95" customHeight="1" x14ac:dyDescent="0.25">
      <c r="A507" s="14">
        <v>4251</v>
      </c>
      <c r="B507" s="14" t="s">
        <v>1587</v>
      </c>
      <c r="C507" s="14" t="s">
        <v>88</v>
      </c>
      <c r="D507" s="14" t="s">
        <v>8</v>
      </c>
      <c r="E507" s="14" t="s">
        <v>7</v>
      </c>
      <c r="F507" s="14">
        <v>0</v>
      </c>
      <c r="G507" s="14">
        <v>0</v>
      </c>
      <c r="H507" s="14">
        <v>1</v>
      </c>
      <c r="I507" s="15"/>
    </row>
    <row r="508" spans="1:9" ht="23.95" customHeight="1" x14ac:dyDescent="0.25">
      <c r="A508" s="14">
        <v>4251</v>
      </c>
      <c r="B508" s="14" t="s">
        <v>1587</v>
      </c>
      <c r="C508" s="14" t="s">
        <v>88</v>
      </c>
      <c r="D508" s="14" t="s">
        <v>8</v>
      </c>
      <c r="E508" s="14" t="s">
        <v>7</v>
      </c>
      <c r="F508" s="14">
        <v>4433324</v>
      </c>
      <c r="G508" s="14">
        <v>4433324</v>
      </c>
      <c r="H508" s="14">
        <v>1</v>
      </c>
      <c r="I508" s="15"/>
    </row>
    <row r="509" spans="1:9" ht="23.95" customHeight="1" x14ac:dyDescent="0.25">
      <c r="A509" s="14">
        <v>4251</v>
      </c>
      <c r="B509" s="14" t="s">
        <v>4449</v>
      </c>
      <c r="C509" s="14" t="s">
        <v>88</v>
      </c>
      <c r="D509" s="14" t="s">
        <v>115</v>
      </c>
      <c r="E509" s="14" t="s">
        <v>7</v>
      </c>
      <c r="F509" s="14">
        <v>0</v>
      </c>
      <c r="G509" s="14">
        <v>0</v>
      </c>
      <c r="H509" s="14">
        <v>1</v>
      </c>
      <c r="I509" s="15"/>
    </row>
    <row r="510" spans="1:9" ht="23.95" customHeight="1" x14ac:dyDescent="0.25">
      <c r="A510" s="14">
        <v>5113</v>
      </c>
      <c r="B510" s="14" t="s">
        <v>5046</v>
      </c>
      <c r="C510" s="14" t="s">
        <v>88</v>
      </c>
      <c r="D510" s="14" t="s">
        <v>8</v>
      </c>
      <c r="E510" s="14" t="s">
        <v>7</v>
      </c>
      <c r="F510" s="14">
        <v>0</v>
      </c>
      <c r="G510" s="14">
        <v>0</v>
      </c>
      <c r="H510" s="14">
        <v>1</v>
      </c>
      <c r="I510" s="15"/>
    </row>
    <row r="511" spans="1:9" ht="23.95" customHeight="1" x14ac:dyDescent="0.25">
      <c r="A511" s="14">
        <v>5113</v>
      </c>
      <c r="B511" s="14" t="s">
        <v>5103</v>
      </c>
      <c r="C511" s="14" t="s">
        <v>88</v>
      </c>
      <c r="D511" s="14" t="s">
        <v>115</v>
      </c>
      <c r="E511" s="14" t="s">
        <v>7</v>
      </c>
      <c r="F511" s="14">
        <v>0</v>
      </c>
      <c r="G511" s="14">
        <v>0</v>
      </c>
      <c r="H511" s="14">
        <v>1</v>
      </c>
      <c r="I511" s="15"/>
    </row>
    <row r="512" spans="1:9" ht="23.95" customHeight="1" x14ac:dyDescent="0.25">
      <c r="A512" s="14">
        <v>5113</v>
      </c>
      <c r="B512" s="14" t="s">
        <v>5104</v>
      </c>
      <c r="C512" s="14" t="s">
        <v>88</v>
      </c>
      <c r="D512" s="14" t="s">
        <v>115</v>
      </c>
      <c r="E512" s="14" t="s">
        <v>7</v>
      </c>
      <c r="F512" s="14">
        <v>0</v>
      </c>
      <c r="G512" s="14">
        <v>0</v>
      </c>
      <c r="H512" s="14">
        <v>1</v>
      </c>
      <c r="I512" s="15"/>
    </row>
    <row r="513" spans="1:9" ht="23.95" customHeight="1" x14ac:dyDescent="0.25">
      <c r="A513" s="14">
        <v>5113</v>
      </c>
      <c r="B513" s="14" t="s">
        <v>5212</v>
      </c>
      <c r="C513" s="14" t="s">
        <v>88</v>
      </c>
      <c r="D513" s="14" t="s">
        <v>115</v>
      </c>
      <c r="E513" s="14" t="s">
        <v>7</v>
      </c>
      <c r="F513" s="14">
        <v>0</v>
      </c>
      <c r="G513" s="14">
        <v>0</v>
      </c>
      <c r="H513" s="14">
        <v>1</v>
      </c>
      <c r="I513" s="15"/>
    </row>
    <row r="514" spans="1:9" ht="23.95" customHeight="1" x14ac:dyDescent="0.25">
      <c r="A514" s="14">
        <v>5113</v>
      </c>
      <c r="B514" s="14" t="s">
        <v>5213</v>
      </c>
      <c r="C514" s="14" t="s">
        <v>88</v>
      </c>
      <c r="D514" s="14" t="s">
        <v>115</v>
      </c>
      <c r="E514" s="14" t="s">
        <v>7</v>
      </c>
      <c r="F514" s="14">
        <v>0</v>
      </c>
      <c r="G514" s="14">
        <v>0</v>
      </c>
      <c r="H514" s="14">
        <v>1</v>
      </c>
      <c r="I514" s="15"/>
    </row>
    <row r="515" spans="1:9" ht="23.95" customHeight="1" x14ac:dyDescent="0.25">
      <c r="A515" s="14">
        <v>5113</v>
      </c>
      <c r="B515" s="14" t="s">
        <v>5214</v>
      </c>
      <c r="C515" s="14" t="s">
        <v>88</v>
      </c>
      <c r="D515" s="14" t="s">
        <v>115</v>
      </c>
      <c r="E515" s="14" t="s">
        <v>7</v>
      </c>
      <c r="F515" s="14">
        <v>0</v>
      </c>
      <c r="G515" s="14">
        <v>0</v>
      </c>
      <c r="H515" s="14">
        <v>1</v>
      </c>
      <c r="I515" s="15"/>
    </row>
    <row r="516" spans="1:9" ht="23.95" customHeight="1" x14ac:dyDescent="0.25">
      <c r="A516" s="14">
        <v>5113</v>
      </c>
      <c r="B516" s="14" t="s">
        <v>5215</v>
      </c>
      <c r="C516" s="14" t="s">
        <v>88</v>
      </c>
      <c r="D516" s="14" t="s">
        <v>115</v>
      </c>
      <c r="E516" s="14" t="s">
        <v>7</v>
      </c>
      <c r="F516" s="14">
        <v>0</v>
      </c>
      <c r="G516" s="14">
        <v>0</v>
      </c>
      <c r="H516" s="14">
        <v>1</v>
      </c>
      <c r="I516" s="15"/>
    </row>
    <row r="517" spans="1:9" ht="23.95" customHeight="1" x14ac:dyDescent="0.25">
      <c r="A517" s="14">
        <v>5113</v>
      </c>
      <c r="B517" s="14" t="s">
        <v>5242</v>
      </c>
      <c r="C517" s="14" t="s">
        <v>88</v>
      </c>
      <c r="D517" s="14" t="s">
        <v>115</v>
      </c>
      <c r="E517" s="14" t="s">
        <v>7</v>
      </c>
      <c r="F517" s="14">
        <v>0</v>
      </c>
      <c r="G517" s="14">
        <v>0</v>
      </c>
      <c r="H517" s="14">
        <v>1</v>
      </c>
      <c r="I517" s="15"/>
    </row>
    <row r="518" spans="1:9" ht="23.95" customHeight="1" x14ac:dyDescent="0.25">
      <c r="A518" s="14">
        <v>5113</v>
      </c>
      <c r="B518" s="14" t="s">
        <v>5243</v>
      </c>
      <c r="C518" s="14" t="s">
        <v>88</v>
      </c>
      <c r="D518" s="14" t="s">
        <v>115</v>
      </c>
      <c r="E518" s="14" t="s">
        <v>7</v>
      </c>
      <c r="F518" s="14">
        <v>0</v>
      </c>
      <c r="G518" s="14">
        <v>0</v>
      </c>
      <c r="H518" s="14">
        <v>1</v>
      </c>
      <c r="I518" s="15"/>
    </row>
    <row r="519" spans="1:9" ht="23.95" customHeight="1" x14ac:dyDescent="0.25">
      <c r="A519" s="14">
        <v>5113</v>
      </c>
      <c r="B519" s="14" t="s">
        <v>5244</v>
      </c>
      <c r="C519" s="14" t="s">
        <v>88</v>
      </c>
      <c r="D519" s="14" t="s">
        <v>115</v>
      </c>
      <c r="E519" s="14" t="s">
        <v>7</v>
      </c>
      <c r="F519" s="14">
        <v>0</v>
      </c>
      <c r="G519" s="14">
        <v>0</v>
      </c>
      <c r="H519" s="14">
        <v>1</v>
      </c>
      <c r="I519" s="15"/>
    </row>
    <row r="520" spans="1:9" ht="23.95" customHeight="1" x14ac:dyDescent="0.25">
      <c r="A520" s="14">
        <v>5113</v>
      </c>
      <c r="B520" s="14" t="s">
        <v>5245</v>
      </c>
      <c r="C520" s="14" t="s">
        <v>88</v>
      </c>
      <c r="D520" s="14" t="s">
        <v>115</v>
      </c>
      <c r="E520" s="14" t="s">
        <v>7</v>
      </c>
      <c r="F520" s="14">
        <v>0</v>
      </c>
      <c r="G520" s="14">
        <v>0</v>
      </c>
      <c r="H520" s="14">
        <v>1</v>
      </c>
      <c r="I520" s="15"/>
    </row>
    <row r="521" spans="1:9" ht="14.95" customHeight="1" x14ac:dyDescent="0.25">
      <c r="A521" s="33" t="s">
        <v>1645</v>
      </c>
      <c r="B521" s="34"/>
      <c r="C521" s="34"/>
      <c r="D521" s="34"/>
      <c r="E521" s="34"/>
      <c r="F521" s="34"/>
      <c r="G521" s="34"/>
      <c r="H521" s="34"/>
    </row>
    <row r="522" spans="1:9" ht="15.8" customHeight="1" x14ac:dyDescent="0.25">
      <c r="A522" s="27" t="s">
        <v>59</v>
      </c>
      <c r="B522" s="28"/>
      <c r="C522" s="28"/>
      <c r="D522" s="28"/>
      <c r="E522" s="28"/>
      <c r="F522" s="28"/>
      <c r="G522" s="28"/>
      <c r="H522" s="29"/>
    </row>
    <row r="523" spans="1:9" ht="23.95" customHeight="1" x14ac:dyDescent="0.25">
      <c r="A523" s="14">
        <v>4251</v>
      </c>
      <c r="B523" s="14" t="s">
        <v>3710</v>
      </c>
      <c r="C523" s="14" t="s">
        <v>113</v>
      </c>
      <c r="D523" s="14" t="s">
        <v>48</v>
      </c>
      <c r="E523" s="14" t="s">
        <v>7</v>
      </c>
      <c r="F523" s="14">
        <v>1960000</v>
      </c>
      <c r="G523" s="14">
        <v>1960000</v>
      </c>
      <c r="H523" s="14">
        <v>1</v>
      </c>
      <c r="I523" s="15"/>
    </row>
    <row r="524" spans="1:9" ht="15.8" customHeight="1" x14ac:dyDescent="0.25">
      <c r="A524" s="27" t="s">
        <v>96</v>
      </c>
      <c r="B524" s="28"/>
      <c r="C524" s="28"/>
      <c r="D524" s="28"/>
      <c r="E524" s="28"/>
      <c r="F524" s="28"/>
      <c r="G524" s="28"/>
      <c r="H524" s="29"/>
    </row>
    <row r="525" spans="1:9" ht="23.95" customHeight="1" x14ac:dyDescent="0.25">
      <c r="A525" s="14">
        <v>4251</v>
      </c>
      <c r="B525" s="14" t="s">
        <v>3711</v>
      </c>
      <c r="C525" s="14" t="s">
        <v>88</v>
      </c>
      <c r="D525" s="14" t="s">
        <v>115</v>
      </c>
      <c r="E525" s="14" t="s">
        <v>7</v>
      </c>
      <c r="F525" s="14">
        <v>40000</v>
      </c>
      <c r="G525" s="14">
        <v>40000</v>
      </c>
      <c r="H525" s="14">
        <v>1</v>
      </c>
      <c r="I525" s="15"/>
    </row>
    <row r="526" spans="1:9" ht="24.8" customHeight="1" x14ac:dyDescent="0.25">
      <c r="A526" s="33" t="s">
        <v>1461</v>
      </c>
      <c r="B526" s="34"/>
      <c r="C526" s="34"/>
      <c r="D526" s="34"/>
      <c r="E526" s="34"/>
      <c r="F526" s="34"/>
      <c r="G526" s="34"/>
      <c r="H526" s="34"/>
    </row>
    <row r="527" spans="1:9" ht="15.8" customHeight="1" x14ac:dyDescent="0.25">
      <c r="A527" s="27" t="s">
        <v>59</v>
      </c>
      <c r="B527" s="28"/>
      <c r="C527" s="28"/>
      <c r="D527" s="28"/>
      <c r="E527" s="28"/>
      <c r="F527" s="28"/>
      <c r="G527" s="28"/>
      <c r="H527" s="29"/>
    </row>
    <row r="528" spans="1:9" ht="41.3" customHeight="1" x14ac:dyDescent="0.25">
      <c r="A528" s="6">
        <v>4861</v>
      </c>
      <c r="B528" s="6" t="s">
        <v>439</v>
      </c>
      <c r="C528" s="6" t="s">
        <v>440</v>
      </c>
      <c r="D528" s="6" t="s">
        <v>48</v>
      </c>
      <c r="E528" s="6" t="s">
        <v>7</v>
      </c>
      <c r="F528" s="6">
        <v>80000000</v>
      </c>
      <c r="G528" s="6">
        <v>80000000</v>
      </c>
      <c r="H528" s="1">
        <v>1</v>
      </c>
    </row>
    <row r="529" spans="1:8" ht="23.95" customHeight="1" x14ac:dyDescent="0.25">
      <c r="A529" s="6">
        <v>4861</v>
      </c>
      <c r="B529" s="6" t="s">
        <v>1154</v>
      </c>
      <c r="C529" s="6" t="s">
        <v>1155</v>
      </c>
      <c r="D529" s="6" t="s">
        <v>48</v>
      </c>
      <c r="E529" s="6" t="s">
        <v>7</v>
      </c>
      <c r="F529" s="6">
        <v>20000000</v>
      </c>
      <c r="G529" s="6">
        <v>20000000</v>
      </c>
      <c r="H529" s="1">
        <v>1</v>
      </c>
    </row>
    <row r="530" spans="1:8" ht="23.95" customHeight="1" x14ac:dyDescent="0.25">
      <c r="A530" s="6">
        <v>4861</v>
      </c>
      <c r="B530" s="6" t="s">
        <v>1157</v>
      </c>
      <c r="C530" s="6" t="s">
        <v>1158</v>
      </c>
      <c r="D530" s="6" t="s">
        <v>8</v>
      </c>
      <c r="E530" s="6" t="s">
        <v>7</v>
      </c>
      <c r="F530" s="6">
        <v>306879600</v>
      </c>
      <c r="G530" s="6">
        <v>306879600</v>
      </c>
      <c r="H530" s="1">
        <v>1</v>
      </c>
    </row>
    <row r="531" spans="1:8" ht="23.95" customHeight="1" x14ac:dyDescent="0.25">
      <c r="A531" s="6">
        <v>4861</v>
      </c>
      <c r="B531" s="6" t="s">
        <v>1159</v>
      </c>
      <c r="C531" s="6" t="s">
        <v>1158</v>
      </c>
      <c r="D531" s="6" t="s">
        <v>8</v>
      </c>
      <c r="E531" s="6" t="s">
        <v>7</v>
      </c>
      <c r="F531" s="6">
        <v>140000000</v>
      </c>
      <c r="G531" s="6">
        <v>140000000</v>
      </c>
      <c r="H531" s="1">
        <v>1</v>
      </c>
    </row>
    <row r="532" spans="1:8" ht="23.95" customHeight="1" x14ac:dyDescent="0.25">
      <c r="A532" s="6">
        <v>4861</v>
      </c>
      <c r="B532" s="6" t="s">
        <v>1157</v>
      </c>
      <c r="C532" s="6" t="s">
        <v>1158</v>
      </c>
      <c r="D532" s="6" t="s">
        <v>8</v>
      </c>
      <c r="E532" s="6" t="s">
        <v>7</v>
      </c>
      <c r="F532" s="6">
        <v>0</v>
      </c>
      <c r="G532" s="6">
        <v>0</v>
      </c>
      <c r="H532" s="1">
        <v>1</v>
      </c>
    </row>
    <row r="533" spans="1:8" ht="23.95" customHeight="1" x14ac:dyDescent="0.25">
      <c r="A533" s="6">
        <v>4861</v>
      </c>
      <c r="B533" s="6" t="s">
        <v>1159</v>
      </c>
      <c r="C533" s="6" t="s">
        <v>1158</v>
      </c>
      <c r="D533" s="6" t="s">
        <v>8</v>
      </c>
      <c r="E533" s="6" t="s">
        <v>7</v>
      </c>
      <c r="F533" s="6">
        <v>0</v>
      </c>
      <c r="G533" s="6">
        <v>0</v>
      </c>
      <c r="H533" s="1">
        <v>1</v>
      </c>
    </row>
    <row r="534" spans="1:8" ht="23.95" customHeight="1" x14ac:dyDescent="0.25">
      <c r="A534" s="6">
        <v>4861</v>
      </c>
      <c r="B534" s="6" t="s">
        <v>3509</v>
      </c>
      <c r="C534" s="6" t="s">
        <v>1158</v>
      </c>
      <c r="D534" s="6" t="s">
        <v>48</v>
      </c>
      <c r="E534" s="6" t="s">
        <v>7</v>
      </c>
      <c r="F534" s="6">
        <v>0</v>
      </c>
      <c r="G534" s="6">
        <v>0</v>
      </c>
      <c r="H534" s="1">
        <v>1</v>
      </c>
    </row>
    <row r="535" spans="1:8" ht="23.95" customHeight="1" x14ac:dyDescent="0.25">
      <c r="A535" s="6">
        <v>4861</v>
      </c>
      <c r="B535" s="6" t="s">
        <v>4291</v>
      </c>
      <c r="C535" s="6" t="s">
        <v>1158</v>
      </c>
      <c r="D535" s="6" t="s">
        <v>1842</v>
      </c>
      <c r="E535" s="6" t="s">
        <v>7</v>
      </c>
      <c r="F535" s="6">
        <v>30000000</v>
      </c>
      <c r="G535" s="6">
        <v>30000000</v>
      </c>
      <c r="H535" s="1">
        <v>1</v>
      </c>
    </row>
    <row r="536" spans="1:8" ht="23.95" customHeight="1" x14ac:dyDescent="0.25">
      <c r="A536" s="6">
        <v>4861</v>
      </c>
      <c r="B536" s="6" t="s">
        <v>4451</v>
      </c>
      <c r="C536" s="6" t="s">
        <v>1158</v>
      </c>
      <c r="D536" s="6" t="s">
        <v>115</v>
      </c>
      <c r="E536" s="6" t="s">
        <v>7</v>
      </c>
      <c r="F536" s="6">
        <v>300000000</v>
      </c>
      <c r="G536" s="6">
        <v>300000000</v>
      </c>
      <c r="H536" s="1">
        <v>1</v>
      </c>
    </row>
    <row r="537" spans="1:8" ht="15.8" customHeight="1" x14ac:dyDescent="0.25">
      <c r="A537" s="27" t="s">
        <v>96</v>
      </c>
      <c r="B537" s="28"/>
      <c r="C537" s="28"/>
      <c r="D537" s="28"/>
      <c r="E537" s="28"/>
      <c r="F537" s="28"/>
      <c r="G537" s="28"/>
      <c r="H537" s="29"/>
    </row>
    <row r="538" spans="1:8" ht="32.950000000000003" customHeight="1" x14ac:dyDescent="0.25">
      <c r="A538" s="6">
        <v>4861</v>
      </c>
      <c r="B538" s="6" t="s">
        <v>369</v>
      </c>
      <c r="C538" s="6" t="s">
        <v>88</v>
      </c>
      <c r="D538" s="6" t="s">
        <v>115</v>
      </c>
      <c r="E538" s="6" t="s">
        <v>7</v>
      </c>
      <c r="F538" s="6">
        <v>170000</v>
      </c>
      <c r="G538" s="6">
        <v>170000</v>
      </c>
      <c r="H538" s="1">
        <v>1</v>
      </c>
    </row>
    <row r="539" spans="1:8" ht="41.3" customHeight="1" x14ac:dyDescent="0.25">
      <c r="A539" s="6">
        <v>4861</v>
      </c>
      <c r="B539" s="6" t="s">
        <v>437</v>
      </c>
      <c r="C539" s="6" t="s">
        <v>438</v>
      </c>
      <c r="D539" s="6" t="s">
        <v>8</v>
      </c>
      <c r="E539" s="6" t="s">
        <v>7</v>
      </c>
      <c r="F539" s="6">
        <v>121995000</v>
      </c>
      <c r="G539" s="6">
        <v>121995000</v>
      </c>
      <c r="H539" s="1">
        <v>1</v>
      </c>
    </row>
    <row r="540" spans="1:8" ht="32.299999999999997" customHeight="1" x14ac:dyDescent="0.25">
      <c r="A540" s="6">
        <v>4861</v>
      </c>
      <c r="B540" s="6" t="s">
        <v>1156</v>
      </c>
      <c r="C540" s="6" t="s">
        <v>88</v>
      </c>
      <c r="D540" s="6" t="s">
        <v>115</v>
      </c>
      <c r="E540" s="6" t="s">
        <v>7</v>
      </c>
      <c r="F540" s="6">
        <v>120000</v>
      </c>
      <c r="G540" s="6">
        <v>120000</v>
      </c>
      <c r="H540" s="1">
        <v>1</v>
      </c>
    </row>
    <row r="541" spans="1:8" ht="32.299999999999997" customHeight="1" x14ac:dyDescent="0.25">
      <c r="A541" s="6">
        <v>4861</v>
      </c>
      <c r="B541" s="6" t="s">
        <v>1160</v>
      </c>
      <c r="C541" s="6" t="s">
        <v>88</v>
      </c>
      <c r="D541" s="6" t="s">
        <v>8</v>
      </c>
      <c r="E541" s="6" t="s">
        <v>7</v>
      </c>
      <c r="F541" s="6">
        <v>0</v>
      </c>
      <c r="G541" s="6">
        <v>0</v>
      </c>
      <c r="H541" s="1">
        <v>1</v>
      </c>
    </row>
    <row r="542" spans="1:8" ht="32.299999999999997" customHeight="1" x14ac:dyDescent="0.25">
      <c r="A542" s="6">
        <v>4861</v>
      </c>
      <c r="B542" s="6" t="s">
        <v>1161</v>
      </c>
      <c r="C542" s="6" t="s">
        <v>88</v>
      </c>
      <c r="D542" s="6" t="s">
        <v>8</v>
      </c>
      <c r="E542" s="6" t="s">
        <v>7</v>
      </c>
      <c r="F542" s="6">
        <v>0</v>
      </c>
      <c r="G542" s="6">
        <v>0</v>
      </c>
      <c r="H542" s="1">
        <v>1</v>
      </c>
    </row>
    <row r="543" spans="1:8" ht="32.299999999999997" customHeight="1" x14ac:dyDescent="0.25">
      <c r="A543" s="6">
        <v>4861</v>
      </c>
      <c r="B543" s="6" t="s">
        <v>1701</v>
      </c>
      <c r="C543" s="6" t="s">
        <v>88</v>
      </c>
      <c r="D543" s="6" t="s">
        <v>8</v>
      </c>
      <c r="E543" s="6" t="s">
        <v>7</v>
      </c>
      <c r="F543" s="6">
        <v>380000</v>
      </c>
      <c r="G543" s="6">
        <v>380000</v>
      </c>
      <c r="H543" s="1">
        <v>1</v>
      </c>
    </row>
    <row r="544" spans="1:8" ht="32.299999999999997" customHeight="1" x14ac:dyDescent="0.25">
      <c r="A544" s="6">
        <v>4861</v>
      </c>
      <c r="B544" s="6" t="s">
        <v>1702</v>
      </c>
      <c r="C544" s="6" t="s">
        <v>88</v>
      </c>
      <c r="D544" s="6" t="s">
        <v>8</v>
      </c>
      <c r="E544" s="6" t="s">
        <v>7</v>
      </c>
      <c r="F544" s="6">
        <v>240000</v>
      </c>
      <c r="G544" s="6">
        <v>240000</v>
      </c>
      <c r="H544" s="1">
        <v>1</v>
      </c>
    </row>
    <row r="545" spans="1:8" ht="32.299999999999997" customHeight="1" x14ac:dyDescent="0.25">
      <c r="A545" s="6">
        <v>4861</v>
      </c>
      <c r="B545" s="6" t="s">
        <v>3508</v>
      </c>
      <c r="C545" s="6" t="s">
        <v>88</v>
      </c>
      <c r="D545" s="6" t="s">
        <v>115</v>
      </c>
      <c r="E545" s="6" t="s">
        <v>7</v>
      </c>
      <c r="F545" s="6">
        <v>0</v>
      </c>
      <c r="G545" s="6">
        <v>0</v>
      </c>
      <c r="H545" s="1">
        <v>1</v>
      </c>
    </row>
    <row r="546" spans="1:8" ht="14.95" customHeight="1" x14ac:dyDescent="0.25">
      <c r="A546" s="33" t="s">
        <v>1460</v>
      </c>
      <c r="B546" s="34"/>
      <c r="C546" s="34"/>
      <c r="D546" s="34"/>
      <c r="E546" s="34"/>
      <c r="F546" s="34"/>
      <c r="G546" s="34"/>
      <c r="H546" s="34"/>
    </row>
    <row r="547" spans="1:8" ht="15.8" customHeight="1" x14ac:dyDescent="0.25">
      <c r="A547" s="27" t="s">
        <v>96</v>
      </c>
      <c r="B547" s="28"/>
      <c r="C547" s="28"/>
      <c r="D547" s="28"/>
      <c r="E547" s="28"/>
      <c r="F547" s="28"/>
      <c r="G547" s="28"/>
      <c r="H547" s="29"/>
    </row>
    <row r="548" spans="1:8" ht="41.3" customHeight="1" x14ac:dyDescent="0.25">
      <c r="A548" s="6">
        <v>4214</v>
      </c>
      <c r="B548" s="6" t="s">
        <v>435</v>
      </c>
      <c r="C548" s="6" t="s">
        <v>436</v>
      </c>
      <c r="D548" s="6" t="s">
        <v>40</v>
      </c>
      <c r="E548" s="6" t="s">
        <v>7</v>
      </c>
      <c r="F548" s="6">
        <v>444000</v>
      </c>
      <c r="G548" s="6">
        <v>444000</v>
      </c>
      <c r="H548" s="1">
        <v>1</v>
      </c>
    </row>
    <row r="549" spans="1:8" ht="41.3" customHeight="1" x14ac:dyDescent="0.25">
      <c r="A549" s="6">
        <v>4251</v>
      </c>
      <c r="B549" s="6" t="s">
        <v>2266</v>
      </c>
      <c r="C549" s="6" t="s">
        <v>1673</v>
      </c>
      <c r="D549" s="6" t="s">
        <v>39</v>
      </c>
      <c r="E549" s="6" t="s">
        <v>7</v>
      </c>
      <c r="F549" s="6">
        <v>129000</v>
      </c>
      <c r="G549" s="6">
        <v>129000</v>
      </c>
      <c r="H549" s="1">
        <v>1</v>
      </c>
    </row>
    <row r="550" spans="1:8" ht="15.8" customHeight="1" x14ac:dyDescent="0.25">
      <c r="A550" s="27" t="s">
        <v>83</v>
      </c>
      <c r="B550" s="28"/>
      <c r="C550" s="28"/>
      <c r="D550" s="28"/>
      <c r="E550" s="28"/>
      <c r="F550" s="28"/>
      <c r="G550" s="28"/>
      <c r="H550" s="29"/>
    </row>
    <row r="551" spans="1:8" ht="20.25" customHeight="1" x14ac:dyDescent="0.25">
      <c r="A551" s="6">
        <v>5129</v>
      </c>
      <c r="B551" s="6" t="s">
        <v>1152</v>
      </c>
      <c r="C551" s="6" t="s">
        <v>1153</v>
      </c>
      <c r="D551" s="6" t="s">
        <v>40</v>
      </c>
      <c r="E551" s="6" t="s">
        <v>86</v>
      </c>
      <c r="F551" s="6">
        <v>0</v>
      </c>
      <c r="G551" s="6">
        <v>0</v>
      </c>
      <c r="H551" s="1">
        <v>100</v>
      </c>
    </row>
    <row r="552" spans="1:8" ht="14.95" customHeight="1" x14ac:dyDescent="0.25">
      <c r="A552" s="33" t="s">
        <v>1463</v>
      </c>
      <c r="B552" s="34"/>
      <c r="C552" s="34"/>
      <c r="D552" s="34"/>
      <c r="E552" s="34"/>
      <c r="F552" s="34"/>
      <c r="G552" s="34"/>
      <c r="H552" s="34"/>
    </row>
    <row r="553" spans="1:8" ht="15.8" customHeight="1" x14ac:dyDescent="0.25">
      <c r="A553" s="27" t="s">
        <v>83</v>
      </c>
      <c r="B553" s="28"/>
      <c r="C553" s="28"/>
      <c r="D553" s="28"/>
      <c r="E553" s="28"/>
      <c r="F553" s="28"/>
      <c r="G553" s="28"/>
      <c r="H553" s="29"/>
    </row>
    <row r="554" spans="1:8" ht="27.7" customHeight="1" x14ac:dyDescent="0.25">
      <c r="A554" s="6">
        <v>5129</v>
      </c>
      <c r="B554" s="6" t="s">
        <v>1152</v>
      </c>
      <c r="C554" s="6" t="s">
        <v>1153</v>
      </c>
      <c r="D554" s="6" t="s">
        <v>40</v>
      </c>
      <c r="E554" s="6" t="s">
        <v>86</v>
      </c>
      <c r="F554" s="6">
        <v>33000</v>
      </c>
      <c r="G554" s="6">
        <f>H554*F554</f>
        <v>3300000</v>
      </c>
      <c r="H554" s="1">
        <v>100</v>
      </c>
    </row>
    <row r="555" spans="1:8" ht="27.7" customHeight="1" x14ac:dyDescent="0.25">
      <c r="A555" s="6">
        <v>5129</v>
      </c>
      <c r="B555" s="6" t="s">
        <v>3503</v>
      </c>
      <c r="C555" s="6" t="s">
        <v>1153</v>
      </c>
      <c r="D555" s="6" t="s">
        <v>40</v>
      </c>
      <c r="E555" s="6" t="s">
        <v>86</v>
      </c>
      <c r="F555" s="6">
        <v>0</v>
      </c>
      <c r="G555" s="6">
        <v>0</v>
      </c>
      <c r="H555" s="1">
        <v>3230</v>
      </c>
    </row>
    <row r="556" spans="1:8" ht="27.7" customHeight="1" x14ac:dyDescent="0.25">
      <c r="A556" s="6">
        <v>5129</v>
      </c>
      <c r="B556" s="6" t="s">
        <v>3504</v>
      </c>
      <c r="C556" s="6" t="s">
        <v>1153</v>
      </c>
      <c r="D556" s="6" t="s">
        <v>40</v>
      </c>
      <c r="E556" s="6" t="s">
        <v>86</v>
      </c>
      <c r="F556" s="6">
        <v>0</v>
      </c>
      <c r="G556" s="6">
        <v>0</v>
      </c>
      <c r="H556" s="1">
        <v>9440</v>
      </c>
    </row>
    <row r="557" spans="1:8" ht="27.7" customHeight="1" x14ac:dyDescent="0.25">
      <c r="A557" s="6">
        <v>5129</v>
      </c>
      <c r="B557" s="6" t="s">
        <v>1507</v>
      </c>
      <c r="C557" s="6" t="s">
        <v>1464</v>
      </c>
      <c r="D557" s="6" t="s">
        <v>40</v>
      </c>
      <c r="E557" s="6" t="s">
        <v>86</v>
      </c>
      <c r="F557" s="6">
        <v>266500.08</v>
      </c>
      <c r="G557" s="6">
        <f>H557*F557</f>
        <v>1332500.4000000001</v>
      </c>
      <c r="H557" s="1">
        <v>5</v>
      </c>
    </row>
    <row r="558" spans="1:8" ht="27.7" customHeight="1" x14ac:dyDescent="0.25">
      <c r="A558" s="6">
        <v>5129</v>
      </c>
      <c r="B558" s="6" t="s">
        <v>1507</v>
      </c>
      <c r="C558" s="6" t="s">
        <v>1464</v>
      </c>
      <c r="D558" s="6" t="s">
        <v>40</v>
      </c>
      <c r="E558" s="6" t="s">
        <v>86</v>
      </c>
      <c r="F558" s="6">
        <v>266500.08</v>
      </c>
      <c r="G558" s="6">
        <f>H558*F558</f>
        <v>11992503.600000001</v>
      </c>
      <c r="H558" s="1">
        <v>45</v>
      </c>
    </row>
    <row r="559" spans="1:8" ht="27.7" customHeight="1" x14ac:dyDescent="0.25">
      <c r="A559" s="6">
        <v>5129</v>
      </c>
      <c r="B559" s="6" t="s">
        <v>1508</v>
      </c>
      <c r="C559" s="6" t="s">
        <v>1464</v>
      </c>
      <c r="D559" s="6" t="s">
        <v>40</v>
      </c>
      <c r="E559" s="6" t="s">
        <v>86</v>
      </c>
      <c r="F559" s="6">
        <v>290000</v>
      </c>
      <c r="G559" s="6">
        <f>H559*F559</f>
        <v>5800000</v>
      </c>
      <c r="H559" s="1">
        <v>20</v>
      </c>
    </row>
    <row r="560" spans="1:8" ht="27.7" customHeight="1" x14ac:dyDescent="0.25">
      <c r="A560" s="6">
        <v>5129</v>
      </c>
      <c r="B560" s="6" t="s">
        <v>1508</v>
      </c>
      <c r="C560" s="6" t="s">
        <v>1464</v>
      </c>
      <c r="D560" s="6" t="s">
        <v>40</v>
      </c>
      <c r="E560" s="6" t="s">
        <v>86</v>
      </c>
      <c r="F560" s="6">
        <v>290000</v>
      </c>
      <c r="G560" s="6">
        <f>H560*F560</f>
        <v>8700000</v>
      </c>
      <c r="H560" s="1">
        <v>30</v>
      </c>
    </row>
    <row r="561" spans="1:8" ht="14.95" customHeight="1" x14ac:dyDescent="0.25">
      <c r="A561" s="33" t="s">
        <v>1459</v>
      </c>
      <c r="B561" s="34"/>
      <c r="C561" s="34"/>
      <c r="D561" s="34"/>
      <c r="E561" s="34"/>
      <c r="F561" s="34"/>
      <c r="G561" s="34"/>
      <c r="H561" s="34"/>
    </row>
    <row r="562" spans="1:8" ht="20.25" customHeight="1" x14ac:dyDescent="0.25">
      <c r="A562" s="27" t="s">
        <v>59</v>
      </c>
      <c r="B562" s="28"/>
      <c r="C562" s="28"/>
      <c r="D562" s="28"/>
      <c r="E562" s="28"/>
      <c r="F562" s="28"/>
      <c r="G562" s="28"/>
      <c r="H562" s="29"/>
    </row>
    <row r="563" spans="1:8" ht="24.8" customHeight="1" x14ac:dyDescent="0.25">
      <c r="A563" s="6">
        <v>5112</v>
      </c>
      <c r="B563" s="6" t="s">
        <v>2373</v>
      </c>
      <c r="C563" s="6" t="s">
        <v>113</v>
      </c>
      <c r="D563" s="6" t="s">
        <v>8</v>
      </c>
      <c r="E563" s="6" t="s">
        <v>7</v>
      </c>
      <c r="F563" s="6">
        <v>0</v>
      </c>
      <c r="G563" s="6">
        <v>0</v>
      </c>
      <c r="H563" s="1">
        <v>1</v>
      </c>
    </row>
    <row r="564" spans="1:8" ht="20.25" customHeight="1" x14ac:dyDescent="0.25">
      <c r="A564" s="27" t="s">
        <v>83</v>
      </c>
      <c r="B564" s="28"/>
      <c r="C564" s="28"/>
      <c r="D564" s="28"/>
      <c r="E564" s="28"/>
      <c r="F564" s="28"/>
      <c r="G564" s="28"/>
      <c r="H564" s="29"/>
    </row>
    <row r="565" spans="1:8" ht="20.25" customHeight="1" x14ac:dyDescent="0.25">
      <c r="A565" s="6">
        <v>5121</v>
      </c>
      <c r="B565" s="6" t="s">
        <v>1595</v>
      </c>
      <c r="C565" s="6" t="s">
        <v>1175</v>
      </c>
      <c r="D565" s="6" t="s">
        <v>8</v>
      </c>
      <c r="E565" s="6" t="s">
        <v>86</v>
      </c>
      <c r="F565" s="6">
        <v>0</v>
      </c>
      <c r="G565" s="6">
        <v>0</v>
      </c>
      <c r="H565" s="1">
        <v>45</v>
      </c>
    </row>
    <row r="566" spans="1:8" ht="20.25" customHeight="1" x14ac:dyDescent="0.25">
      <c r="A566" s="6">
        <v>5129</v>
      </c>
      <c r="B566" s="6" t="s">
        <v>1152</v>
      </c>
      <c r="C566" s="6" t="s">
        <v>1153</v>
      </c>
      <c r="D566" s="6" t="s">
        <v>40</v>
      </c>
      <c r="E566" s="6" t="s">
        <v>86</v>
      </c>
      <c r="F566" s="6">
        <v>0</v>
      </c>
      <c r="G566" s="6">
        <v>0</v>
      </c>
      <c r="H566" s="1">
        <v>100</v>
      </c>
    </row>
    <row r="567" spans="1:8" ht="14.95" customHeight="1" x14ac:dyDescent="0.25">
      <c r="A567" s="33" t="s">
        <v>1706</v>
      </c>
      <c r="B567" s="34"/>
      <c r="C567" s="34"/>
      <c r="D567" s="34"/>
      <c r="E567" s="34"/>
      <c r="F567" s="34"/>
      <c r="G567" s="34"/>
      <c r="H567" s="34"/>
    </row>
    <row r="568" spans="1:8" ht="20.25" customHeight="1" x14ac:dyDescent="0.25">
      <c r="A568" s="27" t="s">
        <v>96</v>
      </c>
      <c r="B568" s="28"/>
      <c r="C568" s="28"/>
      <c r="D568" s="28"/>
      <c r="E568" s="28"/>
      <c r="F568" s="28"/>
      <c r="G568" s="28"/>
      <c r="H568" s="29"/>
    </row>
    <row r="569" spans="1:8" ht="27" customHeight="1" x14ac:dyDescent="0.25">
      <c r="A569" s="6">
        <v>4861</v>
      </c>
      <c r="B569" s="6" t="s">
        <v>1707</v>
      </c>
      <c r="C569" s="6" t="s">
        <v>1708</v>
      </c>
      <c r="D569" s="6" t="s">
        <v>39</v>
      </c>
      <c r="E569" s="6" t="s">
        <v>7</v>
      </c>
      <c r="F569" s="6">
        <v>360000000</v>
      </c>
      <c r="G569" s="6">
        <v>360000000</v>
      </c>
      <c r="H569" s="1">
        <v>1</v>
      </c>
    </row>
    <row r="570" spans="1:8" ht="33.799999999999997" customHeight="1" x14ac:dyDescent="0.25">
      <c r="A570" s="6">
        <v>5112</v>
      </c>
      <c r="B570" s="6" t="s">
        <v>2374</v>
      </c>
      <c r="C570" s="6" t="s">
        <v>88</v>
      </c>
      <c r="D570" s="6" t="s">
        <v>8</v>
      </c>
      <c r="E570" s="6" t="s">
        <v>7</v>
      </c>
      <c r="F570" s="6">
        <v>0</v>
      </c>
      <c r="G570" s="6">
        <v>0</v>
      </c>
      <c r="H570" s="1">
        <v>1</v>
      </c>
    </row>
    <row r="571" spans="1:8" ht="14.95" customHeight="1" x14ac:dyDescent="0.25">
      <c r="A571" s="33" t="s">
        <v>3944</v>
      </c>
      <c r="B571" s="34"/>
      <c r="C571" s="34"/>
      <c r="D571" s="34"/>
      <c r="E571" s="34"/>
      <c r="F571" s="34"/>
      <c r="G571" s="34"/>
      <c r="H571" s="34"/>
    </row>
    <row r="572" spans="1:8" ht="20.25" customHeight="1" x14ac:dyDescent="0.25">
      <c r="A572" s="65" t="s">
        <v>96</v>
      </c>
      <c r="B572" s="66"/>
      <c r="C572" s="66"/>
      <c r="D572" s="66"/>
      <c r="E572" s="66"/>
      <c r="F572" s="66"/>
      <c r="G572" s="66"/>
      <c r="H572" s="67"/>
    </row>
    <row r="573" spans="1:8" ht="21.75" customHeight="1" x14ac:dyDescent="0.25">
      <c r="A573" s="6">
        <v>4251</v>
      </c>
      <c r="B573" s="6" t="s">
        <v>3945</v>
      </c>
      <c r="C573" s="6" t="s">
        <v>3946</v>
      </c>
      <c r="D573" s="6" t="s">
        <v>115</v>
      </c>
      <c r="E573" s="6" t="s">
        <v>7</v>
      </c>
      <c r="F573" s="6">
        <v>90000000</v>
      </c>
      <c r="G573" s="6">
        <v>90000000</v>
      </c>
      <c r="H573" s="1">
        <v>1</v>
      </c>
    </row>
    <row r="574" spans="1:8" ht="14.95" customHeight="1" x14ac:dyDescent="0.25">
      <c r="A574" s="33" t="s">
        <v>3015</v>
      </c>
      <c r="B574" s="34"/>
      <c r="C574" s="34"/>
      <c r="D574" s="34"/>
      <c r="E574" s="34"/>
      <c r="F574" s="34"/>
      <c r="G574" s="34"/>
      <c r="H574" s="34"/>
    </row>
    <row r="575" spans="1:8" ht="20.25" customHeight="1" x14ac:dyDescent="0.25">
      <c r="A575" s="65" t="s">
        <v>3016</v>
      </c>
      <c r="B575" s="66"/>
      <c r="C575" s="66"/>
      <c r="D575" s="66"/>
      <c r="E575" s="66"/>
      <c r="F575" s="66"/>
      <c r="G575" s="66"/>
      <c r="H575" s="67"/>
    </row>
    <row r="576" spans="1:8" ht="21.75" customHeight="1" x14ac:dyDescent="0.25">
      <c r="A576" s="6">
        <v>5129</v>
      </c>
      <c r="B576" s="6" t="s">
        <v>3017</v>
      </c>
      <c r="C576" s="6" t="s">
        <v>3018</v>
      </c>
      <c r="D576" s="6" t="s">
        <v>48</v>
      </c>
      <c r="E576" s="6" t="s">
        <v>86</v>
      </c>
      <c r="F576" s="6">
        <v>19050</v>
      </c>
      <c r="G576" s="6">
        <f>H576*F576</f>
        <v>381000</v>
      </c>
      <c r="H576" s="1">
        <v>20</v>
      </c>
    </row>
    <row r="577" spans="1:8" ht="21.75" customHeight="1" x14ac:dyDescent="0.25">
      <c r="A577" s="6">
        <v>5129</v>
      </c>
      <c r="B577" s="6" t="s">
        <v>3019</v>
      </c>
      <c r="C577" s="6" t="s">
        <v>3018</v>
      </c>
      <c r="D577" s="6" t="s">
        <v>48</v>
      </c>
      <c r="E577" s="6" t="s">
        <v>86</v>
      </c>
      <c r="F577" s="6">
        <v>128571.6</v>
      </c>
      <c r="G577" s="6">
        <f t="shared" ref="G577:G589" si="15">H577*F577</f>
        <v>3214290</v>
      </c>
      <c r="H577" s="1">
        <v>25</v>
      </c>
    </row>
    <row r="578" spans="1:8" ht="21.75" customHeight="1" x14ac:dyDescent="0.25">
      <c r="A578" s="6">
        <v>5129</v>
      </c>
      <c r="B578" s="6" t="s">
        <v>3020</v>
      </c>
      <c r="C578" s="6" t="s">
        <v>3018</v>
      </c>
      <c r="D578" s="6" t="s">
        <v>48</v>
      </c>
      <c r="E578" s="6" t="s">
        <v>86</v>
      </c>
      <c r="F578" s="6">
        <v>21000</v>
      </c>
      <c r="G578" s="6">
        <f t="shared" si="15"/>
        <v>1260000</v>
      </c>
      <c r="H578" s="1">
        <v>60</v>
      </c>
    </row>
    <row r="579" spans="1:8" ht="21.75" customHeight="1" x14ac:dyDescent="0.25">
      <c r="A579" s="6">
        <v>5129</v>
      </c>
      <c r="B579" s="6" t="s">
        <v>3021</v>
      </c>
      <c r="C579" s="6" t="s">
        <v>3018</v>
      </c>
      <c r="D579" s="6" t="s">
        <v>48</v>
      </c>
      <c r="E579" s="6" t="s">
        <v>86</v>
      </c>
      <c r="F579" s="6">
        <v>22200</v>
      </c>
      <c r="G579" s="6">
        <f t="shared" si="15"/>
        <v>1332000</v>
      </c>
      <c r="H579" s="1">
        <v>60</v>
      </c>
    </row>
    <row r="580" spans="1:8" ht="21.75" customHeight="1" x14ac:dyDescent="0.25">
      <c r="A580" s="6">
        <v>5129</v>
      </c>
      <c r="B580" s="6" t="s">
        <v>3022</v>
      </c>
      <c r="C580" s="6" t="s">
        <v>3018</v>
      </c>
      <c r="D580" s="6" t="s">
        <v>48</v>
      </c>
      <c r="E580" s="6" t="s">
        <v>86</v>
      </c>
      <c r="F580" s="6">
        <v>19050</v>
      </c>
      <c r="G580" s="6">
        <f t="shared" si="15"/>
        <v>381000</v>
      </c>
      <c r="H580" s="1">
        <v>20</v>
      </c>
    </row>
    <row r="581" spans="1:8" ht="21.75" customHeight="1" x14ac:dyDescent="0.25">
      <c r="A581" s="6">
        <v>5129</v>
      </c>
      <c r="B581" s="6" t="s">
        <v>3023</v>
      </c>
      <c r="C581" s="6" t="s">
        <v>3018</v>
      </c>
      <c r="D581" s="6" t="s">
        <v>48</v>
      </c>
      <c r="E581" s="6" t="s">
        <v>86</v>
      </c>
      <c r="F581" s="6">
        <v>3450</v>
      </c>
      <c r="G581" s="6">
        <f t="shared" si="15"/>
        <v>138000</v>
      </c>
      <c r="H581" s="1">
        <v>40</v>
      </c>
    </row>
    <row r="582" spans="1:8" ht="21.75" customHeight="1" x14ac:dyDescent="0.25">
      <c r="A582" s="6">
        <v>5129</v>
      </c>
      <c r="B582" s="6" t="s">
        <v>3024</v>
      </c>
      <c r="C582" s="6" t="s">
        <v>3018</v>
      </c>
      <c r="D582" s="6" t="s">
        <v>48</v>
      </c>
      <c r="E582" s="6" t="s">
        <v>86</v>
      </c>
      <c r="F582" s="6">
        <v>21000</v>
      </c>
      <c r="G582" s="6">
        <f t="shared" si="15"/>
        <v>840000</v>
      </c>
      <c r="H582" s="1">
        <v>40</v>
      </c>
    </row>
    <row r="583" spans="1:8" ht="21.75" customHeight="1" x14ac:dyDescent="0.25">
      <c r="A583" s="6">
        <v>5129</v>
      </c>
      <c r="B583" s="6" t="s">
        <v>3025</v>
      </c>
      <c r="C583" s="6" t="s">
        <v>3018</v>
      </c>
      <c r="D583" s="6" t="s">
        <v>48</v>
      </c>
      <c r="E583" s="6" t="s">
        <v>86</v>
      </c>
      <c r="F583" s="6">
        <v>16500</v>
      </c>
      <c r="G583" s="6">
        <f t="shared" si="15"/>
        <v>660000</v>
      </c>
      <c r="H583" s="1">
        <v>40</v>
      </c>
    </row>
    <row r="584" spans="1:8" ht="21.75" customHeight="1" x14ac:dyDescent="0.25">
      <c r="A584" s="6">
        <v>5129</v>
      </c>
      <c r="B584" s="6" t="s">
        <v>3026</v>
      </c>
      <c r="C584" s="6" t="s">
        <v>3018</v>
      </c>
      <c r="D584" s="6" t="s">
        <v>48</v>
      </c>
      <c r="E584" s="6" t="s">
        <v>86</v>
      </c>
      <c r="F584" s="6">
        <v>22200</v>
      </c>
      <c r="G584" s="6">
        <f t="shared" si="15"/>
        <v>888000</v>
      </c>
      <c r="H584" s="1">
        <v>40</v>
      </c>
    </row>
    <row r="585" spans="1:8" ht="21.75" customHeight="1" x14ac:dyDescent="0.25">
      <c r="A585" s="6">
        <v>5129</v>
      </c>
      <c r="B585" s="6" t="s">
        <v>3027</v>
      </c>
      <c r="C585" s="6" t="s">
        <v>3018</v>
      </c>
      <c r="D585" s="6" t="s">
        <v>48</v>
      </c>
      <c r="E585" s="6" t="s">
        <v>86</v>
      </c>
      <c r="F585" s="6">
        <v>4980</v>
      </c>
      <c r="G585" s="6">
        <f t="shared" si="15"/>
        <v>199200</v>
      </c>
      <c r="H585" s="1">
        <v>40</v>
      </c>
    </row>
    <row r="586" spans="1:8" ht="21.75" customHeight="1" x14ac:dyDescent="0.25">
      <c r="A586" s="6">
        <v>5129</v>
      </c>
      <c r="B586" s="6" t="s">
        <v>3028</v>
      </c>
      <c r="C586" s="6" t="s">
        <v>3018</v>
      </c>
      <c r="D586" s="6" t="s">
        <v>48</v>
      </c>
      <c r="E586" s="6" t="s">
        <v>86</v>
      </c>
      <c r="F586" s="6">
        <v>4740</v>
      </c>
      <c r="G586" s="6">
        <f t="shared" si="15"/>
        <v>711000</v>
      </c>
      <c r="H586" s="1">
        <v>150</v>
      </c>
    </row>
    <row r="587" spans="1:8" ht="21.75" customHeight="1" x14ac:dyDescent="0.25">
      <c r="A587" s="6">
        <v>5129</v>
      </c>
      <c r="B587" s="6" t="s">
        <v>3029</v>
      </c>
      <c r="C587" s="6" t="s">
        <v>3030</v>
      </c>
      <c r="D587" s="6" t="s">
        <v>40</v>
      </c>
      <c r="E587" s="6" t="s">
        <v>86</v>
      </c>
      <c r="F587" s="6">
        <v>1365000</v>
      </c>
      <c r="G587" s="6">
        <f t="shared" si="15"/>
        <v>13650000</v>
      </c>
      <c r="H587" s="1">
        <v>10</v>
      </c>
    </row>
    <row r="588" spans="1:8" ht="21.75" customHeight="1" x14ac:dyDescent="0.25">
      <c r="A588" s="6">
        <v>5129</v>
      </c>
      <c r="B588" s="6" t="s">
        <v>3031</v>
      </c>
      <c r="C588" s="6" t="s">
        <v>3030</v>
      </c>
      <c r="D588" s="6" t="s">
        <v>40</v>
      </c>
      <c r="E588" s="6" t="s">
        <v>86</v>
      </c>
      <c r="F588" s="6">
        <v>1377000</v>
      </c>
      <c r="G588" s="6">
        <f t="shared" si="15"/>
        <v>6885000</v>
      </c>
      <c r="H588" s="1">
        <v>5</v>
      </c>
    </row>
    <row r="589" spans="1:8" ht="21.75" customHeight="1" x14ac:dyDescent="0.25">
      <c r="A589" s="6">
        <v>5129</v>
      </c>
      <c r="B589" s="6" t="s">
        <v>3032</v>
      </c>
      <c r="C589" s="6" t="s">
        <v>3033</v>
      </c>
      <c r="D589" s="6" t="s">
        <v>8</v>
      </c>
      <c r="E589" s="6" t="s">
        <v>86</v>
      </c>
      <c r="F589" s="6">
        <v>140000000</v>
      </c>
      <c r="G589" s="6">
        <f t="shared" si="15"/>
        <v>420000000</v>
      </c>
      <c r="H589" s="1">
        <v>3</v>
      </c>
    </row>
    <row r="590" spans="1:8" ht="21.75" customHeight="1" x14ac:dyDescent="0.25">
      <c r="A590" s="6">
        <v>5129</v>
      </c>
      <c r="B590" s="6" t="s">
        <v>4500</v>
      </c>
      <c r="C590" s="6" t="s">
        <v>4501</v>
      </c>
      <c r="D590" s="6" t="s">
        <v>48</v>
      </c>
      <c r="E590" s="6" t="s">
        <v>86</v>
      </c>
      <c r="F590" s="6">
        <v>24700</v>
      </c>
      <c r="G590" s="6">
        <f>H590*F590</f>
        <v>5681000</v>
      </c>
      <c r="H590" s="1">
        <v>230</v>
      </c>
    </row>
    <row r="591" spans="1:8" ht="21.75" customHeight="1" x14ac:dyDescent="0.25">
      <c r="A591" s="6">
        <v>5129</v>
      </c>
      <c r="B591" s="6" t="s">
        <v>4619</v>
      </c>
      <c r="C591" s="6" t="s">
        <v>3018</v>
      </c>
      <c r="D591" s="6" t="s">
        <v>48</v>
      </c>
      <c r="E591" s="6" t="s">
        <v>86</v>
      </c>
      <c r="F591" s="6">
        <v>8250</v>
      </c>
      <c r="G591" s="6">
        <f t="shared" ref="G591:G640" si="16">H591*F591</f>
        <v>1320000</v>
      </c>
      <c r="H591" s="1">
        <v>160</v>
      </c>
    </row>
    <row r="592" spans="1:8" ht="21.75" customHeight="1" x14ac:dyDescent="0.25">
      <c r="A592" s="6">
        <v>5129</v>
      </c>
      <c r="B592" s="6" t="s">
        <v>4620</v>
      </c>
      <c r="C592" s="6" t="s">
        <v>3018</v>
      </c>
      <c r="D592" s="6" t="s">
        <v>48</v>
      </c>
      <c r="E592" s="6" t="s">
        <v>86</v>
      </c>
      <c r="F592" s="6">
        <v>9250</v>
      </c>
      <c r="G592" s="6">
        <f t="shared" si="16"/>
        <v>740000</v>
      </c>
      <c r="H592" s="1">
        <v>80</v>
      </c>
    </row>
    <row r="593" spans="1:8" ht="21.75" customHeight="1" x14ac:dyDescent="0.25">
      <c r="A593" s="6">
        <v>5129</v>
      </c>
      <c r="B593" s="6" t="s">
        <v>4621</v>
      </c>
      <c r="C593" s="6" t="s">
        <v>3018</v>
      </c>
      <c r="D593" s="6" t="s">
        <v>48</v>
      </c>
      <c r="E593" s="6" t="s">
        <v>86</v>
      </c>
      <c r="F593" s="6">
        <v>4710</v>
      </c>
      <c r="G593" s="6">
        <f t="shared" si="16"/>
        <v>94200</v>
      </c>
      <c r="H593" s="1">
        <v>20</v>
      </c>
    </row>
    <row r="594" spans="1:8" ht="21.75" customHeight="1" x14ac:dyDescent="0.25">
      <c r="A594" s="6">
        <v>5129</v>
      </c>
      <c r="B594" s="6" t="s">
        <v>4622</v>
      </c>
      <c r="C594" s="6" t="s">
        <v>4623</v>
      </c>
      <c r="D594" s="6" t="s">
        <v>4628</v>
      </c>
      <c r="E594" s="6" t="s">
        <v>228</v>
      </c>
      <c r="F594" s="6">
        <v>46980</v>
      </c>
      <c r="G594" s="6">
        <f t="shared" si="16"/>
        <v>202014000</v>
      </c>
      <c r="H594" s="1">
        <v>4300</v>
      </c>
    </row>
    <row r="595" spans="1:8" ht="21.75" customHeight="1" x14ac:dyDescent="0.25">
      <c r="A595" s="6">
        <v>5129</v>
      </c>
      <c r="B595" s="6" t="s">
        <v>4624</v>
      </c>
      <c r="C595" s="6" t="s">
        <v>3018</v>
      </c>
      <c r="D595" s="6" t="s">
        <v>48</v>
      </c>
      <c r="E595" s="6" t="s">
        <v>86</v>
      </c>
      <c r="F595" s="6">
        <v>4800</v>
      </c>
      <c r="G595" s="6">
        <f t="shared" si="16"/>
        <v>384000</v>
      </c>
      <c r="H595" s="1">
        <v>80</v>
      </c>
    </row>
    <row r="596" spans="1:8" ht="21.75" customHeight="1" x14ac:dyDescent="0.25">
      <c r="A596" s="6">
        <v>5129</v>
      </c>
      <c r="B596" s="6" t="s">
        <v>4625</v>
      </c>
      <c r="C596" s="6" t="s">
        <v>3018</v>
      </c>
      <c r="D596" s="6" t="s">
        <v>48</v>
      </c>
      <c r="E596" s="6" t="s">
        <v>86</v>
      </c>
      <c r="F596" s="6">
        <v>6870</v>
      </c>
      <c r="G596" s="6">
        <f t="shared" si="16"/>
        <v>274800</v>
      </c>
      <c r="H596" s="1">
        <v>40</v>
      </c>
    </row>
    <row r="597" spans="1:8" ht="21.75" customHeight="1" x14ac:dyDescent="0.25">
      <c r="A597" s="6">
        <v>5129</v>
      </c>
      <c r="B597" s="6" t="s">
        <v>4626</v>
      </c>
      <c r="C597" s="6" t="s">
        <v>3018</v>
      </c>
      <c r="D597" s="6" t="s">
        <v>48</v>
      </c>
      <c r="E597" s="6" t="s">
        <v>86</v>
      </c>
      <c r="F597" s="6">
        <v>48000</v>
      </c>
      <c r="G597" s="6">
        <f t="shared" si="16"/>
        <v>960000</v>
      </c>
      <c r="H597" s="1">
        <v>20</v>
      </c>
    </row>
    <row r="598" spans="1:8" ht="21.75" customHeight="1" x14ac:dyDescent="0.25">
      <c r="A598" s="6">
        <v>5129</v>
      </c>
      <c r="B598" s="6" t="s">
        <v>4627</v>
      </c>
      <c r="C598" s="6" t="s">
        <v>3018</v>
      </c>
      <c r="D598" s="6" t="s">
        <v>48</v>
      </c>
      <c r="E598" s="6" t="s">
        <v>86</v>
      </c>
      <c r="F598" s="6">
        <v>1350</v>
      </c>
      <c r="G598" s="6">
        <f t="shared" si="16"/>
        <v>216000</v>
      </c>
      <c r="H598" s="1">
        <v>160</v>
      </c>
    </row>
    <row r="599" spans="1:8" ht="21.75" customHeight="1" x14ac:dyDescent="0.25">
      <c r="A599" s="6">
        <v>5129</v>
      </c>
      <c r="B599" s="6" t="s">
        <v>4668</v>
      </c>
      <c r="C599" s="6" t="s">
        <v>3018</v>
      </c>
      <c r="D599" s="6" t="s">
        <v>48</v>
      </c>
      <c r="E599" s="6" t="s">
        <v>86</v>
      </c>
      <c r="F599" s="6">
        <v>1462.5</v>
      </c>
      <c r="G599" s="6">
        <f t="shared" si="16"/>
        <v>468000</v>
      </c>
      <c r="H599" s="1">
        <v>320</v>
      </c>
    </row>
    <row r="600" spans="1:8" ht="21.75" customHeight="1" x14ac:dyDescent="0.25">
      <c r="A600" s="6">
        <v>5129</v>
      </c>
      <c r="B600" s="6" t="s">
        <v>4669</v>
      </c>
      <c r="C600" s="6" t="s">
        <v>3018</v>
      </c>
      <c r="D600" s="6" t="s">
        <v>48</v>
      </c>
      <c r="E600" s="6" t="s">
        <v>86</v>
      </c>
      <c r="F600" s="6">
        <v>212100</v>
      </c>
      <c r="G600" s="6">
        <f t="shared" si="16"/>
        <v>8484000</v>
      </c>
      <c r="H600" s="1">
        <v>40</v>
      </c>
    </row>
    <row r="601" spans="1:8" ht="21.75" customHeight="1" x14ac:dyDescent="0.25">
      <c r="A601" s="6">
        <v>5129</v>
      </c>
      <c r="B601" s="6" t="s">
        <v>4670</v>
      </c>
      <c r="C601" s="6" t="s">
        <v>3018</v>
      </c>
      <c r="D601" s="6" t="s">
        <v>48</v>
      </c>
      <c r="E601" s="6" t="s">
        <v>86</v>
      </c>
      <c r="F601" s="6">
        <v>1575</v>
      </c>
      <c r="G601" s="6">
        <f t="shared" si="16"/>
        <v>252000</v>
      </c>
      <c r="H601" s="1">
        <v>160</v>
      </c>
    </row>
    <row r="602" spans="1:8" ht="21.75" customHeight="1" x14ac:dyDescent="0.25">
      <c r="A602" s="6">
        <v>5129</v>
      </c>
      <c r="B602" s="6" t="s">
        <v>4671</v>
      </c>
      <c r="C602" s="6" t="s">
        <v>3018</v>
      </c>
      <c r="D602" s="6" t="s">
        <v>48</v>
      </c>
      <c r="E602" s="6" t="s">
        <v>86</v>
      </c>
      <c r="F602" s="6">
        <v>22500</v>
      </c>
      <c r="G602" s="6">
        <f t="shared" si="16"/>
        <v>1800000</v>
      </c>
      <c r="H602" s="1">
        <v>80</v>
      </c>
    </row>
    <row r="603" spans="1:8" ht="21.75" customHeight="1" x14ac:dyDescent="0.25">
      <c r="A603" s="6">
        <v>5129</v>
      </c>
      <c r="B603" s="6" t="s">
        <v>4672</v>
      </c>
      <c r="C603" s="6" t="s">
        <v>3018</v>
      </c>
      <c r="D603" s="6" t="s">
        <v>48</v>
      </c>
      <c r="E603" s="6" t="s">
        <v>86</v>
      </c>
      <c r="F603" s="6">
        <v>3480</v>
      </c>
      <c r="G603" s="6">
        <f t="shared" si="16"/>
        <v>69600</v>
      </c>
      <c r="H603" s="1">
        <v>20</v>
      </c>
    </row>
    <row r="604" spans="1:8" ht="21.75" customHeight="1" x14ac:dyDescent="0.25">
      <c r="A604" s="6">
        <v>5129</v>
      </c>
      <c r="B604" s="6" t="s">
        <v>4673</v>
      </c>
      <c r="C604" s="6" t="s">
        <v>3018</v>
      </c>
      <c r="D604" s="6" t="s">
        <v>48</v>
      </c>
      <c r="E604" s="6" t="s">
        <v>86</v>
      </c>
      <c r="F604" s="6">
        <v>1020000</v>
      </c>
      <c r="G604" s="6">
        <f t="shared" si="16"/>
        <v>10200000</v>
      </c>
      <c r="H604" s="1">
        <v>10</v>
      </c>
    </row>
    <row r="605" spans="1:8" ht="21.75" customHeight="1" x14ac:dyDescent="0.25">
      <c r="A605" s="6">
        <v>5129</v>
      </c>
      <c r="B605" s="6" t="s">
        <v>4674</v>
      </c>
      <c r="C605" s="6" t="s">
        <v>3018</v>
      </c>
      <c r="D605" s="6" t="s">
        <v>48</v>
      </c>
      <c r="E605" s="6" t="s">
        <v>86</v>
      </c>
      <c r="F605" s="6">
        <v>3975</v>
      </c>
      <c r="G605" s="6">
        <f t="shared" si="16"/>
        <v>636000</v>
      </c>
      <c r="H605" s="1">
        <v>160</v>
      </c>
    </row>
    <row r="606" spans="1:8" ht="21.75" customHeight="1" x14ac:dyDescent="0.25">
      <c r="A606" s="6">
        <v>5129</v>
      </c>
      <c r="B606" s="6" t="s">
        <v>4675</v>
      </c>
      <c r="C606" s="6" t="s">
        <v>3018</v>
      </c>
      <c r="D606" s="6" t="s">
        <v>48</v>
      </c>
      <c r="E606" s="6" t="s">
        <v>86</v>
      </c>
      <c r="F606" s="6">
        <v>4680</v>
      </c>
      <c r="G606" s="6">
        <f t="shared" si="16"/>
        <v>93600</v>
      </c>
      <c r="H606" s="1">
        <v>20</v>
      </c>
    </row>
    <row r="607" spans="1:8" ht="21.75" customHeight="1" x14ac:dyDescent="0.25">
      <c r="A607" s="6">
        <v>5129</v>
      </c>
      <c r="B607" s="6" t="s">
        <v>4676</v>
      </c>
      <c r="C607" s="6" t="s">
        <v>3018</v>
      </c>
      <c r="D607" s="6" t="s">
        <v>48</v>
      </c>
      <c r="E607" s="6" t="s">
        <v>86</v>
      </c>
      <c r="F607" s="6">
        <v>176700</v>
      </c>
      <c r="G607" s="6">
        <f t="shared" si="16"/>
        <v>7068000</v>
      </c>
      <c r="H607" s="1">
        <v>40</v>
      </c>
    </row>
    <row r="608" spans="1:8" ht="21.75" customHeight="1" x14ac:dyDescent="0.25">
      <c r="A608" s="6">
        <v>5129</v>
      </c>
      <c r="B608" s="6" t="s">
        <v>4677</v>
      </c>
      <c r="C608" s="6" t="s">
        <v>3018</v>
      </c>
      <c r="D608" s="6" t="s">
        <v>48</v>
      </c>
      <c r="E608" s="6" t="s">
        <v>86</v>
      </c>
      <c r="F608" s="6">
        <v>33900</v>
      </c>
      <c r="G608" s="6">
        <f t="shared" si="16"/>
        <v>2712000</v>
      </c>
      <c r="H608" s="1">
        <v>80</v>
      </c>
    </row>
    <row r="609" spans="1:8" ht="21.75" customHeight="1" x14ac:dyDescent="0.25">
      <c r="A609" s="6">
        <v>5129</v>
      </c>
      <c r="B609" s="6" t="s">
        <v>4678</v>
      </c>
      <c r="C609" s="6" t="s">
        <v>3018</v>
      </c>
      <c r="D609" s="6" t="s">
        <v>48</v>
      </c>
      <c r="E609" s="6" t="s">
        <v>86</v>
      </c>
      <c r="F609" s="6">
        <v>212100</v>
      </c>
      <c r="G609" s="6">
        <f t="shared" si="16"/>
        <v>8484000</v>
      </c>
      <c r="H609" s="1">
        <v>40</v>
      </c>
    </row>
    <row r="610" spans="1:8" ht="21.75" customHeight="1" x14ac:dyDescent="0.25">
      <c r="A610" s="6">
        <v>5129</v>
      </c>
      <c r="B610" s="6" t="s">
        <v>4679</v>
      </c>
      <c r="C610" s="6" t="s">
        <v>3018</v>
      </c>
      <c r="D610" s="6" t="s">
        <v>48</v>
      </c>
      <c r="E610" s="6" t="s">
        <v>86</v>
      </c>
      <c r="F610" s="6">
        <v>1950</v>
      </c>
      <c r="G610" s="6">
        <f t="shared" si="16"/>
        <v>312000</v>
      </c>
      <c r="H610" s="1">
        <v>160</v>
      </c>
    </row>
    <row r="611" spans="1:8" ht="21.75" customHeight="1" x14ac:dyDescent="0.25">
      <c r="A611" s="6">
        <v>5129</v>
      </c>
      <c r="B611" s="6" t="s">
        <v>4680</v>
      </c>
      <c r="C611" s="6" t="s">
        <v>3018</v>
      </c>
      <c r="D611" s="6" t="s">
        <v>48</v>
      </c>
      <c r="E611" s="6" t="s">
        <v>86</v>
      </c>
      <c r="F611" s="6">
        <v>1650</v>
      </c>
      <c r="G611" s="6">
        <f t="shared" si="16"/>
        <v>264000</v>
      </c>
      <c r="H611" s="1">
        <v>160</v>
      </c>
    </row>
    <row r="612" spans="1:8" ht="21.75" customHeight="1" x14ac:dyDescent="0.25">
      <c r="A612" s="6">
        <v>5129</v>
      </c>
      <c r="B612" s="6" t="s">
        <v>4681</v>
      </c>
      <c r="C612" s="6" t="s">
        <v>4501</v>
      </c>
      <c r="D612" s="6" t="s">
        <v>40</v>
      </c>
      <c r="E612" s="6" t="s">
        <v>86</v>
      </c>
      <c r="F612" s="6">
        <v>499999.92</v>
      </c>
      <c r="G612" s="6">
        <f t="shared" si="16"/>
        <v>4999999.2</v>
      </c>
      <c r="H612" s="1">
        <v>10</v>
      </c>
    </row>
    <row r="613" spans="1:8" ht="21.75" customHeight="1" x14ac:dyDescent="0.25">
      <c r="A613" s="6">
        <v>5129</v>
      </c>
      <c r="B613" s="6" t="s">
        <v>4682</v>
      </c>
      <c r="C613" s="6" t="s">
        <v>3018</v>
      </c>
      <c r="D613" s="6" t="s">
        <v>48</v>
      </c>
      <c r="E613" s="6" t="s">
        <v>86</v>
      </c>
      <c r="F613" s="6">
        <v>9150</v>
      </c>
      <c r="G613" s="6">
        <f t="shared" si="16"/>
        <v>732000</v>
      </c>
      <c r="H613" s="1">
        <v>80</v>
      </c>
    </row>
    <row r="614" spans="1:8" ht="21.75" customHeight="1" x14ac:dyDescent="0.25">
      <c r="A614" s="6">
        <v>5129</v>
      </c>
      <c r="B614" s="6" t="s">
        <v>4683</v>
      </c>
      <c r="C614" s="6" t="s">
        <v>3018</v>
      </c>
      <c r="D614" s="6" t="s">
        <v>48</v>
      </c>
      <c r="E614" s="6" t="s">
        <v>86</v>
      </c>
      <c r="F614" s="6">
        <v>34350</v>
      </c>
      <c r="G614" s="6">
        <f t="shared" si="16"/>
        <v>5496000</v>
      </c>
      <c r="H614" s="1">
        <v>160</v>
      </c>
    </row>
    <row r="615" spans="1:8" ht="21.75" customHeight="1" x14ac:dyDescent="0.25">
      <c r="A615" s="6">
        <v>5129</v>
      </c>
      <c r="B615" s="6" t="s">
        <v>4684</v>
      </c>
      <c r="C615" s="6" t="s">
        <v>3018</v>
      </c>
      <c r="D615" s="6" t="s">
        <v>48</v>
      </c>
      <c r="E615" s="6" t="s">
        <v>86</v>
      </c>
      <c r="F615" s="6">
        <v>2212.5</v>
      </c>
      <c r="G615" s="6">
        <f t="shared" si="16"/>
        <v>354000</v>
      </c>
      <c r="H615" s="1">
        <v>160</v>
      </c>
    </row>
    <row r="616" spans="1:8" ht="21.75" customHeight="1" x14ac:dyDescent="0.25">
      <c r="A616" s="6">
        <v>5129</v>
      </c>
      <c r="B616" s="6" t="s">
        <v>4685</v>
      </c>
      <c r="C616" s="6" t="s">
        <v>3018</v>
      </c>
      <c r="D616" s="6" t="s">
        <v>48</v>
      </c>
      <c r="E616" s="6" t="s">
        <v>86</v>
      </c>
      <c r="F616" s="6">
        <v>176700</v>
      </c>
      <c r="G616" s="6">
        <f t="shared" si="16"/>
        <v>7068000</v>
      </c>
      <c r="H616" s="1">
        <v>40</v>
      </c>
    </row>
    <row r="617" spans="1:8" ht="21.75" customHeight="1" x14ac:dyDescent="0.25">
      <c r="A617" s="6">
        <v>5129</v>
      </c>
      <c r="B617" s="6" t="s">
        <v>4686</v>
      </c>
      <c r="C617" s="6" t="s">
        <v>3018</v>
      </c>
      <c r="D617" s="6" t="s">
        <v>48</v>
      </c>
      <c r="E617" s="6" t="s">
        <v>86</v>
      </c>
      <c r="F617" s="6">
        <v>31200</v>
      </c>
      <c r="G617" s="6">
        <f t="shared" si="16"/>
        <v>2496000</v>
      </c>
      <c r="H617" s="1">
        <v>80</v>
      </c>
    </row>
    <row r="618" spans="1:8" ht="21.75" customHeight="1" x14ac:dyDescent="0.25">
      <c r="A618" s="6">
        <v>5129</v>
      </c>
      <c r="B618" s="6" t="s">
        <v>4687</v>
      </c>
      <c r="C618" s="6" t="s">
        <v>4501</v>
      </c>
      <c r="D618" s="6" t="s">
        <v>40</v>
      </c>
      <c r="E618" s="6" t="s">
        <v>86</v>
      </c>
      <c r="F618" s="6">
        <v>64999.99</v>
      </c>
      <c r="G618" s="6">
        <f t="shared" si="16"/>
        <v>2274999.65</v>
      </c>
      <c r="H618" s="1">
        <v>35</v>
      </c>
    </row>
    <row r="619" spans="1:8" ht="21.75" customHeight="1" x14ac:dyDescent="0.25">
      <c r="A619" s="6">
        <v>5129</v>
      </c>
      <c r="B619" s="6" t="s">
        <v>4688</v>
      </c>
      <c r="C619" s="6" t="s">
        <v>3018</v>
      </c>
      <c r="D619" s="6" t="s">
        <v>48</v>
      </c>
      <c r="E619" s="6" t="s">
        <v>86</v>
      </c>
      <c r="F619" s="6">
        <v>60900</v>
      </c>
      <c r="G619" s="6">
        <f t="shared" si="16"/>
        <v>2436000</v>
      </c>
      <c r="H619" s="1">
        <v>40</v>
      </c>
    </row>
    <row r="620" spans="1:8" ht="21.75" customHeight="1" x14ac:dyDescent="0.25">
      <c r="A620" s="6">
        <v>5129</v>
      </c>
      <c r="B620" s="6" t="s">
        <v>4689</v>
      </c>
      <c r="C620" s="6" t="s">
        <v>3018</v>
      </c>
      <c r="D620" s="6" t="s">
        <v>40</v>
      </c>
      <c r="E620" s="6" t="s">
        <v>86</v>
      </c>
      <c r="F620" s="6">
        <v>475200</v>
      </c>
      <c r="G620" s="6">
        <f t="shared" si="16"/>
        <v>19008000</v>
      </c>
      <c r="H620" s="1">
        <v>40</v>
      </c>
    </row>
    <row r="621" spans="1:8" ht="21.75" customHeight="1" x14ac:dyDescent="0.25">
      <c r="A621" s="6">
        <v>5129</v>
      </c>
      <c r="B621" s="6" t="s">
        <v>4690</v>
      </c>
      <c r="C621" s="6" t="s">
        <v>3018</v>
      </c>
      <c r="D621" s="6" t="s">
        <v>48</v>
      </c>
      <c r="E621" s="6" t="s">
        <v>86</v>
      </c>
      <c r="F621" s="6">
        <v>96000</v>
      </c>
      <c r="G621" s="6">
        <f t="shared" si="16"/>
        <v>9600000</v>
      </c>
      <c r="H621" s="1">
        <v>100</v>
      </c>
    </row>
    <row r="622" spans="1:8" ht="21.75" customHeight="1" x14ac:dyDescent="0.25">
      <c r="A622" s="6">
        <v>5129</v>
      </c>
      <c r="B622" s="6" t="s">
        <v>4691</v>
      </c>
      <c r="C622" s="6" t="s">
        <v>3018</v>
      </c>
      <c r="D622" s="6" t="s">
        <v>48</v>
      </c>
      <c r="E622" s="6" t="s">
        <v>86</v>
      </c>
      <c r="F622" s="6">
        <v>44550</v>
      </c>
      <c r="G622" s="6">
        <f t="shared" si="16"/>
        <v>3564000</v>
      </c>
      <c r="H622" s="1">
        <v>80</v>
      </c>
    </row>
    <row r="623" spans="1:8" ht="21.75" customHeight="1" x14ac:dyDescent="0.25">
      <c r="A623" s="6">
        <v>5129</v>
      </c>
      <c r="B623" s="6" t="s">
        <v>4692</v>
      </c>
      <c r="C623" s="6" t="s">
        <v>3018</v>
      </c>
      <c r="D623" s="6" t="s">
        <v>48</v>
      </c>
      <c r="E623" s="6" t="s">
        <v>86</v>
      </c>
      <c r="F623" s="6">
        <v>6900</v>
      </c>
      <c r="G623" s="6">
        <f t="shared" si="16"/>
        <v>276000</v>
      </c>
      <c r="H623" s="1">
        <v>40</v>
      </c>
    </row>
    <row r="624" spans="1:8" ht="21.75" customHeight="1" x14ac:dyDescent="0.25">
      <c r="A624" s="6">
        <v>5129</v>
      </c>
      <c r="B624" s="6" t="s">
        <v>4693</v>
      </c>
      <c r="C624" s="6" t="s">
        <v>3018</v>
      </c>
      <c r="D624" s="6" t="s">
        <v>48</v>
      </c>
      <c r="E624" s="6" t="s">
        <v>86</v>
      </c>
      <c r="F624" s="6">
        <v>13800</v>
      </c>
      <c r="G624" s="6">
        <f t="shared" si="16"/>
        <v>276000</v>
      </c>
      <c r="H624" s="1">
        <v>20</v>
      </c>
    </row>
    <row r="625" spans="1:8" ht="21.75" customHeight="1" x14ac:dyDescent="0.25">
      <c r="A625" s="6">
        <v>5129</v>
      </c>
      <c r="B625" s="6" t="s">
        <v>4694</v>
      </c>
      <c r="C625" s="6" t="s">
        <v>3018</v>
      </c>
      <c r="D625" s="6" t="s">
        <v>48</v>
      </c>
      <c r="E625" s="6" t="s">
        <v>86</v>
      </c>
      <c r="F625" s="6">
        <v>17400</v>
      </c>
      <c r="G625" s="6">
        <f t="shared" si="16"/>
        <v>1392000</v>
      </c>
      <c r="H625" s="1">
        <v>80</v>
      </c>
    </row>
    <row r="626" spans="1:8" ht="21.75" customHeight="1" x14ac:dyDescent="0.25">
      <c r="A626" s="6">
        <v>5129</v>
      </c>
      <c r="B626" s="6" t="s">
        <v>4695</v>
      </c>
      <c r="C626" s="6" t="s">
        <v>3018</v>
      </c>
      <c r="D626" s="6" t="s">
        <v>48</v>
      </c>
      <c r="E626" s="6" t="s">
        <v>86</v>
      </c>
      <c r="F626" s="6">
        <v>34800</v>
      </c>
      <c r="G626" s="6">
        <f t="shared" si="16"/>
        <v>1392000</v>
      </c>
      <c r="H626" s="1">
        <v>40</v>
      </c>
    </row>
    <row r="627" spans="1:8" ht="21.75" customHeight="1" x14ac:dyDescent="0.25">
      <c r="A627" s="6">
        <v>5129</v>
      </c>
      <c r="B627" s="6" t="s">
        <v>4696</v>
      </c>
      <c r="C627" s="6" t="s">
        <v>3018</v>
      </c>
      <c r="D627" s="6" t="s">
        <v>48</v>
      </c>
      <c r="E627" s="6" t="s">
        <v>86</v>
      </c>
      <c r="F627" s="6">
        <v>1200</v>
      </c>
      <c r="G627" s="6">
        <f t="shared" si="16"/>
        <v>96000</v>
      </c>
      <c r="H627" s="1">
        <v>80</v>
      </c>
    </row>
    <row r="628" spans="1:8" ht="21.75" customHeight="1" x14ac:dyDescent="0.25">
      <c r="A628" s="6">
        <v>5129</v>
      </c>
      <c r="B628" s="6" t="s">
        <v>4697</v>
      </c>
      <c r="C628" s="6" t="s">
        <v>3018</v>
      </c>
      <c r="D628" s="6" t="s">
        <v>48</v>
      </c>
      <c r="E628" s="6" t="s">
        <v>86</v>
      </c>
      <c r="F628" s="6">
        <v>1575</v>
      </c>
      <c r="G628" s="6">
        <f t="shared" si="16"/>
        <v>252000</v>
      </c>
      <c r="H628" s="1">
        <v>160</v>
      </c>
    </row>
    <row r="629" spans="1:8" ht="21.75" customHeight="1" x14ac:dyDescent="0.25">
      <c r="A629" s="6">
        <v>5129</v>
      </c>
      <c r="B629" s="6" t="s">
        <v>4698</v>
      </c>
      <c r="C629" s="6" t="s">
        <v>3018</v>
      </c>
      <c r="D629" s="6" t="s">
        <v>48</v>
      </c>
      <c r="E629" s="6" t="s">
        <v>86</v>
      </c>
      <c r="F629" s="6">
        <v>2400</v>
      </c>
      <c r="G629" s="6">
        <f t="shared" si="16"/>
        <v>384000</v>
      </c>
      <c r="H629" s="1">
        <v>160</v>
      </c>
    </row>
    <row r="630" spans="1:8" ht="21.75" customHeight="1" x14ac:dyDescent="0.25">
      <c r="A630" s="6">
        <v>5129</v>
      </c>
      <c r="B630" s="6" t="s">
        <v>4699</v>
      </c>
      <c r="C630" s="6" t="s">
        <v>3018</v>
      </c>
      <c r="D630" s="6" t="s">
        <v>48</v>
      </c>
      <c r="E630" s="6" t="s">
        <v>86</v>
      </c>
      <c r="F630" s="6">
        <v>2325</v>
      </c>
      <c r="G630" s="6">
        <f t="shared" si="16"/>
        <v>372000</v>
      </c>
      <c r="H630" s="1">
        <v>160</v>
      </c>
    </row>
    <row r="631" spans="1:8" ht="21.75" customHeight="1" x14ac:dyDescent="0.25">
      <c r="A631" s="6">
        <v>5129</v>
      </c>
      <c r="B631" s="6" t="s">
        <v>4700</v>
      </c>
      <c r="C631" s="6" t="s">
        <v>3018</v>
      </c>
      <c r="D631" s="6" t="s">
        <v>48</v>
      </c>
      <c r="E631" s="6" t="s">
        <v>86</v>
      </c>
      <c r="F631" s="6">
        <v>29550</v>
      </c>
      <c r="G631" s="6">
        <f t="shared" si="16"/>
        <v>2364000</v>
      </c>
      <c r="H631" s="1">
        <v>80</v>
      </c>
    </row>
    <row r="632" spans="1:8" ht="21.75" customHeight="1" x14ac:dyDescent="0.25">
      <c r="A632" s="6">
        <v>5129</v>
      </c>
      <c r="B632" s="6" t="s">
        <v>4701</v>
      </c>
      <c r="C632" s="6" t="s">
        <v>3018</v>
      </c>
      <c r="D632" s="6" t="s">
        <v>48</v>
      </c>
      <c r="E632" s="6" t="s">
        <v>86</v>
      </c>
      <c r="F632" s="6">
        <v>510000</v>
      </c>
      <c r="G632" s="6">
        <f t="shared" si="16"/>
        <v>10200000</v>
      </c>
      <c r="H632" s="1">
        <v>20</v>
      </c>
    </row>
    <row r="633" spans="1:8" ht="21.75" customHeight="1" x14ac:dyDescent="0.25">
      <c r="A633" s="6">
        <v>5129</v>
      </c>
      <c r="B633" s="6" t="s">
        <v>4702</v>
      </c>
      <c r="C633" s="6" t="s">
        <v>3018</v>
      </c>
      <c r="D633" s="6" t="s">
        <v>48</v>
      </c>
      <c r="E633" s="6" t="s">
        <v>86</v>
      </c>
      <c r="F633" s="6">
        <v>37500</v>
      </c>
      <c r="G633" s="6">
        <f t="shared" si="16"/>
        <v>750000</v>
      </c>
      <c r="H633" s="1">
        <v>20</v>
      </c>
    </row>
    <row r="634" spans="1:8" ht="21.75" customHeight="1" x14ac:dyDescent="0.25">
      <c r="A634" s="6">
        <v>5129</v>
      </c>
      <c r="B634" s="6" t="s">
        <v>4703</v>
      </c>
      <c r="C634" s="6" t="s">
        <v>3018</v>
      </c>
      <c r="D634" s="6" t="s">
        <v>48</v>
      </c>
      <c r="E634" s="6" t="s">
        <v>86</v>
      </c>
      <c r="F634" s="6">
        <v>13740</v>
      </c>
      <c r="G634" s="6">
        <f t="shared" si="16"/>
        <v>1099200</v>
      </c>
      <c r="H634" s="1">
        <v>80</v>
      </c>
    </row>
    <row r="635" spans="1:8" ht="21.75" customHeight="1" x14ac:dyDescent="0.25">
      <c r="A635" s="6">
        <v>5129</v>
      </c>
      <c r="B635" s="6" t="s">
        <v>4704</v>
      </c>
      <c r="C635" s="6" t="s">
        <v>3018</v>
      </c>
      <c r="D635" s="6" t="s">
        <v>48</v>
      </c>
      <c r="E635" s="6" t="s">
        <v>86</v>
      </c>
      <c r="F635" s="6">
        <v>7800</v>
      </c>
      <c r="G635" s="6">
        <f t="shared" si="16"/>
        <v>156000</v>
      </c>
      <c r="H635" s="1">
        <v>20</v>
      </c>
    </row>
    <row r="636" spans="1:8" ht="21.75" customHeight="1" x14ac:dyDescent="0.25">
      <c r="A636" s="6">
        <v>5129</v>
      </c>
      <c r="B636" s="6" t="s">
        <v>4705</v>
      </c>
      <c r="C636" s="6" t="s">
        <v>3018</v>
      </c>
      <c r="D636" s="6" t="s">
        <v>48</v>
      </c>
      <c r="E636" s="6" t="s">
        <v>86</v>
      </c>
      <c r="F636" s="6">
        <v>112500</v>
      </c>
      <c r="G636" s="6">
        <f t="shared" si="16"/>
        <v>9000000</v>
      </c>
      <c r="H636" s="1">
        <v>80</v>
      </c>
    </row>
    <row r="637" spans="1:8" ht="21.75" customHeight="1" x14ac:dyDescent="0.25">
      <c r="A637" s="6">
        <v>5129</v>
      </c>
      <c r="B637" s="6" t="s">
        <v>4706</v>
      </c>
      <c r="C637" s="6" t="s">
        <v>3018</v>
      </c>
      <c r="D637" s="6" t="s">
        <v>48</v>
      </c>
      <c r="E637" s="6" t="s">
        <v>86</v>
      </c>
      <c r="F637" s="6">
        <v>18960</v>
      </c>
      <c r="G637" s="6">
        <f t="shared" si="16"/>
        <v>379200</v>
      </c>
      <c r="H637" s="1">
        <v>20</v>
      </c>
    </row>
    <row r="638" spans="1:8" ht="21.75" customHeight="1" x14ac:dyDescent="0.25">
      <c r="A638" s="6">
        <v>5129</v>
      </c>
      <c r="B638" s="6" t="s">
        <v>4707</v>
      </c>
      <c r="C638" s="6" t="s">
        <v>3018</v>
      </c>
      <c r="D638" s="6" t="s">
        <v>48</v>
      </c>
      <c r="E638" s="6" t="s">
        <v>86</v>
      </c>
      <c r="F638" s="6">
        <v>13800</v>
      </c>
      <c r="G638" s="6">
        <f t="shared" si="16"/>
        <v>276000</v>
      </c>
      <c r="H638" s="1">
        <v>20</v>
      </c>
    </row>
    <row r="639" spans="1:8" ht="21.75" customHeight="1" x14ac:dyDescent="0.25">
      <c r="A639" s="6">
        <v>5129</v>
      </c>
      <c r="B639" s="6" t="s">
        <v>4708</v>
      </c>
      <c r="C639" s="6" t="s">
        <v>3018</v>
      </c>
      <c r="D639" s="6" t="s">
        <v>48</v>
      </c>
      <c r="E639" s="6" t="s">
        <v>86</v>
      </c>
      <c r="F639" s="6">
        <v>2250</v>
      </c>
      <c r="G639" s="6">
        <f t="shared" si="16"/>
        <v>180000</v>
      </c>
      <c r="H639" s="1">
        <v>80</v>
      </c>
    </row>
    <row r="640" spans="1:8" ht="21.75" customHeight="1" x14ac:dyDescent="0.25">
      <c r="A640" s="6">
        <v>5129</v>
      </c>
      <c r="B640" s="6" t="s">
        <v>4709</v>
      </c>
      <c r="C640" s="6" t="s">
        <v>3018</v>
      </c>
      <c r="D640" s="6" t="s">
        <v>48</v>
      </c>
      <c r="E640" s="6" t="s">
        <v>86</v>
      </c>
      <c r="F640" s="6">
        <v>18000</v>
      </c>
      <c r="G640" s="6">
        <f t="shared" si="16"/>
        <v>360000</v>
      </c>
      <c r="H640" s="1">
        <v>20</v>
      </c>
    </row>
    <row r="641" spans="1:8" ht="21.75" customHeight="1" x14ac:dyDescent="0.25">
      <c r="A641" s="6">
        <v>5129</v>
      </c>
      <c r="B641" s="6" t="s">
        <v>4710</v>
      </c>
      <c r="C641" s="6" t="s">
        <v>3018</v>
      </c>
      <c r="D641" s="6" t="s">
        <v>48</v>
      </c>
      <c r="E641" s="6" t="s">
        <v>86</v>
      </c>
      <c r="F641" s="6">
        <v>19500</v>
      </c>
      <c r="G641" s="6">
        <f>H641*F641</f>
        <v>1560000</v>
      </c>
      <c r="H641" s="1">
        <v>80</v>
      </c>
    </row>
    <row r="642" spans="1:8" ht="21.75" customHeight="1" x14ac:dyDescent="0.25">
      <c r="A642" s="6">
        <v>5129</v>
      </c>
      <c r="B642" s="6" t="s">
        <v>5394</v>
      </c>
      <c r="C642" s="6" t="s">
        <v>3018</v>
      </c>
      <c r="D642" s="6" t="s">
        <v>115</v>
      </c>
      <c r="E642" s="6" t="s">
        <v>86</v>
      </c>
      <c r="F642" s="6">
        <v>10541142.859999999</v>
      </c>
      <c r="G642" s="6">
        <f>H642*F642</f>
        <v>147576000.03999999</v>
      </c>
      <c r="H642" s="1">
        <v>14</v>
      </c>
    </row>
    <row r="643" spans="1:8" ht="15.8" customHeight="1" x14ac:dyDescent="0.25">
      <c r="A643" s="27" t="s">
        <v>59</v>
      </c>
      <c r="B643" s="28"/>
      <c r="C643" s="28"/>
      <c r="D643" s="28"/>
      <c r="E643" s="28"/>
      <c r="F643" s="28"/>
      <c r="G643" s="28"/>
      <c r="H643" s="29"/>
    </row>
    <row r="644" spans="1:8" ht="21.75" customHeight="1" x14ac:dyDescent="0.25">
      <c r="A644" s="6">
        <v>5129</v>
      </c>
      <c r="B644" s="6" t="s">
        <v>3034</v>
      </c>
      <c r="C644" s="6" t="s">
        <v>3035</v>
      </c>
      <c r="D644" s="6" t="s">
        <v>48</v>
      </c>
      <c r="E644" s="6" t="s">
        <v>7</v>
      </c>
      <c r="F644" s="6">
        <v>68400000</v>
      </c>
      <c r="G644" s="6">
        <v>68400000</v>
      </c>
      <c r="H644" s="1">
        <v>1</v>
      </c>
    </row>
    <row r="645" spans="1:8" ht="21.75" customHeight="1" x14ac:dyDescent="0.25">
      <c r="A645" s="6">
        <v>5129</v>
      </c>
      <c r="B645" s="6" t="s">
        <v>4502</v>
      </c>
      <c r="C645" s="6" t="s">
        <v>3035</v>
      </c>
      <c r="D645" s="6" t="s">
        <v>48</v>
      </c>
      <c r="E645" s="6" t="s">
        <v>7</v>
      </c>
      <c r="F645" s="6">
        <v>68400000</v>
      </c>
      <c r="G645" s="6">
        <v>68400000</v>
      </c>
      <c r="H645" s="1">
        <v>1</v>
      </c>
    </row>
    <row r="646" spans="1:8" ht="15.8" customHeight="1" x14ac:dyDescent="0.25">
      <c r="A646" s="27" t="s">
        <v>96</v>
      </c>
      <c r="B646" s="28"/>
      <c r="C646" s="28"/>
      <c r="D646" s="28"/>
      <c r="E646" s="28"/>
      <c r="F646" s="28"/>
      <c r="G646" s="28"/>
      <c r="H646" s="29"/>
    </row>
    <row r="647" spans="1:8" ht="21.75" customHeight="1" x14ac:dyDescent="0.25">
      <c r="A647" s="6">
        <v>5129</v>
      </c>
      <c r="B647" s="6" t="s">
        <v>3036</v>
      </c>
      <c r="C647" s="6" t="s">
        <v>3037</v>
      </c>
      <c r="D647" s="6" t="s">
        <v>48</v>
      </c>
      <c r="E647" s="6" t="s">
        <v>86</v>
      </c>
      <c r="F647" s="6">
        <v>5800000</v>
      </c>
      <c r="G647" s="6">
        <f t="shared" ref="G647:G651" si="17">H647*F647</f>
        <v>69600000</v>
      </c>
      <c r="H647" s="1">
        <v>12</v>
      </c>
    </row>
    <row r="648" spans="1:8" ht="21.75" customHeight="1" x14ac:dyDescent="0.25">
      <c r="A648" s="6">
        <v>5129</v>
      </c>
      <c r="B648" s="6" t="s">
        <v>3038</v>
      </c>
      <c r="C648" s="6" t="s">
        <v>3037</v>
      </c>
      <c r="D648" s="6" t="s">
        <v>48</v>
      </c>
      <c r="E648" s="6" t="s">
        <v>86</v>
      </c>
      <c r="F648" s="6">
        <v>5800000</v>
      </c>
      <c r="G648" s="6">
        <f t="shared" si="17"/>
        <v>69600000</v>
      </c>
      <c r="H648" s="1">
        <v>12</v>
      </c>
    </row>
    <row r="649" spans="1:8" ht="21.75" customHeight="1" x14ac:dyDescent="0.25">
      <c r="A649" s="6">
        <v>5129</v>
      </c>
      <c r="B649" s="6" t="s">
        <v>3039</v>
      </c>
      <c r="C649" s="6" t="s">
        <v>3040</v>
      </c>
      <c r="D649" s="6" t="s">
        <v>48</v>
      </c>
      <c r="E649" s="6" t="s">
        <v>86</v>
      </c>
      <c r="F649" s="6">
        <v>3245833.34</v>
      </c>
      <c r="G649" s="6">
        <f t="shared" si="17"/>
        <v>77900000.159999996</v>
      </c>
      <c r="H649" s="1">
        <v>24</v>
      </c>
    </row>
    <row r="650" spans="1:8" ht="21.75" customHeight="1" x14ac:dyDescent="0.25">
      <c r="A650" s="6">
        <v>5129</v>
      </c>
      <c r="B650" s="6" t="s">
        <v>4503</v>
      </c>
      <c r="C650" s="6" t="s">
        <v>3037</v>
      </c>
      <c r="D650" s="6" t="s">
        <v>48</v>
      </c>
      <c r="E650" s="6" t="s">
        <v>86</v>
      </c>
      <c r="F650" s="6">
        <v>5800000</v>
      </c>
      <c r="G650" s="6">
        <f t="shared" si="17"/>
        <v>69600000</v>
      </c>
      <c r="H650" s="1">
        <v>12</v>
      </c>
    </row>
    <row r="651" spans="1:8" ht="21.75" customHeight="1" x14ac:dyDescent="0.25">
      <c r="A651" s="6">
        <v>5129</v>
      </c>
      <c r="B651" s="6" t="s">
        <v>4504</v>
      </c>
      <c r="C651" s="6" t="s">
        <v>4505</v>
      </c>
      <c r="D651" s="6" t="s">
        <v>8</v>
      </c>
      <c r="E651" s="6" t="s">
        <v>7</v>
      </c>
      <c r="F651" s="6">
        <v>102700000</v>
      </c>
      <c r="G651" s="6">
        <f t="shared" si="17"/>
        <v>102700000</v>
      </c>
      <c r="H651" s="1" t="s">
        <v>1339</v>
      </c>
    </row>
    <row r="652" spans="1:8" ht="14.95" customHeight="1" x14ac:dyDescent="0.25">
      <c r="A652" s="33" t="s">
        <v>829</v>
      </c>
      <c r="B652" s="34"/>
      <c r="C652" s="34"/>
      <c r="D652" s="34"/>
      <c r="E652" s="34"/>
      <c r="F652" s="34"/>
      <c r="G652" s="34"/>
      <c r="H652" s="34"/>
    </row>
    <row r="653" spans="1:8" ht="15.8" customHeight="1" x14ac:dyDescent="0.25">
      <c r="A653" s="27" t="s">
        <v>83</v>
      </c>
      <c r="B653" s="28"/>
      <c r="C653" s="28"/>
      <c r="D653" s="28"/>
      <c r="E653" s="28"/>
      <c r="F653" s="28"/>
      <c r="G653" s="28"/>
      <c r="H653" s="29"/>
    </row>
    <row r="654" spans="1:8" ht="20.25" customHeight="1" x14ac:dyDescent="0.25">
      <c r="A654" s="6">
        <v>5129</v>
      </c>
      <c r="B654" s="6" t="s">
        <v>830</v>
      </c>
      <c r="C654" s="6" t="s">
        <v>831</v>
      </c>
      <c r="D654" s="6" t="s">
        <v>8</v>
      </c>
      <c r="E654" s="6" t="s">
        <v>86</v>
      </c>
      <c r="F654" s="6">
        <v>0</v>
      </c>
      <c r="G654" s="6">
        <f>H654*F654</f>
        <v>0</v>
      </c>
      <c r="H654" s="1">
        <v>100</v>
      </c>
    </row>
    <row r="655" spans="1:8" ht="20.25" customHeight="1" x14ac:dyDescent="0.25">
      <c r="A655" s="6">
        <v>5129</v>
      </c>
      <c r="B655" s="6" t="s">
        <v>1472</v>
      </c>
      <c r="C655" s="6" t="s">
        <v>831</v>
      </c>
      <c r="D655" s="6" t="s">
        <v>8</v>
      </c>
      <c r="E655" s="6" t="s">
        <v>86</v>
      </c>
      <c r="F655" s="6">
        <v>8199996</v>
      </c>
      <c r="G655" s="6">
        <f t="shared" ref="G655:G659" si="18">H655*F655</f>
        <v>819999600</v>
      </c>
      <c r="H655" s="1">
        <v>100</v>
      </c>
    </row>
    <row r="656" spans="1:8" ht="20.25" customHeight="1" x14ac:dyDescent="0.25">
      <c r="A656" s="6">
        <v>5129</v>
      </c>
      <c r="B656" s="6" t="s">
        <v>1473</v>
      </c>
      <c r="C656" s="6" t="s">
        <v>831</v>
      </c>
      <c r="D656" s="6" t="s">
        <v>8</v>
      </c>
      <c r="E656" s="6" t="s">
        <v>86</v>
      </c>
      <c r="F656" s="6">
        <v>8200000</v>
      </c>
      <c r="G656" s="6">
        <f t="shared" si="18"/>
        <v>738000000</v>
      </c>
      <c r="H656" s="1">
        <v>90</v>
      </c>
    </row>
    <row r="657" spans="1:8" ht="20.25" customHeight="1" x14ac:dyDescent="0.25">
      <c r="A657" s="6">
        <v>5129</v>
      </c>
      <c r="B657" s="6" t="s">
        <v>1474</v>
      </c>
      <c r="C657" s="6" t="s">
        <v>831</v>
      </c>
      <c r="D657" s="6" t="s">
        <v>8</v>
      </c>
      <c r="E657" s="6" t="s">
        <v>86</v>
      </c>
      <c r="F657" s="6">
        <v>8400000</v>
      </c>
      <c r="G657" s="6">
        <f t="shared" si="18"/>
        <v>613200000</v>
      </c>
      <c r="H657" s="1">
        <v>73</v>
      </c>
    </row>
    <row r="658" spans="1:8" ht="20.25" customHeight="1" x14ac:dyDescent="0.25">
      <c r="A658" s="6">
        <v>5129</v>
      </c>
      <c r="B658" s="6" t="s">
        <v>1474</v>
      </c>
      <c r="C658" s="6" t="s">
        <v>831</v>
      </c>
      <c r="D658" s="6" t="s">
        <v>8</v>
      </c>
      <c r="E658" s="6" t="s">
        <v>86</v>
      </c>
      <c r="F658" s="6">
        <v>8400000</v>
      </c>
      <c r="G658" s="6">
        <f t="shared" ref="G658" si="19">H658*F658</f>
        <v>260400000</v>
      </c>
      <c r="H658" s="1">
        <v>31</v>
      </c>
    </row>
    <row r="659" spans="1:8" ht="20.25" customHeight="1" x14ac:dyDescent="0.25">
      <c r="A659" s="6">
        <v>5129</v>
      </c>
      <c r="B659" s="6" t="s">
        <v>1475</v>
      </c>
      <c r="C659" s="6" t="s">
        <v>831</v>
      </c>
      <c r="D659" s="6" t="s">
        <v>8</v>
      </c>
      <c r="E659" s="6" t="s">
        <v>86</v>
      </c>
      <c r="F659" s="6">
        <v>8299992.46</v>
      </c>
      <c r="G659" s="6">
        <f t="shared" si="18"/>
        <v>879799200.75999999</v>
      </c>
      <c r="H659" s="1">
        <v>106</v>
      </c>
    </row>
    <row r="660" spans="1:8" ht="20.25" customHeight="1" x14ac:dyDescent="0.25">
      <c r="A660" s="6">
        <v>5129</v>
      </c>
      <c r="B660" s="6" t="s">
        <v>4099</v>
      </c>
      <c r="C660" s="6" t="s">
        <v>831</v>
      </c>
      <c r="D660" s="6" t="s">
        <v>8</v>
      </c>
      <c r="E660" s="6" t="s">
        <v>86</v>
      </c>
      <c r="F660" s="6">
        <v>0</v>
      </c>
      <c r="G660" s="6">
        <f t="shared" ref="G660" si="20">H660*F660</f>
        <v>0</v>
      </c>
      <c r="H660" s="1">
        <v>104</v>
      </c>
    </row>
    <row r="661" spans="1:8" ht="20.25" customHeight="1" x14ac:dyDescent="0.25">
      <c r="A661" s="33" t="s">
        <v>957</v>
      </c>
      <c r="B661" s="34"/>
      <c r="C661" s="34"/>
      <c r="D661" s="34"/>
      <c r="E661" s="34"/>
      <c r="F661" s="34"/>
      <c r="G661" s="34"/>
      <c r="H661" s="34"/>
    </row>
    <row r="662" spans="1:8" ht="20.25" customHeight="1" x14ac:dyDescent="0.25">
      <c r="A662" s="27" t="s">
        <v>96</v>
      </c>
      <c r="B662" s="28"/>
      <c r="C662" s="28"/>
      <c r="D662" s="28"/>
      <c r="E662" s="28"/>
      <c r="F662" s="28"/>
      <c r="G662" s="28"/>
      <c r="H662" s="29"/>
    </row>
    <row r="663" spans="1:8" ht="20.25" customHeight="1" x14ac:dyDescent="0.25">
      <c r="A663" s="6">
        <v>4234</v>
      </c>
      <c r="B663" s="6" t="s">
        <v>958</v>
      </c>
      <c r="C663" s="6" t="s">
        <v>959</v>
      </c>
      <c r="D663" s="6" t="s">
        <v>40</v>
      </c>
      <c r="E663" s="6" t="s">
        <v>7</v>
      </c>
      <c r="F663" s="6">
        <v>0</v>
      </c>
      <c r="G663" s="6">
        <v>0</v>
      </c>
      <c r="H663" s="1">
        <v>1</v>
      </c>
    </row>
    <row r="664" spans="1:8" ht="14.95" customHeight="1" x14ac:dyDescent="0.25">
      <c r="A664" s="33" t="s">
        <v>1471</v>
      </c>
      <c r="B664" s="34"/>
      <c r="C664" s="34"/>
      <c r="D664" s="34"/>
      <c r="E664" s="34"/>
      <c r="F664" s="34"/>
      <c r="G664" s="34"/>
      <c r="H664" s="34"/>
    </row>
    <row r="665" spans="1:8" ht="15.8" customHeight="1" x14ac:dyDescent="0.25">
      <c r="A665" s="27" t="s">
        <v>83</v>
      </c>
      <c r="B665" s="28"/>
      <c r="C665" s="28"/>
      <c r="D665" s="28"/>
      <c r="E665" s="28"/>
      <c r="F665" s="28"/>
      <c r="G665" s="28"/>
      <c r="H665" s="29"/>
    </row>
    <row r="666" spans="1:8" ht="20.25" customHeight="1" x14ac:dyDescent="0.25">
      <c r="A666" s="6">
        <v>4269</v>
      </c>
      <c r="B666" s="6" t="s">
        <v>1509</v>
      </c>
      <c r="C666" s="6" t="s">
        <v>1071</v>
      </c>
      <c r="D666" s="6" t="s">
        <v>40</v>
      </c>
      <c r="E666" s="6" t="s">
        <v>86</v>
      </c>
      <c r="F666" s="1">
        <v>3998.4</v>
      </c>
      <c r="G666" s="6">
        <f>H666*F666</f>
        <v>1999200</v>
      </c>
      <c r="H666" s="1">
        <v>500</v>
      </c>
    </row>
    <row r="667" spans="1:8" ht="20.25" customHeight="1" x14ac:dyDescent="0.25">
      <c r="A667" s="6">
        <v>4269</v>
      </c>
      <c r="B667" s="6" t="s">
        <v>1510</v>
      </c>
      <c r="C667" s="6" t="s">
        <v>1071</v>
      </c>
      <c r="D667" s="6" t="s">
        <v>40</v>
      </c>
      <c r="E667" s="6" t="s">
        <v>86</v>
      </c>
      <c r="F667" s="1">
        <v>2733.34</v>
      </c>
      <c r="G667" s="6">
        <f>H667*F667</f>
        <v>4920012</v>
      </c>
      <c r="H667" s="1">
        <v>1800</v>
      </c>
    </row>
    <row r="668" spans="1:8" ht="20.25" customHeight="1" x14ac:dyDescent="0.25">
      <c r="A668" s="6">
        <v>4269</v>
      </c>
      <c r="B668" s="6" t="s">
        <v>1650</v>
      </c>
      <c r="C668" s="6" t="s">
        <v>1071</v>
      </c>
      <c r="D668" s="6" t="s">
        <v>40</v>
      </c>
      <c r="E668" s="6" t="s">
        <v>86</v>
      </c>
      <c r="F668" s="1">
        <v>1300</v>
      </c>
      <c r="G668" s="6">
        <f>H668*F668</f>
        <v>7150000</v>
      </c>
      <c r="H668" s="1">
        <v>5500</v>
      </c>
    </row>
    <row r="669" spans="1:8" ht="20.25" customHeight="1" x14ac:dyDescent="0.25">
      <c r="A669" s="6">
        <v>4269</v>
      </c>
      <c r="B669" s="6" t="s">
        <v>1651</v>
      </c>
      <c r="C669" s="6" t="s">
        <v>1071</v>
      </c>
      <c r="D669" s="6" t="s">
        <v>40</v>
      </c>
      <c r="E669" s="6" t="s">
        <v>86</v>
      </c>
      <c r="F669" s="1">
        <v>2160</v>
      </c>
      <c r="G669" s="6">
        <f t="shared" ref="G669:G670" si="21">H669*F669</f>
        <v>1080000</v>
      </c>
      <c r="H669" s="1">
        <v>500</v>
      </c>
    </row>
    <row r="670" spans="1:8" ht="20.25" customHeight="1" x14ac:dyDescent="0.25">
      <c r="A670" s="6">
        <v>4269</v>
      </c>
      <c r="B670" s="6" t="s">
        <v>1652</v>
      </c>
      <c r="C670" s="6" t="s">
        <v>1071</v>
      </c>
      <c r="D670" s="6" t="s">
        <v>40</v>
      </c>
      <c r="E670" s="6" t="s">
        <v>86</v>
      </c>
      <c r="F670" s="1">
        <v>3396</v>
      </c>
      <c r="G670" s="6">
        <f t="shared" si="21"/>
        <v>339600</v>
      </c>
      <c r="H670" s="1">
        <v>100</v>
      </c>
    </row>
    <row r="671" spans="1:8" ht="14.95" customHeight="1" x14ac:dyDescent="0.25">
      <c r="A671" s="33" t="s">
        <v>2052</v>
      </c>
      <c r="B671" s="34"/>
      <c r="C671" s="34"/>
      <c r="D671" s="34"/>
      <c r="E671" s="34"/>
      <c r="F671" s="34"/>
      <c r="G671" s="34"/>
      <c r="H671" s="34"/>
    </row>
    <row r="672" spans="1:8" ht="15.8" customHeight="1" x14ac:dyDescent="0.25">
      <c r="A672" s="27" t="s">
        <v>59</v>
      </c>
      <c r="B672" s="28"/>
      <c r="C672" s="28"/>
      <c r="D672" s="28"/>
      <c r="E672" s="28"/>
      <c r="F672" s="28"/>
      <c r="G672" s="28"/>
      <c r="H672" s="29"/>
    </row>
    <row r="673" spans="1:8" ht="30.75" customHeight="1" x14ac:dyDescent="0.25">
      <c r="A673" s="6">
        <v>4861</v>
      </c>
      <c r="B673" s="6" t="s">
        <v>1332</v>
      </c>
      <c r="C673" s="6" t="s">
        <v>113</v>
      </c>
      <c r="D673" s="6" t="s">
        <v>48</v>
      </c>
      <c r="E673" s="6" t="s">
        <v>7</v>
      </c>
      <c r="F673" s="6">
        <v>68740000</v>
      </c>
      <c r="G673" s="6">
        <v>68740000</v>
      </c>
      <c r="H673" s="1">
        <v>1</v>
      </c>
    </row>
    <row r="674" spans="1:8" ht="30.75" customHeight="1" x14ac:dyDescent="0.25">
      <c r="A674" s="6">
        <v>4861</v>
      </c>
      <c r="B674" s="6" t="s">
        <v>2053</v>
      </c>
      <c r="C674" s="6" t="s">
        <v>113</v>
      </c>
      <c r="D674" s="6" t="s">
        <v>8</v>
      </c>
      <c r="E674" s="6" t="s">
        <v>7</v>
      </c>
      <c r="F674" s="6">
        <v>197000000</v>
      </c>
      <c r="G674" s="6">
        <v>197000000</v>
      </c>
      <c r="H674" s="1">
        <v>1</v>
      </c>
    </row>
    <row r="675" spans="1:8" ht="30.75" customHeight="1" x14ac:dyDescent="0.25">
      <c r="A675" s="6">
        <v>4861</v>
      </c>
      <c r="B675" s="6" t="s">
        <v>2518</v>
      </c>
      <c r="C675" s="6" t="s">
        <v>113</v>
      </c>
      <c r="D675" s="6" t="s">
        <v>8</v>
      </c>
      <c r="E675" s="6" t="s">
        <v>7</v>
      </c>
      <c r="F675" s="6">
        <v>197000000</v>
      </c>
      <c r="G675" s="6">
        <v>197000000</v>
      </c>
      <c r="H675" s="1">
        <v>1</v>
      </c>
    </row>
    <row r="676" spans="1:8" ht="30.75" customHeight="1" x14ac:dyDescent="0.25">
      <c r="A676" s="6">
        <v>4861</v>
      </c>
      <c r="B676" s="6" t="s">
        <v>2758</v>
      </c>
      <c r="C676" s="6" t="s">
        <v>113</v>
      </c>
      <c r="D676" s="6" t="s">
        <v>8</v>
      </c>
      <c r="E676" s="6" t="s">
        <v>7</v>
      </c>
      <c r="F676" s="6">
        <v>197000000</v>
      </c>
      <c r="G676" s="6">
        <v>197000000</v>
      </c>
      <c r="H676" s="1">
        <v>1</v>
      </c>
    </row>
    <row r="677" spans="1:8" ht="15.8" customHeight="1" x14ac:dyDescent="0.25">
      <c r="A677" s="27" t="s">
        <v>96</v>
      </c>
      <c r="B677" s="28"/>
      <c r="C677" s="28"/>
      <c r="D677" s="28"/>
      <c r="E677" s="28"/>
      <c r="F677" s="28"/>
      <c r="G677" s="28"/>
      <c r="H677" s="29"/>
    </row>
    <row r="678" spans="1:8" ht="32.950000000000003" customHeight="1" x14ac:dyDescent="0.25">
      <c r="A678" s="6">
        <v>4861</v>
      </c>
      <c r="B678" s="6" t="s">
        <v>694</v>
      </c>
      <c r="C678" s="6" t="s">
        <v>81</v>
      </c>
      <c r="D678" s="6" t="s">
        <v>48</v>
      </c>
      <c r="E678" s="6" t="s">
        <v>7</v>
      </c>
      <c r="F678" s="6">
        <v>30000000</v>
      </c>
      <c r="G678" s="6">
        <v>30000000</v>
      </c>
      <c r="H678" s="1">
        <v>1</v>
      </c>
    </row>
    <row r="679" spans="1:8" ht="31.6" customHeight="1" x14ac:dyDescent="0.25">
      <c r="A679" s="6">
        <v>4861</v>
      </c>
      <c r="B679" s="6" t="s">
        <v>1333</v>
      </c>
      <c r="C679" s="6" t="s">
        <v>88</v>
      </c>
      <c r="D679" s="6" t="s">
        <v>115</v>
      </c>
      <c r="E679" s="6" t="s">
        <v>7</v>
      </c>
      <c r="F679" s="6">
        <v>314000</v>
      </c>
      <c r="G679" s="6">
        <v>314000</v>
      </c>
      <c r="H679" s="1">
        <v>1</v>
      </c>
    </row>
    <row r="680" spans="1:8" ht="30.75" customHeight="1" x14ac:dyDescent="0.25">
      <c r="A680" s="6">
        <v>4861</v>
      </c>
      <c r="B680" s="6" t="s">
        <v>2206</v>
      </c>
      <c r="C680" s="6" t="s">
        <v>88</v>
      </c>
      <c r="D680" s="6" t="s">
        <v>8</v>
      </c>
      <c r="E680" s="6" t="s">
        <v>7</v>
      </c>
      <c r="F680" s="6">
        <v>2955000</v>
      </c>
      <c r="G680" s="6">
        <v>2955000</v>
      </c>
      <c r="H680" s="1">
        <v>1</v>
      </c>
    </row>
    <row r="681" spans="1:8" ht="30.75" customHeight="1" x14ac:dyDescent="0.25">
      <c r="A681" s="6">
        <v>4861</v>
      </c>
      <c r="B681" s="6" t="s">
        <v>3193</v>
      </c>
      <c r="C681" s="6" t="s">
        <v>88</v>
      </c>
      <c r="D681" s="6" t="s">
        <v>8</v>
      </c>
      <c r="E681" s="6" t="s">
        <v>7</v>
      </c>
      <c r="F681" s="6">
        <v>2955000</v>
      </c>
      <c r="G681" s="6">
        <v>2955000</v>
      </c>
      <c r="H681" s="1">
        <v>1</v>
      </c>
    </row>
    <row r="682" spans="1:8" ht="23.8" customHeight="1" x14ac:dyDescent="0.25">
      <c r="A682" s="6">
        <v>4861</v>
      </c>
      <c r="B682" s="6" t="s">
        <v>4200</v>
      </c>
      <c r="C682" s="6" t="s">
        <v>88</v>
      </c>
      <c r="D682" s="6" t="s">
        <v>48</v>
      </c>
      <c r="E682" s="6" t="s">
        <v>7</v>
      </c>
      <c r="F682" s="6">
        <v>2955000</v>
      </c>
      <c r="G682" s="6">
        <v>2955000</v>
      </c>
      <c r="H682" s="1">
        <v>1</v>
      </c>
    </row>
    <row r="683" spans="1:8" ht="14.95" customHeight="1" x14ac:dyDescent="0.25">
      <c r="A683" s="33" t="s">
        <v>2580</v>
      </c>
      <c r="B683" s="34"/>
      <c r="C683" s="34"/>
      <c r="D683" s="34"/>
      <c r="E683" s="34"/>
      <c r="F683" s="34"/>
      <c r="G683" s="34"/>
      <c r="H683" s="34"/>
    </row>
    <row r="684" spans="1:8" ht="15.8" customHeight="1" x14ac:dyDescent="0.25">
      <c r="A684" s="27" t="s">
        <v>59</v>
      </c>
      <c r="B684" s="28"/>
      <c r="C684" s="28"/>
      <c r="D684" s="28"/>
      <c r="E684" s="28"/>
      <c r="F684" s="28"/>
      <c r="G684" s="28"/>
      <c r="H684" s="29"/>
    </row>
    <row r="685" spans="1:8" ht="23.8" customHeight="1" x14ac:dyDescent="0.25">
      <c r="A685" s="6">
        <v>4861</v>
      </c>
      <c r="B685" s="6" t="s">
        <v>2581</v>
      </c>
      <c r="C685" s="6" t="s">
        <v>1590</v>
      </c>
      <c r="D685" s="6" t="s">
        <v>39</v>
      </c>
      <c r="E685" s="6" t="s">
        <v>7</v>
      </c>
      <c r="F685" s="6">
        <v>47500000</v>
      </c>
      <c r="G685" s="6">
        <v>47500000</v>
      </c>
      <c r="H685" s="1">
        <v>1</v>
      </c>
    </row>
    <row r="686" spans="1:8" ht="14.95" customHeight="1" x14ac:dyDescent="0.25">
      <c r="A686" s="33" t="s">
        <v>3353</v>
      </c>
      <c r="B686" s="34"/>
      <c r="C686" s="34"/>
      <c r="D686" s="34"/>
      <c r="E686" s="34"/>
      <c r="F686" s="34"/>
      <c r="G686" s="34"/>
      <c r="H686" s="34"/>
    </row>
    <row r="687" spans="1:8" ht="15.8" customHeight="1" x14ac:dyDescent="0.25">
      <c r="A687" s="27" t="s">
        <v>96</v>
      </c>
      <c r="B687" s="28"/>
      <c r="C687" s="28"/>
      <c r="D687" s="28"/>
      <c r="E687" s="28"/>
      <c r="F687" s="28"/>
      <c r="G687" s="28"/>
      <c r="H687" s="29"/>
    </row>
    <row r="688" spans="1:8" ht="23.8" customHeight="1" x14ac:dyDescent="0.25">
      <c r="A688" s="6">
        <v>5112</v>
      </c>
      <c r="B688" s="6" t="s">
        <v>3354</v>
      </c>
      <c r="C688" s="6" t="s">
        <v>1673</v>
      </c>
      <c r="D688" s="6" t="s">
        <v>39</v>
      </c>
      <c r="E688" s="6" t="s">
        <v>7</v>
      </c>
      <c r="F688" s="6">
        <v>245000</v>
      </c>
      <c r="G688" s="6">
        <v>245000</v>
      </c>
      <c r="H688" s="1">
        <v>1</v>
      </c>
    </row>
    <row r="689" spans="1:8" ht="15.8" customHeight="1" x14ac:dyDescent="0.25">
      <c r="A689" s="27" t="s">
        <v>59</v>
      </c>
      <c r="B689" s="28"/>
      <c r="C689" s="28"/>
      <c r="D689" s="28"/>
      <c r="E689" s="28"/>
      <c r="F689" s="28"/>
      <c r="G689" s="28"/>
      <c r="H689" s="29"/>
    </row>
    <row r="690" spans="1:8" ht="23.8" customHeight="1" x14ac:dyDescent="0.25">
      <c r="A690" s="6">
        <v>5112</v>
      </c>
      <c r="B690" s="6" t="s">
        <v>5430</v>
      </c>
      <c r="C690" s="6" t="s">
        <v>113</v>
      </c>
      <c r="D690" s="6" t="s">
        <v>8</v>
      </c>
      <c r="E690" s="6" t="s">
        <v>7</v>
      </c>
      <c r="F690" s="6">
        <v>8034980</v>
      </c>
      <c r="G690" s="6">
        <v>8034980</v>
      </c>
      <c r="H690" s="1">
        <v>1</v>
      </c>
    </row>
    <row r="691" spans="1:8" ht="14.95" customHeight="1" x14ac:dyDescent="0.25">
      <c r="A691" s="33" t="s">
        <v>82</v>
      </c>
      <c r="B691" s="34"/>
      <c r="C691" s="34"/>
      <c r="D691" s="34"/>
      <c r="E691" s="34"/>
      <c r="F691" s="34"/>
      <c r="G691" s="34"/>
      <c r="H691" s="34"/>
    </row>
    <row r="692" spans="1:8" ht="15.8" customHeight="1" x14ac:dyDescent="0.25">
      <c r="A692" s="27" t="s">
        <v>59</v>
      </c>
      <c r="B692" s="28"/>
      <c r="C692" s="28"/>
      <c r="D692" s="28"/>
      <c r="E692" s="28"/>
      <c r="F692" s="28"/>
      <c r="G692" s="28"/>
      <c r="H692" s="29"/>
    </row>
    <row r="693" spans="1:8" ht="41.3" customHeight="1" x14ac:dyDescent="0.25">
      <c r="A693" s="6">
        <v>4251</v>
      </c>
      <c r="B693" s="6" t="s">
        <v>759</v>
      </c>
      <c r="C693" s="6" t="s">
        <v>89</v>
      </c>
      <c r="D693" s="6" t="s">
        <v>48</v>
      </c>
      <c r="E693" s="6" t="s">
        <v>7</v>
      </c>
      <c r="F693" s="6">
        <v>46980000</v>
      </c>
      <c r="G693" s="6">
        <v>46980000</v>
      </c>
      <c r="H693" s="1">
        <v>1</v>
      </c>
    </row>
    <row r="694" spans="1:8" ht="15.8" customHeight="1" x14ac:dyDescent="0.25">
      <c r="A694" s="27" t="s">
        <v>96</v>
      </c>
      <c r="B694" s="28"/>
      <c r="C694" s="28"/>
      <c r="D694" s="28"/>
      <c r="E694" s="28"/>
      <c r="F694" s="28"/>
      <c r="G694" s="28"/>
      <c r="H694" s="29"/>
    </row>
    <row r="695" spans="1:8" ht="41.3" customHeight="1" x14ac:dyDescent="0.25">
      <c r="A695" s="6">
        <v>4213</v>
      </c>
      <c r="B695" s="6" t="s">
        <v>78</v>
      </c>
      <c r="C695" s="6" t="s">
        <v>79</v>
      </c>
      <c r="D695" s="6" t="s">
        <v>40</v>
      </c>
      <c r="E695" s="6" t="s">
        <v>80</v>
      </c>
      <c r="F695" s="6">
        <v>5600</v>
      </c>
      <c r="G695" s="6">
        <f>H695*F695</f>
        <v>50400000</v>
      </c>
      <c r="H695" s="1">
        <v>9000</v>
      </c>
    </row>
    <row r="696" spans="1:8" ht="41.3" customHeight="1" x14ac:dyDescent="0.25">
      <c r="A696" s="6">
        <v>4251</v>
      </c>
      <c r="B696" s="6" t="s">
        <v>758</v>
      </c>
      <c r="C696" s="6" t="s">
        <v>88</v>
      </c>
      <c r="D696" s="6" t="s">
        <v>8</v>
      </c>
      <c r="E696" s="6" t="s">
        <v>7</v>
      </c>
      <c r="F696" s="6">
        <v>351000</v>
      </c>
      <c r="G696" s="6">
        <v>351000</v>
      </c>
      <c r="H696" s="1">
        <v>1</v>
      </c>
    </row>
    <row r="697" spans="1:8" ht="30.1" customHeight="1" x14ac:dyDescent="0.25">
      <c r="A697" s="6">
        <v>4213</v>
      </c>
      <c r="B697" s="6" t="s">
        <v>1778</v>
      </c>
      <c r="C697" s="6" t="s">
        <v>79</v>
      </c>
      <c r="D697" s="6" t="s">
        <v>8</v>
      </c>
      <c r="E697" s="6" t="s">
        <v>80</v>
      </c>
      <c r="F697" s="6">
        <v>1560</v>
      </c>
      <c r="G697" s="6">
        <f t="shared" ref="G697:G698" si="22">H697*F697</f>
        <v>22464000</v>
      </c>
      <c r="H697" s="1">
        <v>14400</v>
      </c>
    </row>
    <row r="698" spans="1:8" ht="30.1" customHeight="1" x14ac:dyDescent="0.25">
      <c r="A698" s="6">
        <v>4213</v>
      </c>
      <c r="B698" s="6" t="s">
        <v>1779</v>
      </c>
      <c r="C698" s="6" t="s">
        <v>79</v>
      </c>
      <c r="D698" s="6" t="s">
        <v>8</v>
      </c>
      <c r="E698" s="6" t="s">
        <v>80</v>
      </c>
      <c r="F698" s="6">
        <v>9089</v>
      </c>
      <c r="G698" s="6">
        <f t="shared" si="22"/>
        <v>209047000</v>
      </c>
      <c r="H698" s="1">
        <v>23000</v>
      </c>
    </row>
    <row r="699" spans="1:8" ht="15.8" customHeight="1" x14ac:dyDescent="0.25">
      <c r="A699" s="27" t="s">
        <v>83</v>
      </c>
      <c r="B699" s="28"/>
      <c r="C699" s="28"/>
      <c r="D699" s="28"/>
      <c r="E699" s="28"/>
      <c r="F699" s="28"/>
      <c r="G699" s="28"/>
      <c r="H699" s="29"/>
    </row>
    <row r="700" spans="1:8" ht="41.3" customHeight="1" x14ac:dyDescent="0.25">
      <c r="A700" s="6">
        <v>5121</v>
      </c>
      <c r="B700" s="6" t="s">
        <v>84</v>
      </c>
      <c r="C700" s="6" t="s">
        <v>85</v>
      </c>
      <c r="D700" s="6" t="s">
        <v>40</v>
      </c>
      <c r="E700" s="6" t="s">
        <v>86</v>
      </c>
      <c r="F700" s="6">
        <v>39800000</v>
      </c>
      <c r="G700" s="6">
        <f>H700*F700</f>
        <v>597000000</v>
      </c>
      <c r="H700" s="1">
        <v>15</v>
      </c>
    </row>
    <row r="701" spans="1:8" ht="22.6" customHeight="1" x14ac:dyDescent="0.25">
      <c r="A701" s="6">
        <v>5121</v>
      </c>
      <c r="B701" s="6" t="s">
        <v>1717</v>
      </c>
      <c r="C701" s="6" t="s">
        <v>1718</v>
      </c>
      <c r="D701" s="6" t="s">
        <v>40</v>
      </c>
      <c r="E701" s="6" t="s">
        <v>86</v>
      </c>
      <c r="F701" s="6">
        <v>67998000</v>
      </c>
      <c r="G701" s="6">
        <f>H701*F701</f>
        <v>271992000</v>
      </c>
      <c r="H701" s="1">
        <v>4</v>
      </c>
    </row>
    <row r="702" spans="1:8" ht="22.6" customHeight="1" x14ac:dyDescent="0.25">
      <c r="A702" s="6">
        <v>5121</v>
      </c>
      <c r="B702" s="6" t="s">
        <v>1719</v>
      </c>
      <c r="C702" s="6" t="s">
        <v>1718</v>
      </c>
      <c r="D702" s="6" t="s">
        <v>40</v>
      </c>
      <c r="E702" s="6" t="s">
        <v>86</v>
      </c>
      <c r="F702" s="6">
        <v>33999000</v>
      </c>
      <c r="G702" s="6">
        <f t="shared" ref="G702:G703" si="23">H702*F702</f>
        <v>203994000</v>
      </c>
      <c r="H702" s="1">
        <v>6</v>
      </c>
    </row>
    <row r="703" spans="1:8" ht="22.6" customHeight="1" x14ac:dyDescent="0.25">
      <c r="A703" s="6">
        <v>5121</v>
      </c>
      <c r="B703" s="6" t="s">
        <v>1720</v>
      </c>
      <c r="C703" s="6" t="s">
        <v>1718</v>
      </c>
      <c r="D703" s="6" t="s">
        <v>40</v>
      </c>
      <c r="E703" s="6" t="s">
        <v>86</v>
      </c>
      <c r="F703" s="6">
        <v>62997000</v>
      </c>
      <c r="G703" s="6">
        <f t="shared" si="23"/>
        <v>125994000</v>
      </c>
      <c r="H703" s="1">
        <v>2</v>
      </c>
    </row>
    <row r="704" spans="1:8" ht="22.6" customHeight="1" x14ac:dyDescent="0.25">
      <c r="A704" s="6">
        <v>5129</v>
      </c>
      <c r="B704" s="6" t="s">
        <v>3013</v>
      </c>
      <c r="C704" s="6" t="s">
        <v>3014</v>
      </c>
      <c r="D704" s="6" t="s">
        <v>40</v>
      </c>
      <c r="E704" s="6" t="s">
        <v>86</v>
      </c>
      <c r="F704" s="6">
        <v>59956.800000000003</v>
      </c>
      <c r="G704" s="6">
        <f>H704*F704</f>
        <v>119853643.2</v>
      </c>
      <c r="H704" s="1">
        <v>1999</v>
      </c>
    </row>
    <row r="705" spans="1:8" ht="22.6" customHeight="1" x14ac:dyDescent="0.25">
      <c r="A705" s="6">
        <v>5121</v>
      </c>
      <c r="B705" s="6" t="s">
        <v>4866</v>
      </c>
      <c r="C705" s="6" t="s">
        <v>1718</v>
      </c>
      <c r="D705" s="6" t="s">
        <v>40</v>
      </c>
      <c r="E705" s="6" t="s">
        <v>86</v>
      </c>
      <c r="F705" s="6">
        <v>0</v>
      </c>
      <c r="G705" s="6">
        <f>H705*F705</f>
        <v>0</v>
      </c>
      <c r="H705" s="1">
        <v>10</v>
      </c>
    </row>
    <row r="706" spans="1:8" ht="14.95" customHeight="1" x14ac:dyDescent="0.25">
      <c r="A706" s="33" t="s">
        <v>1564</v>
      </c>
      <c r="B706" s="34"/>
      <c r="C706" s="34"/>
      <c r="D706" s="34"/>
      <c r="E706" s="34"/>
      <c r="F706" s="34"/>
      <c r="G706" s="34"/>
      <c r="H706" s="34"/>
    </row>
    <row r="707" spans="1:8" ht="14.95" customHeight="1" x14ac:dyDescent="0.25">
      <c r="A707" s="27" t="s">
        <v>59</v>
      </c>
      <c r="B707" s="28"/>
      <c r="C707" s="28"/>
      <c r="D707" s="28"/>
      <c r="E707" s="28"/>
      <c r="F707" s="28"/>
      <c r="G707" s="28"/>
      <c r="H707" s="29"/>
    </row>
    <row r="708" spans="1:8" ht="31.6" customHeight="1" x14ac:dyDescent="0.25">
      <c r="A708" s="6">
        <v>5112</v>
      </c>
      <c r="B708" s="6" t="s">
        <v>1565</v>
      </c>
      <c r="C708" s="6" t="s">
        <v>1566</v>
      </c>
      <c r="D708" s="6" t="s">
        <v>8</v>
      </c>
      <c r="E708" s="6" t="s">
        <v>7</v>
      </c>
      <c r="F708" s="6">
        <v>0</v>
      </c>
      <c r="G708" s="6">
        <v>0</v>
      </c>
      <c r="H708" s="1">
        <v>1</v>
      </c>
    </row>
    <row r="709" spans="1:8" ht="31.6" customHeight="1" x14ac:dyDescent="0.25">
      <c r="A709" s="6">
        <v>5112</v>
      </c>
      <c r="B709" s="6" t="s">
        <v>1567</v>
      </c>
      <c r="C709" s="6" t="s">
        <v>1566</v>
      </c>
      <c r="D709" s="6" t="s">
        <v>48</v>
      </c>
      <c r="E709" s="6" t="s">
        <v>7</v>
      </c>
      <c r="F709" s="6">
        <v>0</v>
      </c>
      <c r="G709" s="6">
        <v>0</v>
      </c>
      <c r="H709" s="1">
        <v>1</v>
      </c>
    </row>
    <row r="710" spans="1:8" ht="31.6" customHeight="1" x14ac:dyDescent="0.25">
      <c r="A710" s="6">
        <v>5112</v>
      </c>
      <c r="B710" s="6" t="s">
        <v>1568</v>
      </c>
      <c r="C710" s="6" t="s">
        <v>1566</v>
      </c>
      <c r="D710" s="6" t="s">
        <v>48</v>
      </c>
      <c r="E710" s="6" t="s">
        <v>7</v>
      </c>
      <c r="F710" s="6">
        <v>0</v>
      </c>
      <c r="G710" s="6">
        <v>0</v>
      </c>
      <c r="H710" s="1">
        <v>1</v>
      </c>
    </row>
    <row r="711" spans="1:8" ht="31.6" customHeight="1" x14ac:dyDescent="0.25">
      <c r="A711" s="6">
        <v>5112</v>
      </c>
      <c r="B711" s="6" t="s">
        <v>1569</v>
      </c>
      <c r="C711" s="6" t="s">
        <v>1566</v>
      </c>
      <c r="D711" s="6" t="s">
        <v>48</v>
      </c>
      <c r="E711" s="6" t="s">
        <v>7</v>
      </c>
      <c r="F711" s="6">
        <v>0</v>
      </c>
      <c r="G711" s="6">
        <v>0</v>
      </c>
      <c r="H711" s="1">
        <v>1</v>
      </c>
    </row>
    <row r="712" spans="1:8" ht="31.6" customHeight="1" x14ac:dyDescent="0.25">
      <c r="A712" s="6">
        <v>5112</v>
      </c>
      <c r="B712" s="6" t="s">
        <v>1570</v>
      </c>
      <c r="C712" s="6" t="s">
        <v>1566</v>
      </c>
      <c r="D712" s="6" t="s">
        <v>48</v>
      </c>
      <c r="E712" s="6" t="s">
        <v>7</v>
      </c>
      <c r="F712" s="6">
        <v>0</v>
      </c>
      <c r="G712" s="6">
        <v>0</v>
      </c>
      <c r="H712" s="1">
        <v>1</v>
      </c>
    </row>
    <row r="713" spans="1:8" ht="31.6" customHeight="1" x14ac:dyDescent="0.25">
      <c r="A713" s="6">
        <v>5112</v>
      </c>
      <c r="B713" s="6" t="s">
        <v>1571</v>
      </c>
      <c r="C713" s="6" t="s">
        <v>1566</v>
      </c>
      <c r="D713" s="6" t="s">
        <v>48</v>
      </c>
      <c r="E713" s="6" t="s">
        <v>7</v>
      </c>
      <c r="F713" s="6">
        <v>0</v>
      </c>
      <c r="G713" s="6">
        <v>0</v>
      </c>
      <c r="H713" s="1">
        <v>1</v>
      </c>
    </row>
    <row r="714" spans="1:8" ht="31.6" customHeight="1" x14ac:dyDescent="0.25">
      <c r="A714" s="6">
        <v>5112</v>
      </c>
      <c r="B714" s="6" t="s">
        <v>1572</v>
      </c>
      <c r="C714" s="6" t="s">
        <v>1566</v>
      </c>
      <c r="D714" s="6" t="s">
        <v>48</v>
      </c>
      <c r="E714" s="6" t="s">
        <v>7</v>
      </c>
      <c r="F714" s="6">
        <v>0</v>
      </c>
      <c r="G714" s="6">
        <v>0</v>
      </c>
      <c r="H714" s="1">
        <v>1</v>
      </c>
    </row>
    <row r="715" spans="1:8" ht="31.6" customHeight="1" x14ac:dyDescent="0.25">
      <c r="A715" s="6">
        <v>5112</v>
      </c>
      <c r="B715" s="6" t="s">
        <v>1573</v>
      </c>
      <c r="C715" s="6" t="s">
        <v>1566</v>
      </c>
      <c r="D715" s="6" t="s">
        <v>48</v>
      </c>
      <c r="E715" s="6" t="s">
        <v>7</v>
      </c>
      <c r="F715" s="6">
        <v>0</v>
      </c>
      <c r="G715" s="6">
        <v>0</v>
      </c>
      <c r="H715" s="1">
        <v>1</v>
      </c>
    </row>
    <row r="716" spans="1:8" ht="31.6" customHeight="1" x14ac:dyDescent="0.25">
      <c r="A716" s="6">
        <v>5112</v>
      </c>
      <c r="B716" s="6" t="s">
        <v>1574</v>
      </c>
      <c r="C716" s="6" t="s">
        <v>1566</v>
      </c>
      <c r="D716" s="6" t="s">
        <v>8</v>
      </c>
      <c r="E716" s="6" t="s">
        <v>7</v>
      </c>
      <c r="F716" s="6">
        <v>0</v>
      </c>
      <c r="G716" s="6">
        <v>0</v>
      </c>
      <c r="H716" s="1">
        <v>1</v>
      </c>
    </row>
    <row r="717" spans="1:8" ht="31.6" customHeight="1" x14ac:dyDescent="0.25">
      <c r="A717" s="6">
        <v>5112</v>
      </c>
      <c r="B717" s="6" t="s">
        <v>1575</v>
      </c>
      <c r="C717" s="6" t="s">
        <v>1566</v>
      </c>
      <c r="D717" s="6" t="s">
        <v>48</v>
      </c>
      <c r="E717" s="6" t="s">
        <v>7</v>
      </c>
      <c r="F717" s="6">
        <v>0</v>
      </c>
      <c r="G717" s="6">
        <v>0</v>
      </c>
      <c r="H717" s="1">
        <v>1</v>
      </c>
    </row>
    <row r="718" spans="1:8" ht="31.6" customHeight="1" x14ac:dyDescent="0.25">
      <c r="A718" s="6">
        <v>5112</v>
      </c>
      <c r="B718" s="6" t="s">
        <v>1576</v>
      </c>
      <c r="C718" s="6" t="s">
        <v>1566</v>
      </c>
      <c r="D718" s="6" t="s">
        <v>48</v>
      </c>
      <c r="E718" s="6" t="s">
        <v>7</v>
      </c>
      <c r="F718" s="6">
        <v>0</v>
      </c>
      <c r="G718" s="6">
        <v>0</v>
      </c>
      <c r="H718" s="1">
        <v>1</v>
      </c>
    </row>
    <row r="719" spans="1:8" ht="31.6" customHeight="1" x14ac:dyDescent="0.25">
      <c r="A719" s="6">
        <v>5112</v>
      </c>
      <c r="B719" s="6" t="s">
        <v>1577</v>
      </c>
      <c r="C719" s="6" t="s">
        <v>1566</v>
      </c>
      <c r="D719" s="6" t="s">
        <v>48</v>
      </c>
      <c r="E719" s="6" t="s">
        <v>7</v>
      </c>
      <c r="F719" s="6">
        <v>0</v>
      </c>
      <c r="G719" s="6">
        <v>0</v>
      </c>
      <c r="H719" s="1">
        <v>1</v>
      </c>
    </row>
    <row r="720" spans="1:8" ht="31.6" customHeight="1" x14ac:dyDescent="0.25">
      <c r="A720" s="6">
        <v>5112</v>
      </c>
      <c r="B720" s="6" t="s">
        <v>1578</v>
      </c>
      <c r="C720" s="6" t="s">
        <v>1566</v>
      </c>
      <c r="D720" s="6" t="s">
        <v>48</v>
      </c>
      <c r="E720" s="6" t="s">
        <v>7</v>
      </c>
      <c r="F720" s="6">
        <v>0</v>
      </c>
      <c r="G720" s="6">
        <v>0</v>
      </c>
      <c r="H720" s="1">
        <v>1</v>
      </c>
    </row>
    <row r="721" spans="1:8" ht="31.6" customHeight="1" x14ac:dyDescent="0.25">
      <c r="A721" s="6">
        <v>5112</v>
      </c>
      <c r="B721" s="6" t="s">
        <v>1579</v>
      </c>
      <c r="C721" s="6" t="s">
        <v>1566</v>
      </c>
      <c r="D721" s="6" t="s">
        <v>48</v>
      </c>
      <c r="E721" s="6" t="s">
        <v>7</v>
      </c>
      <c r="F721" s="6">
        <v>0</v>
      </c>
      <c r="G721" s="6">
        <v>0</v>
      </c>
      <c r="H721" s="1">
        <v>1</v>
      </c>
    </row>
    <row r="722" spans="1:8" ht="31.6" customHeight="1" x14ac:dyDescent="0.25">
      <c r="A722" s="6">
        <v>5112</v>
      </c>
      <c r="B722" s="6" t="s">
        <v>1580</v>
      </c>
      <c r="C722" s="6" t="s">
        <v>1566</v>
      </c>
      <c r="D722" s="6" t="s">
        <v>48</v>
      </c>
      <c r="E722" s="6" t="s">
        <v>7</v>
      </c>
      <c r="F722" s="6">
        <v>0</v>
      </c>
      <c r="G722" s="6">
        <v>0</v>
      </c>
      <c r="H722" s="1">
        <v>1</v>
      </c>
    </row>
    <row r="723" spans="1:8" ht="31.6" customHeight="1" x14ac:dyDescent="0.25">
      <c r="A723" s="6">
        <v>5112</v>
      </c>
      <c r="B723" s="6" t="s">
        <v>1581</v>
      </c>
      <c r="C723" s="6" t="s">
        <v>1566</v>
      </c>
      <c r="D723" s="6" t="s">
        <v>48</v>
      </c>
      <c r="E723" s="6" t="s">
        <v>7</v>
      </c>
      <c r="F723" s="6">
        <v>0</v>
      </c>
      <c r="G723" s="6">
        <v>0</v>
      </c>
      <c r="H723" s="1">
        <v>1</v>
      </c>
    </row>
    <row r="724" spans="1:8" ht="31.6" customHeight="1" x14ac:dyDescent="0.25">
      <c r="A724" s="6">
        <v>5112</v>
      </c>
      <c r="B724" s="6" t="s">
        <v>1582</v>
      </c>
      <c r="C724" s="6" t="s">
        <v>1566</v>
      </c>
      <c r="D724" s="6" t="s">
        <v>48</v>
      </c>
      <c r="E724" s="6" t="s">
        <v>7</v>
      </c>
      <c r="F724" s="6">
        <v>0</v>
      </c>
      <c r="G724" s="6">
        <v>0</v>
      </c>
      <c r="H724" s="1">
        <v>1</v>
      </c>
    </row>
    <row r="725" spans="1:8" ht="31.6" customHeight="1" x14ac:dyDescent="0.25">
      <c r="A725" s="6">
        <v>5112</v>
      </c>
      <c r="B725" s="6" t="s">
        <v>4336</v>
      </c>
      <c r="C725" s="6" t="s">
        <v>1566</v>
      </c>
      <c r="D725" s="6" t="s">
        <v>48</v>
      </c>
      <c r="E725" s="6" t="s">
        <v>7</v>
      </c>
      <c r="F725" s="6">
        <v>0</v>
      </c>
      <c r="G725" s="6">
        <v>0</v>
      </c>
      <c r="H725" s="1">
        <v>1</v>
      </c>
    </row>
    <row r="726" spans="1:8" ht="31.6" customHeight="1" x14ac:dyDescent="0.25">
      <c r="A726" s="6">
        <v>5112</v>
      </c>
      <c r="B726" s="6" t="s">
        <v>4337</v>
      </c>
      <c r="C726" s="6" t="s">
        <v>1566</v>
      </c>
      <c r="D726" s="6" t="s">
        <v>48</v>
      </c>
      <c r="E726" s="6" t="s">
        <v>7</v>
      </c>
      <c r="F726" s="6">
        <v>0</v>
      </c>
      <c r="G726" s="6">
        <v>0</v>
      </c>
      <c r="H726" s="1">
        <v>1</v>
      </c>
    </row>
    <row r="727" spans="1:8" ht="31.6" customHeight="1" x14ac:dyDescent="0.25">
      <c r="A727" s="6">
        <v>5112</v>
      </c>
      <c r="B727" s="6" t="s">
        <v>4338</v>
      </c>
      <c r="C727" s="6" t="s">
        <v>1566</v>
      </c>
      <c r="D727" s="6" t="s">
        <v>48</v>
      </c>
      <c r="E727" s="6" t="s">
        <v>7</v>
      </c>
      <c r="F727" s="6">
        <v>0</v>
      </c>
      <c r="G727" s="6">
        <v>0</v>
      </c>
      <c r="H727" s="1">
        <v>1</v>
      </c>
    </row>
    <row r="728" spans="1:8" ht="31.6" customHeight="1" x14ac:dyDescent="0.25">
      <c r="A728" s="6">
        <v>5112</v>
      </c>
      <c r="B728" s="6" t="s">
        <v>4339</v>
      </c>
      <c r="C728" s="6" t="s">
        <v>1566</v>
      </c>
      <c r="D728" s="6" t="s">
        <v>48</v>
      </c>
      <c r="E728" s="6" t="s">
        <v>7</v>
      </c>
      <c r="F728" s="6">
        <v>0</v>
      </c>
      <c r="G728" s="6">
        <v>0</v>
      </c>
      <c r="H728" s="1">
        <v>1</v>
      </c>
    </row>
    <row r="729" spans="1:8" ht="31.6" customHeight="1" x14ac:dyDescent="0.25">
      <c r="A729" s="6">
        <v>5112</v>
      </c>
      <c r="B729" s="6" t="s">
        <v>4340</v>
      </c>
      <c r="C729" s="6" t="s">
        <v>1566</v>
      </c>
      <c r="D729" s="6" t="s">
        <v>48</v>
      </c>
      <c r="E729" s="6" t="s">
        <v>7</v>
      </c>
      <c r="F729" s="6">
        <v>0</v>
      </c>
      <c r="G729" s="6">
        <v>0</v>
      </c>
      <c r="H729" s="1">
        <v>1</v>
      </c>
    </row>
    <row r="730" spans="1:8" ht="31.6" customHeight="1" x14ac:dyDescent="0.25">
      <c r="A730" s="6">
        <v>5112</v>
      </c>
      <c r="B730" s="6" t="s">
        <v>4341</v>
      </c>
      <c r="C730" s="6" t="s">
        <v>1566</v>
      </c>
      <c r="D730" s="6" t="s">
        <v>48</v>
      </c>
      <c r="E730" s="6" t="s">
        <v>7</v>
      </c>
      <c r="F730" s="6">
        <v>0</v>
      </c>
      <c r="G730" s="6">
        <v>0</v>
      </c>
      <c r="H730" s="1">
        <v>1</v>
      </c>
    </row>
    <row r="731" spans="1:8" ht="31.6" customHeight="1" x14ac:dyDescent="0.25">
      <c r="A731" s="6">
        <v>5112</v>
      </c>
      <c r="B731" s="6" t="s">
        <v>4342</v>
      </c>
      <c r="C731" s="6" t="s">
        <v>1566</v>
      </c>
      <c r="D731" s="6" t="s">
        <v>48</v>
      </c>
      <c r="E731" s="6" t="s">
        <v>7</v>
      </c>
      <c r="F731" s="6">
        <v>0</v>
      </c>
      <c r="G731" s="6">
        <v>0</v>
      </c>
      <c r="H731" s="1">
        <v>1</v>
      </c>
    </row>
    <row r="732" spans="1:8" ht="15.8" customHeight="1" x14ac:dyDescent="0.25">
      <c r="A732" s="27" t="s">
        <v>96</v>
      </c>
      <c r="B732" s="28"/>
      <c r="C732" s="28"/>
      <c r="D732" s="28"/>
      <c r="E732" s="28"/>
      <c r="F732" s="28"/>
      <c r="G732" s="28"/>
      <c r="H732" s="29"/>
    </row>
    <row r="733" spans="1:8" ht="31.6" customHeight="1" x14ac:dyDescent="0.25">
      <c r="A733" s="6">
        <v>5112</v>
      </c>
      <c r="B733" s="6" t="s">
        <v>2681</v>
      </c>
      <c r="C733" s="6" t="s">
        <v>88</v>
      </c>
      <c r="D733" s="6" t="s">
        <v>115</v>
      </c>
      <c r="E733" s="6" t="s">
        <v>7</v>
      </c>
      <c r="F733" s="6">
        <v>0</v>
      </c>
      <c r="G733" s="6">
        <v>0</v>
      </c>
      <c r="H733" s="1">
        <v>1</v>
      </c>
    </row>
    <row r="734" spans="1:8" ht="31.6" customHeight="1" x14ac:dyDescent="0.25">
      <c r="A734" s="6">
        <v>5112</v>
      </c>
      <c r="B734" s="6" t="s">
        <v>2682</v>
      </c>
      <c r="C734" s="6" t="s">
        <v>88</v>
      </c>
      <c r="D734" s="6" t="s">
        <v>115</v>
      </c>
      <c r="E734" s="6" t="s">
        <v>7</v>
      </c>
      <c r="F734" s="6">
        <v>0</v>
      </c>
      <c r="G734" s="6">
        <v>0</v>
      </c>
      <c r="H734" s="1">
        <v>1</v>
      </c>
    </row>
    <row r="735" spans="1:8" ht="31.6" customHeight="1" x14ac:dyDescent="0.25">
      <c r="A735" s="6">
        <v>5112</v>
      </c>
      <c r="B735" s="6" t="s">
        <v>2683</v>
      </c>
      <c r="C735" s="6" t="s">
        <v>88</v>
      </c>
      <c r="D735" s="6" t="s">
        <v>115</v>
      </c>
      <c r="E735" s="6" t="s">
        <v>7</v>
      </c>
      <c r="F735" s="6">
        <v>0</v>
      </c>
      <c r="G735" s="6">
        <v>0</v>
      </c>
      <c r="H735" s="1">
        <v>1</v>
      </c>
    </row>
    <row r="736" spans="1:8" ht="31.6" customHeight="1" x14ac:dyDescent="0.25">
      <c r="A736" s="6">
        <v>5112</v>
      </c>
      <c r="B736" s="6" t="s">
        <v>2684</v>
      </c>
      <c r="C736" s="6" t="s">
        <v>88</v>
      </c>
      <c r="D736" s="6" t="s">
        <v>115</v>
      </c>
      <c r="E736" s="6" t="s">
        <v>7</v>
      </c>
      <c r="F736" s="6">
        <v>0</v>
      </c>
      <c r="G736" s="6">
        <v>0</v>
      </c>
      <c r="H736" s="1">
        <v>1</v>
      </c>
    </row>
    <row r="737" spans="1:8" ht="31.6" customHeight="1" x14ac:dyDescent="0.25">
      <c r="A737" s="6">
        <v>5112</v>
      </c>
      <c r="B737" s="6" t="s">
        <v>2685</v>
      </c>
      <c r="C737" s="6" t="s">
        <v>88</v>
      </c>
      <c r="D737" s="6" t="s">
        <v>115</v>
      </c>
      <c r="E737" s="6" t="s">
        <v>7</v>
      </c>
      <c r="F737" s="6">
        <v>0</v>
      </c>
      <c r="G737" s="6">
        <v>0</v>
      </c>
      <c r="H737" s="1">
        <v>1</v>
      </c>
    </row>
    <row r="738" spans="1:8" ht="31.6" customHeight="1" x14ac:dyDescent="0.25">
      <c r="A738" s="6">
        <v>5112</v>
      </c>
      <c r="B738" s="6" t="s">
        <v>2686</v>
      </c>
      <c r="C738" s="6" t="s">
        <v>88</v>
      </c>
      <c r="D738" s="6" t="s">
        <v>115</v>
      </c>
      <c r="E738" s="6" t="s">
        <v>7</v>
      </c>
      <c r="F738" s="6">
        <v>0</v>
      </c>
      <c r="G738" s="6">
        <v>0</v>
      </c>
      <c r="H738" s="1">
        <v>1</v>
      </c>
    </row>
    <row r="739" spans="1:8" ht="31.6" customHeight="1" x14ac:dyDescent="0.25">
      <c r="A739" s="6">
        <v>5112</v>
      </c>
      <c r="B739" s="6" t="s">
        <v>2687</v>
      </c>
      <c r="C739" s="6" t="s">
        <v>88</v>
      </c>
      <c r="D739" s="6" t="s">
        <v>115</v>
      </c>
      <c r="E739" s="6" t="s">
        <v>7</v>
      </c>
      <c r="F739" s="6">
        <v>0</v>
      </c>
      <c r="G739" s="6">
        <v>0</v>
      </c>
      <c r="H739" s="1">
        <v>1</v>
      </c>
    </row>
    <row r="740" spans="1:8" ht="31.6" customHeight="1" x14ac:dyDescent="0.25">
      <c r="A740" s="6">
        <v>5112</v>
      </c>
      <c r="B740" s="6" t="s">
        <v>2688</v>
      </c>
      <c r="C740" s="6" t="s">
        <v>88</v>
      </c>
      <c r="D740" s="6" t="s">
        <v>115</v>
      </c>
      <c r="E740" s="6" t="s">
        <v>7</v>
      </c>
      <c r="F740" s="6">
        <v>0</v>
      </c>
      <c r="G740" s="6">
        <v>0</v>
      </c>
      <c r="H740" s="1">
        <v>1</v>
      </c>
    </row>
    <row r="741" spans="1:8" ht="31.6" customHeight="1" x14ac:dyDescent="0.25">
      <c r="A741" s="6">
        <v>5112</v>
      </c>
      <c r="B741" s="6" t="s">
        <v>4343</v>
      </c>
      <c r="C741" s="6" t="s">
        <v>88</v>
      </c>
      <c r="D741" s="6" t="s">
        <v>115</v>
      </c>
      <c r="E741" s="6" t="s">
        <v>7</v>
      </c>
      <c r="F741" s="6">
        <v>0</v>
      </c>
      <c r="G741" s="6">
        <v>0</v>
      </c>
      <c r="H741" s="1">
        <v>1</v>
      </c>
    </row>
    <row r="742" spans="1:8" ht="31.6" customHeight="1" x14ac:dyDescent="0.25">
      <c r="A742" s="6">
        <v>5112</v>
      </c>
      <c r="B742" s="6" t="s">
        <v>4344</v>
      </c>
      <c r="C742" s="6" t="s">
        <v>88</v>
      </c>
      <c r="D742" s="6" t="s">
        <v>115</v>
      </c>
      <c r="E742" s="6" t="s">
        <v>7</v>
      </c>
      <c r="F742" s="6">
        <v>0</v>
      </c>
      <c r="G742" s="6">
        <v>0</v>
      </c>
      <c r="H742" s="1">
        <v>1</v>
      </c>
    </row>
    <row r="743" spans="1:8" ht="31.6" customHeight="1" x14ac:dyDescent="0.25">
      <c r="A743" s="6">
        <v>5112</v>
      </c>
      <c r="B743" s="6" t="s">
        <v>4345</v>
      </c>
      <c r="C743" s="6" t="s">
        <v>88</v>
      </c>
      <c r="D743" s="6" t="s">
        <v>115</v>
      </c>
      <c r="E743" s="6" t="s">
        <v>7</v>
      </c>
      <c r="F743" s="6">
        <v>0</v>
      </c>
      <c r="G743" s="6">
        <v>0</v>
      </c>
      <c r="H743" s="1">
        <v>1</v>
      </c>
    </row>
    <row r="744" spans="1:8" ht="31.6" customHeight="1" x14ac:dyDescent="0.25">
      <c r="A744" s="6">
        <v>5112</v>
      </c>
      <c r="B744" s="6" t="s">
        <v>4346</v>
      </c>
      <c r="C744" s="6" t="s">
        <v>88</v>
      </c>
      <c r="D744" s="6" t="s">
        <v>115</v>
      </c>
      <c r="E744" s="6" t="s">
        <v>7</v>
      </c>
      <c r="F744" s="6">
        <v>0</v>
      </c>
      <c r="G744" s="6">
        <v>0</v>
      </c>
      <c r="H744" s="1">
        <v>1</v>
      </c>
    </row>
    <row r="745" spans="1:8" ht="31.6" customHeight="1" x14ac:dyDescent="0.25">
      <c r="A745" s="6">
        <v>5112</v>
      </c>
      <c r="B745" s="6" t="s">
        <v>4347</v>
      </c>
      <c r="C745" s="6" t="s">
        <v>88</v>
      </c>
      <c r="D745" s="6" t="s">
        <v>115</v>
      </c>
      <c r="E745" s="6" t="s">
        <v>7</v>
      </c>
      <c r="F745" s="6">
        <v>0</v>
      </c>
      <c r="G745" s="6">
        <v>0</v>
      </c>
      <c r="H745" s="1">
        <v>1</v>
      </c>
    </row>
    <row r="746" spans="1:8" ht="31.6" customHeight="1" x14ac:dyDescent="0.25">
      <c r="A746" s="6">
        <v>5112</v>
      </c>
      <c r="B746" s="6" t="s">
        <v>4348</v>
      </c>
      <c r="C746" s="6" t="s">
        <v>88</v>
      </c>
      <c r="D746" s="6" t="s">
        <v>115</v>
      </c>
      <c r="E746" s="6" t="s">
        <v>7</v>
      </c>
      <c r="F746" s="6">
        <v>0</v>
      </c>
      <c r="G746" s="6">
        <v>0</v>
      </c>
      <c r="H746" s="1">
        <v>1</v>
      </c>
    </row>
    <row r="747" spans="1:8" ht="31.6" customHeight="1" x14ac:dyDescent="0.25">
      <c r="A747" s="6">
        <v>5112</v>
      </c>
      <c r="B747" s="6" t="s">
        <v>4349</v>
      </c>
      <c r="C747" s="6" t="s">
        <v>88</v>
      </c>
      <c r="D747" s="6" t="s">
        <v>115</v>
      </c>
      <c r="E747" s="6" t="s">
        <v>7</v>
      </c>
      <c r="F747" s="6">
        <v>0</v>
      </c>
      <c r="G747" s="6">
        <v>0</v>
      </c>
      <c r="H747" s="1">
        <v>1</v>
      </c>
    </row>
    <row r="748" spans="1:8" ht="14.95" customHeight="1" x14ac:dyDescent="0.25">
      <c r="A748" s="33" t="s">
        <v>1988</v>
      </c>
      <c r="B748" s="34"/>
      <c r="C748" s="34"/>
      <c r="D748" s="34"/>
      <c r="E748" s="34"/>
      <c r="F748" s="34"/>
      <c r="G748" s="34"/>
      <c r="H748" s="34"/>
    </row>
    <row r="749" spans="1:8" ht="15.8" customHeight="1" x14ac:dyDescent="0.25">
      <c r="A749" s="27" t="s">
        <v>96</v>
      </c>
      <c r="B749" s="28"/>
      <c r="C749" s="28"/>
      <c r="D749" s="28"/>
      <c r="E749" s="28"/>
      <c r="F749" s="28"/>
      <c r="G749" s="28"/>
      <c r="H749" s="29"/>
    </row>
    <row r="750" spans="1:8" ht="31.6" customHeight="1" x14ac:dyDescent="0.25">
      <c r="A750" s="6">
        <v>4213</v>
      </c>
      <c r="B750" s="6" t="s">
        <v>1989</v>
      </c>
      <c r="C750" s="6" t="s">
        <v>79</v>
      </c>
      <c r="D750" s="6" t="s">
        <v>8</v>
      </c>
      <c r="E750" s="6" t="s">
        <v>80</v>
      </c>
      <c r="F750" s="6">
        <v>9575</v>
      </c>
      <c r="G750" s="6">
        <f>H750*F750</f>
        <v>38683000</v>
      </c>
      <c r="H750" s="1">
        <v>4040</v>
      </c>
    </row>
    <row r="751" spans="1:8" ht="31.6" customHeight="1" x14ac:dyDescent="0.25">
      <c r="A751" s="6">
        <v>5112</v>
      </c>
      <c r="B751" s="6" t="s">
        <v>4643</v>
      </c>
      <c r="C751" s="6" t="s">
        <v>88</v>
      </c>
      <c r="D751" s="6" t="s">
        <v>8</v>
      </c>
      <c r="E751" s="6" t="s">
        <v>7</v>
      </c>
      <c r="F751" s="6">
        <v>0</v>
      </c>
      <c r="G751" s="6">
        <v>0</v>
      </c>
      <c r="H751" s="1">
        <v>1</v>
      </c>
    </row>
    <row r="752" spans="1:8" ht="31.6" customHeight="1" x14ac:dyDescent="0.25">
      <c r="A752" s="6">
        <v>5112</v>
      </c>
      <c r="B752" s="6" t="s">
        <v>4644</v>
      </c>
      <c r="C752" s="6" t="s">
        <v>88</v>
      </c>
      <c r="D752" s="6" t="s">
        <v>8</v>
      </c>
      <c r="E752" s="6" t="s">
        <v>7</v>
      </c>
      <c r="F752" s="6">
        <v>0</v>
      </c>
      <c r="G752" s="6">
        <v>0</v>
      </c>
      <c r="H752" s="1">
        <v>1</v>
      </c>
    </row>
    <row r="753" spans="1:8" ht="31.6" customHeight="1" x14ac:dyDescent="0.25">
      <c r="A753" s="6">
        <v>5112</v>
      </c>
      <c r="B753" s="6" t="s">
        <v>4645</v>
      </c>
      <c r="C753" s="6" t="s">
        <v>88</v>
      </c>
      <c r="D753" s="6" t="s">
        <v>115</v>
      </c>
      <c r="E753" s="6" t="s">
        <v>7</v>
      </c>
      <c r="F753" s="6">
        <v>0</v>
      </c>
      <c r="G753" s="6">
        <v>0</v>
      </c>
      <c r="H753" s="1">
        <v>1</v>
      </c>
    </row>
    <row r="754" spans="1:8" ht="31.6" customHeight="1" x14ac:dyDescent="0.25">
      <c r="A754" s="6">
        <v>5112</v>
      </c>
      <c r="B754" s="6" t="s">
        <v>4646</v>
      </c>
      <c r="C754" s="6" t="s">
        <v>88</v>
      </c>
      <c r="D754" s="6" t="s">
        <v>115</v>
      </c>
      <c r="E754" s="6" t="s">
        <v>7</v>
      </c>
      <c r="F754" s="6">
        <v>0</v>
      </c>
      <c r="G754" s="6">
        <v>0</v>
      </c>
      <c r="H754" s="1">
        <v>1</v>
      </c>
    </row>
    <row r="755" spans="1:8" ht="31.6" customHeight="1" x14ac:dyDescent="0.25">
      <c r="A755" s="6">
        <v>5112</v>
      </c>
      <c r="B755" s="6" t="s">
        <v>4647</v>
      </c>
      <c r="C755" s="6" t="s">
        <v>88</v>
      </c>
      <c r="D755" s="6" t="s">
        <v>115</v>
      </c>
      <c r="E755" s="6" t="s">
        <v>7</v>
      </c>
      <c r="F755" s="6">
        <v>0</v>
      </c>
      <c r="G755" s="6">
        <v>0</v>
      </c>
      <c r="H755" s="1">
        <v>1</v>
      </c>
    </row>
    <row r="756" spans="1:8" ht="31.6" customHeight="1" x14ac:dyDescent="0.25">
      <c r="A756" s="6">
        <v>5112</v>
      </c>
      <c r="B756" s="6" t="s">
        <v>4648</v>
      </c>
      <c r="C756" s="6" t="s">
        <v>88</v>
      </c>
      <c r="D756" s="6" t="s">
        <v>115</v>
      </c>
      <c r="E756" s="6" t="s">
        <v>7</v>
      </c>
      <c r="F756" s="6">
        <v>0</v>
      </c>
      <c r="G756" s="6">
        <v>0</v>
      </c>
      <c r="H756" s="1">
        <v>1</v>
      </c>
    </row>
    <row r="757" spans="1:8" ht="31.6" customHeight="1" x14ac:dyDescent="0.25">
      <c r="A757" s="6">
        <v>5112</v>
      </c>
      <c r="B757" s="6" t="s">
        <v>4649</v>
      </c>
      <c r="C757" s="6" t="s">
        <v>88</v>
      </c>
      <c r="D757" s="6" t="s">
        <v>115</v>
      </c>
      <c r="E757" s="6" t="s">
        <v>7</v>
      </c>
      <c r="F757" s="6">
        <v>0</v>
      </c>
      <c r="G757" s="6">
        <v>0</v>
      </c>
      <c r="H757" s="1">
        <v>1</v>
      </c>
    </row>
    <row r="758" spans="1:8" ht="14.95" customHeight="1" x14ac:dyDescent="0.25">
      <c r="A758" s="33" t="s">
        <v>1987</v>
      </c>
      <c r="B758" s="34"/>
      <c r="C758" s="34"/>
      <c r="D758" s="34"/>
      <c r="E758" s="34"/>
      <c r="F758" s="34"/>
      <c r="G758" s="34"/>
      <c r="H758" s="34"/>
    </row>
    <row r="759" spans="1:8" ht="15.8" customHeight="1" x14ac:dyDescent="0.25">
      <c r="A759" s="27" t="s">
        <v>96</v>
      </c>
      <c r="B759" s="28"/>
      <c r="C759" s="28"/>
      <c r="D759" s="28"/>
      <c r="E759" s="28"/>
      <c r="F759" s="28"/>
      <c r="G759" s="28"/>
      <c r="H759" s="29"/>
    </row>
    <row r="760" spans="1:8" ht="31.6" customHeight="1" x14ac:dyDescent="0.25">
      <c r="A760" s="6">
        <v>4213</v>
      </c>
      <c r="B760" s="6" t="s">
        <v>87</v>
      </c>
      <c r="C760" s="6" t="s">
        <v>88</v>
      </c>
      <c r="D760" s="6" t="s">
        <v>8</v>
      </c>
      <c r="E760" s="6" t="s">
        <v>7</v>
      </c>
      <c r="F760" s="6">
        <v>500000</v>
      </c>
      <c r="G760" s="6">
        <v>500000</v>
      </c>
      <c r="H760" s="1">
        <v>1</v>
      </c>
    </row>
    <row r="761" spans="1:8" ht="14.95" customHeight="1" x14ac:dyDescent="0.25">
      <c r="A761" s="33" t="s">
        <v>1274</v>
      </c>
      <c r="B761" s="34"/>
      <c r="C761" s="34"/>
      <c r="D761" s="34"/>
      <c r="E761" s="34"/>
      <c r="F761" s="34"/>
      <c r="G761" s="34"/>
      <c r="H761" s="34"/>
    </row>
    <row r="762" spans="1:8" ht="14.95" customHeight="1" x14ac:dyDescent="0.25">
      <c r="A762" s="27" t="s">
        <v>59</v>
      </c>
      <c r="B762" s="28"/>
      <c r="C762" s="28"/>
      <c r="D762" s="28"/>
      <c r="E762" s="28"/>
      <c r="F762" s="28"/>
      <c r="G762" s="28"/>
      <c r="H762" s="29"/>
    </row>
    <row r="763" spans="1:8" ht="31.6" customHeight="1" x14ac:dyDescent="0.25">
      <c r="A763" s="6">
        <v>5113</v>
      </c>
      <c r="B763" s="6" t="s">
        <v>1275</v>
      </c>
      <c r="C763" s="6" t="s">
        <v>113</v>
      </c>
      <c r="D763" s="6" t="s">
        <v>8</v>
      </c>
      <c r="E763" s="6" t="s">
        <v>7</v>
      </c>
      <c r="F763" s="6">
        <v>175705900</v>
      </c>
      <c r="G763" s="6">
        <v>175705900</v>
      </c>
      <c r="H763" s="1">
        <v>1</v>
      </c>
    </row>
    <row r="764" spans="1:8" ht="31.6" customHeight="1" x14ac:dyDescent="0.25">
      <c r="A764" s="6">
        <v>5113</v>
      </c>
      <c r="B764" s="6" t="s">
        <v>1278</v>
      </c>
      <c r="C764" s="6" t="s">
        <v>113</v>
      </c>
      <c r="D764" s="6" t="s">
        <v>8</v>
      </c>
      <c r="E764" s="6" t="s">
        <v>7</v>
      </c>
      <c r="F764" s="6">
        <v>258960000</v>
      </c>
      <c r="G764" s="6">
        <v>258960000</v>
      </c>
      <c r="H764" s="1">
        <v>1</v>
      </c>
    </row>
    <row r="765" spans="1:8" ht="31.6" customHeight="1" x14ac:dyDescent="0.25">
      <c r="A765" s="6">
        <v>5112</v>
      </c>
      <c r="B765" s="6" t="s">
        <v>3979</v>
      </c>
      <c r="C765" s="6" t="s">
        <v>113</v>
      </c>
      <c r="D765" s="6" t="s">
        <v>39</v>
      </c>
      <c r="E765" s="6" t="s">
        <v>7</v>
      </c>
      <c r="F765" s="6">
        <v>54900000</v>
      </c>
      <c r="G765" s="6">
        <v>54900000</v>
      </c>
      <c r="H765" s="1">
        <v>1</v>
      </c>
    </row>
    <row r="766" spans="1:8" ht="31.6" customHeight="1" x14ac:dyDescent="0.25">
      <c r="A766" s="6">
        <v>5112</v>
      </c>
      <c r="B766" s="6" t="s">
        <v>4321</v>
      </c>
      <c r="C766" s="6" t="s">
        <v>113</v>
      </c>
      <c r="D766" s="6" t="s">
        <v>1842</v>
      </c>
      <c r="E766" s="6" t="s">
        <v>7</v>
      </c>
      <c r="F766" s="6">
        <v>54900000</v>
      </c>
      <c r="G766" s="6">
        <v>54900000</v>
      </c>
      <c r="H766" s="1">
        <v>1</v>
      </c>
    </row>
    <row r="767" spans="1:8" ht="31.6" customHeight="1" x14ac:dyDescent="0.25">
      <c r="A767" s="6">
        <v>5112</v>
      </c>
      <c r="B767" s="6" t="s">
        <v>4797</v>
      </c>
      <c r="C767" s="6" t="s">
        <v>113</v>
      </c>
      <c r="D767" s="6" t="s">
        <v>1842</v>
      </c>
      <c r="E767" s="6" t="s">
        <v>7</v>
      </c>
      <c r="F767" s="6">
        <v>56010984</v>
      </c>
      <c r="G767" s="6">
        <v>56010984</v>
      </c>
      <c r="H767" s="1">
        <v>1</v>
      </c>
    </row>
    <row r="768" spans="1:8" ht="14.95" customHeight="1" x14ac:dyDescent="0.25">
      <c r="A768" s="27" t="s">
        <v>96</v>
      </c>
      <c r="B768" s="28"/>
      <c r="C768" s="28"/>
      <c r="D768" s="28"/>
      <c r="E768" s="28"/>
      <c r="F768" s="28"/>
      <c r="G768" s="28"/>
      <c r="H768" s="29"/>
    </row>
    <row r="769" spans="1:8" ht="31.6" customHeight="1" x14ac:dyDescent="0.25">
      <c r="A769" s="6">
        <v>5113</v>
      </c>
      <c r="B769" s="6" t="s">
        <v>1276</v>
      </c>
      <c r="C769" s="6" t="s">
        <v>88</v>
      </c>
      <c r="D769" s="6" t="s">
        <v>8</v>
      </c>
      <c r="E769" s="6" t="s">
        <v>7</v>
      </c>
      <c r="F769" s="6">
        <v>2591000</v>
      </c>
      <c r="G769" s="6">
        <v>2591000</v>
      </c>
      <c r="H769" s="1">
        <v>1</v>
      </c>
    </row>
    <row r="770" spans="1:8" ht="31.6" customHeight="1" x14ac:dyDescent="0.25">
      <c r="A770" s="6">
        <v>5113</v>
      </c>
      <c r="B770" s="6" t="s">
        <v>1279</v>
      </c>
      <c r="C770" s="6" t="s">
        <v>88</v>
      </c>
      <c r="D770" s="6" t="s">
        <v>8</v>
      </c>
      <c r="E770" s="6" t="s">
        <v>7</v>
      </c>
      <c r="F770" s="6">
        <v>100000</v>
      </c>
      <c r="G770" s="6">
        <v>100000</v>
      </c>
      <c r="H770" s="1">
        <v>1</v>
      </c>
    </row>
    <row r="771" spans="1:8" ht="31.6" customHeight="1" x14ac:dyDescent="0.25">
      <c r="A771" s="6">
        <v>5113</v>
      </c>
      <c r="B771" s="6" t="s">
        <v>3310</v>
      </c>
      <c r="C771" s="6" t="s">
        <v>1673</v>
      </c>
      <c r="D771" s="6" t="s">
        <v>39</v>
      </c>
      <c r="E771" s="6" t="s">
        <v>7</v>
      </c>
      <c r="F771" s="6">
        <v>1036000</v>
      </c>
      <c r="G771" s="6">
        <v>1036000</v>
      </c>
      <c r="H771" s="1">
        <v>1</v>
      </c>
    </row>
    <row r="772" spans="1:8" ht="31.6" customHeight="1" x14ac:dyDescent="0.25">
      <c r="A772" s="6">
        <v>5112</v>
      </c>
      <c r="B772" s="6" t="s">
        <v>3980</v>
      </c>
      <c r="C772" s="6" t="s">
        <v>88</v>
      </c>
      <c r="D772" s="6" t="s">
        <v>39</v>
      </c>
      <c r="E772" s="6" t="s">
        <v>7</v>
      </c>
      <c r="F772" s="6">
        <v>770000</v>
      </c>
      <c r="G772" s="6">
        <v>770000</v>
      </c>
      <c r="H772" s="1">
        <v>1</v>
      </c>
    </row>
    <row r="773" spans="1:8" ht="31.6" customHeight="1" x14ac:dyDescent="0.25">
      <c r="A773" s="6">
        <v>5112</v>
      </c>
      <c r="B773" s="6" t="s">
        <v>4320</v>
      </c>
      <c r="C773" s="6" t="s">
        <v>88</v>
      </c>
      <c r="D773" s="6" t="s">
        <v>1842</v>
      </c>
      <c r="E773" s="6" t="s">
        <v>7</v>
      </c>
      <c r="F773" s="6">
        <v>770000</v>
      </c>
      <c r="G773" s="6">
        <v>770000</v>
      </c>
      <c r="H773" s="1">
        <v>1</v>
      </c>
    </row>
    <row r="774" spans="1:8" ht="31.6" customHeight="1" x14ac:dyDescent="0.25">
      <c r="A774" s="6">
        <v>5112</v>
      </c>
      <c r="B774" s="6" t="s">
        <v>4788</v>
      </c>
      <c r="C774" s="6" t="s">
        <v>1673</v>
      </c>
      <c r="D774" s="6" t="s">
        <v>39</v>
      </c>
      <c r="E774" s="6" t="s">
        <v>7</v>
      </c>
      <c r="F774" s="6">
        <v>331200</v>
      </c>
      <c r="G774" s="6">
        <v>331200</v>
      </c>
      <c r="H774" s="1">
        <v>1</v>
      </c>
    </row>
    <row r="775" spans="1:8" ht="31.6" customHeight="1" x14ac:dyDescent="0.25">
      <c r="A775" s="6">
        <v>5112</v>
      </c>
      <c r="B775" s="6" t="s">
        <v>4798</v>
      </c>
      <c r="C775" s="6" t="s">
        <v>88</v>
      </c>
      <c r="D775" s="6" t="s">
        <v>1842</v>
      </c>
      <c r="E775" s="6" t="s">
        <v>7</v>
      </c>
      <c r="F775" s="6">
        <v>919900</v>
      </c>
      <c r="G775" s="6">
        <v>919900</v>
      </c>
      <c r="H775" s="1">
        <v>1</v>
      </c>
    </row>
    <row r="776" spans="1:8" ht="14.95" customHeight="1" x14ac:dyDescent="0.25">
      <c r="A776" s="33" t="s">
        <v>837</v>
      </c>
      <c r="B776" s="34"/>
      <c r="C776" s="34"/>
      <c r="D776" s="34"/>
      <c r="E776" s="34"/>
      <c r="F776" s="34"/>
      <c r="G776" s="34"/>
      <c r="H776" s="34"/>
    </row>
    <row r="777" spans="1:8" ht="14.95" customHeight="1" x14ac:dyDescent="0.25">
      <c r="A777" s="27" t="s">
        <v>59</v>
      </c>
      <c r="B777" s="28"/>
      <c r="C777" s="28"/>
      <c r="D777" s="28"/>
      <c r="E777" s="28"/>
      <c r="F777" s="28"/>
      <c r="G777" s="28"/>
      <c r="H777" s="29"/>
    </row>
    <row r="778" spans="1:8" ht="31.6" customHeight="1" x14ac:dyDescent="0.25">
      <c r="A778" s="6">
        <v>4251</v>
      </c>
      <c r="B778" s="6" t="s">
        <v>1066</v>
      </c>
      <c r="C778" s="6" t="s">
        <v>113</v>
      </c>
      <c r="D778" s="6" t="s">
        <v>8</v>
      </c>
      <c r="E778" s="6" t="s">
        <v>7</v>
      </c>
      <c r="F778" s="6">
        <v>21553016</v>
      </c>
      <c r="G778" s="6">
        <v>21553016</v>
      </c>
      <c r="H778" s="1">
        <v>1</v>
      </c>
    </row>
    <row r="779" spans="1:8" ht="31.6" customHeight="1" x14ac:dyDescent="0.25">
      <c r="A779" s="6">
        <v>4251</v>
      </c>
      <c r="B779" s="6" t="s">
        <v>1066</v>
      </c>
      <c r="C779" s="6" t="s">
        <v>113</v>
      </c>
      <c r="D779" s="6" t="s">
        <v>8</v>
      </c>
      <c r="E779" s="6" t="s">
        <v>7</v>
      </c>
      <c r="F779" s="6">
        <v>1488000</v>
      </c>
      <c r="G779" s="6">
        <v>1488000</v>
      </c>
      <c r="H779" s="1">
        <v>1</v>
      </c>
    </row>
    <row r="780" spans="1:8" ht="15.8" customHeight="1" x14ac:dyDescent="0.25">
      <c r="A780" s="27" t="s">
        <v>96</v>
      </c>
      <c r="B780" s="28"/>
      <c r="C780" s="28"/>
      <c r="D780" s="28"/>
      <c r="E780" s="28"/>
      <c r="F780" s="28"/>
      <c r="G780" s="28"/>
      <c r="H780" s="29"/>
    </row>
    <row r="781" spans="1:8" ht="31.6" customHeight="1" x14ac:dyDescent="0.25">
      <c r="A781" s="6">
        <v>5134</v>
      </c>
      <c r="B781" s="6" t="s">
        <v>838</v>
      </c>
      <c r="C781" s="6" t="s">
        <v>839</v>
      </c>
      <c r="D781" s="6" t="s">
        <v>8</v>
      </c>
      <c r="E781" s="6" t="s">
        <v>7</v>
      </c>
      <c r="F781" s="6">
        <v>0</v>
      </c>
      <c r="G781" s="6">
        <v>0</v>
      </c>
      <c r="H781" s="1">
        <v>1</v>
      </c>
    </row>
    <row r="782" spans="1:8" ht="31.6" customHeight="1" x14ac:dyDescent="0.25">
      <c r="A782" s="6">
        <v>4251</v>
      </c>
      <c r="B782" s="6" t="s">
        <v>1067</v>
      </c>
      <c r="C782" s="6" t="s">
        <v>88</v>
      </c>
      <c r="D782" s="6" t="s">
        <v>8</v>
      </c>
      <c r="E782" s="6" t="s">
        <v>7</v>
      </c>
      <c r="F782" s="6">
        <v>431000</v>
      </c>
      <c r="G782" s="6">
        <v>431000</v>
      </c>
      <c r="H782" s="1">
        <v>1</v>
      </c>
    </row>
    <row r="783" spans="1:8" ht="14.95" customHeight="1" x14ac:dyDescent="0.25">
      <c r="A783" s="33" t="s">
        <v>1132</v>
      </c>
      <c r="B783" s="34"/>
      <c r="C783" s="34"/>
      <c r="D783" s="34"/>
      <c r="E783" s="34"/>
      <c r="F783" s="34"/>
      <c r="G783" s="34"/>
      <c r="H783" s="34"/>
    </row>
    <row r="784" spans="1:8" ht="14.95" customHeight="1" x14ac:dyDescent="0.25">
      <c r="A784" s="27" t="s">
        <v>59</v>
      </c>
      <c r="B784" s="28"/>
      <c r="C784" s="28"/>
      <c r="D784" s="28"/>
      <c r="E784" s="28"/>
      <c r="F784" s="28"/>
      <c r="G784" s="28"/>
      <c r="H784" s="29"/>
    </row>
    <row r="785" spans="1:8" ht="31.6" customHeight="1" x14ac:dyDescent="0.25">
      <c r="A785" s="6">
        <v>5113</v>
      </c>
      <c r="B785" s="6" t="s">
        <v>5019</v>
      </c>
      <c r="C785" s="6" t="s">
        <v>1643</v>
      </c>
      <c r="D785" s="6" t="s">
        <v>48</v>
      </c>
      <c r="E785" s="6" t="s">
        <v>7</v>
      </c>
      <c r="F785" s="6">
        <v>18147690</v>
      </c>
      <c r="G785" s="6">
        <v>18147690</v>
      </c>
      <c r="H785" s="1">
        <v>1</v>
      </c>
    </row>
    <row r="786" spans="1:8" ht="14.95" customHeight="1" x14ac:dyDescent="0.25">
      <c r="A786" s="33" t="s">
        <v>3727</v>
      </c>
      <c r="B786" s="34"/>
      <c r="C786" s="34"/>
      <c r="D786" s="34"/>
      <c r="E786" s="34"/>
      <c r="F786" s="34"/>
      <c r="G786" s="34"/>
      <c r="H786" s="34"/>
    </row>
    <row r="787" spans="1:8" ht="14.95" customHeight="1" x14ac:dyDescent="0.25">
      <c r="A787" s="27" t="s">
        <v>83</v>
      </c>
      <c r="B787" s="28"/>
      <c r="C787" s="28"/>
      <c r="D787" s="28"/>
      <c r="E787" s="28"/>
      <c r="F787" s="28"/>
      <c r="G787" s="28"/>
      <c r="H787" s="29"/>
    </row>
    <row r="788" spans="1:8" ht="31.6" customHeight="1" x14ac:dyDescent="0.25">
      <c r="A788" s="6">
        <v>5129</v>
      </c>
      <c r="B788" s="6" t="s">
        <v>1583</v>
      </c>
      <c r="C788" s="6" t="s">
        <v>831</v>
      </c>
      <c r="D788" s="6" t="s">
        <v>8</v>
      </c>
      <c r="E788" s="6" t="s">
        <v>86</v>
      </c>
      <c r="F788" s="6">
        <v>0</v>
      </c>
      <c r="G788" s="6">
        <f>H788*F788</f>
        <v>0</v>
      </c>
      <c r="H788" s="1">
        <v>2</v>
      </c>
    </row>
    <row r="789" spans="1:8" ht="31.6" customHeight="1" x14ac:dyDescent="0.25">
      <c r="A789" s="6">
        <v>5129</v>
      </c>
      <c r="B789" s="6" t="s">
        <v>3728</v>
      </c>
      <c r="C789" s="6" t="s">
        <v>3729</v>
      </c>
      <c r="D789" s="6" t="s">
        <v>40</v>
      </c>
      <c r="E789" s="6" t="s">
        <v>86</v>
      </c>
      <c r="F789" s="6">
        <v>0</v>
      </c>
      <c r="G789" s="6">
        <f>H789*F789</f>
        <v>0</v>
      </c>
      <c r="H789" s="1">
        <v>2</v>
      </c>
    </row>
    <row r="790" spans="1:8" ht="31.6" customHeight="1" x14ac:dyDescent="0.25">
      <c r="A790" s="6">
        <v>5129</v>
      </c>
      <c r="B790" s="6" t="s">
        <v>4244</v>
      </c>
      <c r="C790" s="6" t="s">
        <v>4245</v>
      </c>
      <c r="D790" s="6" t="s">
        <v>40</v>
      </c>
      <c r="E790" s="6" t="s">
        <v>86</v>
      </c>
      <c r="F790" s="6">
        <v>3900000</v>
      </c>
      <c r="G790" s="6">
        <f>H790*F790</f>
        <v>7800000</v>
      </c>
      <c r="H790" s="1">
        <v>2</v>
      </c>
    </row>
    <row r="791" spans="1:8" ht="31.6" customHeight="1" x14ac:dyDescent="0.25">
      <c r="A791" s="6">
        <v>5129</v>
      </c>
      <c r="B791" s="6" t="s">
        <v>4246</v>
      </c>
      <c r="C791" s="6" t="s">
        <v>4247</v>
      </c>
      <c r="D791" s="6" t="s">
        <v>40</v>
      </c>
      <c r="E791" s="6" t="s">
        <v>86</v>
      </c>
      <c r="F791" s="6">
        <v>13000000</v>
      </c>
      <c r="G791" s="6">
        <f t="shared" ref="G791" si="24">H791*F791</f>
        <v>13000000</v>
      </c>
      <c r="H791" s="1">
        <v>1</v>
      </c>
    </row>
    <row r="792" spans="1:8" ht="25.85" customHeight="1" x14ac:dyDescent="0.25">
      <c r="A792" s="6">
        <v>5129</v>
      </c>
      <c r="B792" s="6" t="s">
        <v>4293</v>
      </c>
      <c r="C792" s="6" t="s">
        <v>4294</v>
      </c>
      <c r="D792" s="6" t="s">
        <v>40</v>
      </c>
      <c r="E792" s="6" t="s">
        <v>7</v>
      </c>
      <c r="F792" s="6">
        <v>50000000</v>
      </c>
      <c r="G792" s="6">
        <v>50000000</v>
      </c>
      <c r="H792" s="1">
        <v>1</v>
      </c>
    </row>
    <row r="793" spans="1:8" ht="19.7" customHeight="1" x14ac:dyDescent="0.25">
      <c r="A793" s="6">
        <v>5129</v>
      </c>
      <c r="B793" s="6" t="s">
        <v>4471</v>
      </c>
      <c r="C793" s="6" t="s">
        <v>3729</v>
      </c>
      <c r="D793" s="6" t="s">
        <v>40</v>
      </c>
      <c r="E793" s="6" t="s">
        <v>86</v>
      </c>
      <c r="F793" s="6">
        <v>23000000</v>
      </c>
      <c r="G793" s="6">
        <f>H793*F793</f>
        <v>69000000</v>
      </c>
      <c r="H793" s="1">
        <v>3</v>
      </c>
    </row>
    <row r="794" spans="1:8" ht="19.7" customHeight="1" x14ac:dyDescent="0.25">
      <c r="A794" s="6">
        <v>5129</v>
      </c>
      <c r="B794" s="6" t="s">
        <v>4755</v>
      </c>
      <c r="C794" s="6" t="s">
        <v>4756</v>
      </c>
      <c r="D794" s="6" t="s">
        <v>40</v>
      </c>
      <c r="E794" s="6" t="s">
        <v>86</v>
      </c>
      <c r="F794" s="6">
        <v>0</v>
      </c>
      <c r="G794" s="6">
        <f t="shared" ref="G794:G796" si="25">H794*F794</f>
        <v>0</v>
      </c>
      <c r="H794" s="1">
        <v>2</v>
      </c>
    </row>
    <row r="795" spans="1:8" ht="19.7" customHeight="1" x14ac:dyDescent="0.25">
      <c r="A795" s="6">
        <v>5129</v>
      </c>
      <c r="B795" s="6" t="s">
        <v>4757</v>
      </c>
      <c r="C795" s="6" t="s">
        <v>4756</v>
      </c>
      <c r="D795" s="6" t="s">
        <v>40</v>
      </c>
      <c r="E795" s="6" t="s">
        <v>86</v>
      </c>
      <c r="F795" s="6">
        <v>0</v>
      </c>
      <c r="G795" s="6">
        <f t="shared" si="25"/>
        <v>0</v>
      </c>
      <c r="H795" s="1">
        <v>1</v>
      </c>
    </row>
    <row r="796" spans="1:8" ht="19.7" customHeight="1" x14ac:dyDescent="0.25">
      <c r="A796" s="6">
        <v>5129</v>
      </c>
      <c r="B796" s="6" t="s">
        <v>4758</v>
      </c>
      <c r="C796" s="6" t="s">
        <v>4756</v>
      </c>
      <c r="D796" s="6" t="s">
        <v>40</v>
      </c>
      <c r="E796" s="6" t="s">
        <v>86</v>
      </c>
      <c r="F796" s="6">
        <v>0</v>
      </c>
      <c r="G796" s="6">
        <f t="shared" si="25"/>
        <v>0</v>
      </c>
      <c r="H796" s="1">
        <v>4</v>
      </c>
    </row>
    <row r="797" spans="1:8" ht="14.95" customHeight="1" x14ac:dyDescent="0.25">
      <c r="A797" s="33" t="s">
        <v>2395</v>
      </c>
      <c r="B797" s="34"/>
      <c r="C797" s="34"/>
      <c r="D797" s="34"/>
      <c r="E797" s="34"/>
      <c r="F797" s="34"/>
      <c r="G797" s="34"/>
      <c r="H797" s="34"/>
    </row>
    <row r="798" spans="1:8" ht="14.95" customHeight="1" x14ac:dyDescent="0.25">
      <c r="A798" s="27" t="s">
        <v>96</v>
      </c>
      <c r="B798" s="28"/>
      <c r="C798" s="28"/>
      <c r="D798" s="28"/>
      <c r="E798" s="28"/>
      <c r="F798" s="28"/>
      <c r="G798" s="28"/>
      <c r="H798" s="29"/>
    </row>
    <row r="799" spans="1:8" ht="17.350000000000001" customHeight="1" x14ac:dyDescent="0.25">
      <c r="A799" s="6">
        <v>4241</v>
      </c>
      <c r="B799" s="6" t="s">
        <v>2396</v>
      </c>
      <c r="C799" s="6" t="s">
        <v>2397</v>
      </c>
      <c r="D799" s="6" t="s">
        <v>39</v>
      </c>
      <c r="E799" s="6" t="s">
        <v>7</v>
      </c>
      <c r="F799" s="6">
        <v>200000</v>
      </c>
      <c r="G799" s="6">
        <v>200000</v>
      </c>
      <c r="H799" s="1">
        <v>1</v>
      </c>
    </row>
    <row r="800" spans="1:8" ht="17.350000000000001" customHeight="1" x14ac:dyDescent="0.25">
      <c r="A800" s="6">
        <v>4241</v>
      </c>
      <c r="B800" s="6" t="s">
        <v>2398</v>
      </c>
      <c r="C800" s="6" t="s">
        <v>2397</v>
      </c>
      <c r="D800" s="6" t="s">
        <v>39</v>
      </c>
      <c r="E800" s="6" t="s">
        <v>7</v>
      </c>
      <c r="F800" s="6">
        <v>200000</v>
      </c>
      <c r="G800" s="6">
        <v>200000</v>
      </c>
      <c r="H800" s="1">
        <v>1</v>
      </c>
    </row>
    <row r="801" spans="1:8" ht="17.350000000000001" customHeight="1" x14ac:dyDescent="0.25">
      <c r="A801" s="6">
        <v>4241</v>
      </c>
      <c r="B801" s="6" t="s">
        <v>2399</v>
      </c>
      <c r="C801" s="6" t="s">
        <v>2397</v>
      </c>
      <c r="D801" s="6" t="s">
        <v>39</v>
      </c>
      <c r="E801" s="6" t="s">
        <v>7</v>
      </c>
      <c r="F801" s="6">
        <v>7200000</v>
      </c>
      <c r="G801" s="6">
        <v>7200000</v>
      </c>
      <c r="H801" s="1">
        <v>1</v>
      </c>
    </row>
    <row r="802" spans="1:8" ht="17.350000000000001" customHeight="1" x14ac:dyDescent="0.25">
      <c r="A802" s="6">
        <v>4241</v>
      </c>
      <c r="B802" s="6" t="s">
        <v>2400</v>
      </c>
      <c r="C802" s="6" t="s">
        <v>2397</v>
      </c>
      <c r="D802" s="6" t="s">
        <v>39</v>
      </c>
      <c r="E802" s="6" t="s">
        <v>7</v>
      </c>
      <c r="F802" s="6">
        <v>780000</v>
      </c>
      <c r="G802" s="6">
        <v>780000</v>
      </c>
      <c r="H802" s="1">
        <v>1</v>
      </c>
    </row>
    <row r="803" spans="1:8" ht="17.350000000000001" customHeight="1" x14ac:dyDescent="0.25">
      <c r="A803" s="6">
        <v>4241</v>
      </c>
      <c r="B803" s="6" t="s">
        <v>2401</v>
      </c>
      <c r="C803" s="6" t="s">
        <v>2397</v>
      </c>
      <c r="D803" s="6" t="s">
        <v>39</v>
      </c>
      <c r="E803" s="6" t="s">
        <v>7</v>
      </c>
      <c r="F803" s="6">
        <v>52500000</v>
      </c>
      <c r="G803" s="6">
        <v>52500000</v>
      </c>
      <c r="H803" s="1">
        <v>1</v>
      </c>
    </row>
    <row r="804" spans="1:8" ht="17.350000000000001" customHeight="1" x14ac:dyDescent="0.25">
      <c r="A804" s="6">
        <v>4241</v>
      </c>
      <c r="B804" s="6" t="s">
        <v>2402</v>
      </c>
      <c r="C804" s="6" t="s">
        <v>2397</v>
      </c>
      <c r="D804" s="6" t="s">
        <v>39</v>
      </c>
      <c r="E804" s="6" t="s">
        <v>7</v>
      </c>
      <c r="F804" s="6">
        <v>3480000</v>
      </c>
      <c r="G804" s="6">
        <v>3480000</v>
      </c>
      <c r="H804" s="1">
        <v>1</v>
      </c>
    </row>
    <row r="805" spans="1:8" ht="17.350000000000001" customHeight="1" x14ac:dyDescent="0.25">
      <c r="A805" s="6">
        <v>4241</v>
      </c>
      <c r="B805" s="6" t="s">
        <v>2403</v>
      </c>
      <c r="C805" s="6" t="s">
        <v>2397</v>
      </c>
      <c r="D805" s="6" t="s">
        <v>39</v>
      </c>
      <c r="E805" s="6" t="s">
        <v>7</v>
      </c>
      <c r="F805" s="6">
        <v>1225000</v>
      </c>
      <c r="G805" s="6">
        <v>1225000</v>
      </c>
      <c r="H805" s="1">
        <v>1</v>
      </c>
    </row>
    <row r="806" spans="1:8" ht="17.350000000000001" customHeight="1" x14ac:dyDescent="0.25">
      <c r="A806" s="6">
        <v>4241</v>
      </c>
      <c r="B806" s="6" t="s">
        <v>2404</v>
      </c>
      <c r="C806" s="6" t="s">
        <v>2397</v>
      </c>
      <c r="D806" s="6" t="s">
        <v>39</v>
      </c>
      <c r="E806" s="6" t="s">
        <v>7</v>
      </c>
      <c r="F806" s="6">
        <v>18750000</v>
      </c>
      <c r="G806" s="6">
        <v>18750000</v>
      </c>
      <c r="H806" s="1">
        <v>1</v>
      </c>
    </row>
    <row r="807" spans="1:8" ht="17.350000000000001" customHeight="1" x14ac:dyDescent="0.25">
      <c r="A807" s="6">
        <v>4241</v>
      </c>
      <c r="B807" s="6" t="s">
        <v>2405</v>
      </c>
      <c r="C807" s="6" t="s">
        <v>2397</v>
      </c>
      <c r="D807" s="6" t="s">
        <v>39</v>
      </c>
      <c r="E807" s="6" t="s">
        <v>7</v>
      </c>
      <c r="F807" s="6">
        <v>10800000</v>
      </c>
      <c r="G807" s="6">
        <v>10800000</v>
      </c>
      <c r="H807" s="1">
        <v>1</v>
      </c>
    </row>
    <row r="808" spans="1:8" ht="17.350000000000001" customHeight="1" x14ac:dyDescent="0.25">
      <c r="A808" s="6">
        <v>4241</v>
      </c>
      <c r="B808" s="6" t="s">
        <v>2406</v>
      </c>
      <c r="C808" s="6" t="s">
        <v>2397</v>
      </c>
      <c r="D808" s="6" t="s">
        <v>39</v>
      </c>
      <c r="E808" s="6" t="s">
        <v>7</v>
      </c>
      <c r="F808" s="6">
        <v>2975000</v>
      </c>
      <c r="G808" s="6">
        <v>2975000</v>
      </c>
      <c r="H808" s="1">
        <v>1</v>
      </c>
    </row>
    <row r="809" spans="1:8" ht="17.350000000000001" customHeight="1" x14ac:dyDescent="0.25">
      <c r="A809" s="6">
        <v>4241</v>
      </c>
      <c r="B809" s="6" t="s">
        <v>2407</v>
      </c>
      <c r="C809" s="6" t="s">
        <v>2397</v>
      </c>
      <c r="D809" s="6" t="s">
        <v>39</v>
      </c>
      <c r="E809" s="6" t="s">
        <v>7</v>
      </c>
      <c r="F809" s="6">
        <v>1225000</v>
      </c>
      <c r="G809" s="6">
        <v>1225000</v>
      </c>
      <c r="H809" s="1">
        <v>1</v>
      </c>
    </row>
    <row r="810" spans="1:8" ht="14.95" customHeight="1" x14ac:dyDescent="0.25">
      <c r="A810" s="33" t="s">
        <v>1465</v>
      </c>
      <c r="B810" s="34"/>
      <c r="C810" s="34"/>
      <c r="D810" s="34"/>
      <c r="E810" s="34"/>
      <c r="F810" s="34"/>
      <c r="G810" s="34"/>
      <c r="H810" s="34"/>
    </row>
    <row r="811" spans="1:8" ht="15.8" customHeight="1" x14ac:dyDescent="0.25">
      <c r="A811" s="27" t="s">
        <v>96</v>
      </c>
      <c r="B811" s="28"/>
      <c r="C811" s="28"/>
      <c r="D811" s="28"/>
      <c r="E811" s="28"/>
      <c r="F811" s="28"/>
      <c r="G811" s="28"/>
      <c r="H811" s="29"/>
    </row>
    <row r="812" spans="1:8" ht="31.6" customHeight="1" x14ac:dyDescent="0.25">
      <c r="A812" s="6">
        <v>4239</v>
      </c>
      <c r="B812" s="6" t="s">
        <v>1466</v>
      </c>
      <c r="C812" s="6" t="s">
        <v>146</v>
      </c>
      <c r="D812" s="6" t="s">
        <v>40</v>
      </c>
      <c r="E812" s="6" t="s">
        <v>7</v>
      </c>
      <c r="F812" s="6">
        <v>0</v>
      </c>
      <c r="G812" s="6">
        <v>0</v>
      </c>
      <c r="H812" s="1">
        <v>1</v>
      </c>
    </row>
    <row r="813" spans="1:8" ht="31.6" customHeight="1" x14ac:dyDescent="0.25">
      <c r="A813" s="6">
        <v>4239</v>
      </c>
      <c r="B813" s="6" t="s">
        <v>1490</v>
      </c>
      <c r="C813" s="6" t="s">
        <v>146</v>
      </c>
      <c r="D813" s="6" t="s">
        <v>40</v>
      </c>
      <c r="E813" s="6" t="s">
        <v>7</v>
      </c>
      <c r="F813" s="6">
        <v>0</v>
      </c>
      <c r="G813" s="6">
        <v>0</v>
      </c>
      <c r="H813" s="1">
        <v>1</v>
      </c>
    </row>
    <row r="814" spans="1:8" ht="31.6" customHeight="1" x14ac:dyDescent="0.25">
      <c r="A814" s="6">
        <v>4239</v>
      </c>
      <c r="B814" s="6" t="s">
        <v>1491</v>
      </c>
      <c r="C814" s="6" t="s">
        <v>146</v>
      </c>
      <c r="D814" s="6" t="s">
        <v>40</v>
      </c>
      <c r="E814" s="6" t="s">
        <v>7</v>
      </c>
      <c r="F814" s="6">
        <v>0</v>
      </c>
      <c r="G814" s="6">
        <v>0</v>
      </c>
      <c r="H814" s="1">
        <v>1</v>
      </c>
    </row>
    <row r="815" spans="1:8" ht="31.6" customHeight="1" x14ac:dyDescent="0.25">
      <c r="A815" s="6">
        <v>4239</v>
      </c>
      <c r="B815" s="6" t="s">
        <v>1492</v>
      </c>
      <c r="C815" s="6" t="s">
        <v>146</v>
      </c>
      <c r="D815" s="6" t="s">
        <v>40</v>
      </c>
      <c r="E815" s="6" t="s">
        <v>7</v>
      </c>
      <c r="F815" s="6">
        <v>0</v>
      </c>
      <c r="G815" s="6">
        <v>0</v>
      </c>
      <c r="H815" s="1">
        <v>1</v>
      </c>
    </row>
    <row r="816" spans="1:8" ht="31.6" customHeight="1" x14ac:dyDescent="0.25">
      <c r="A816" s="6">
        <v>4239</v>
      </c>
      <c r="B816" s="6" t="s">
        <v>1493</v>
      </c>
      <c r="C816" s="6" t="s">
        <v>146</v>
      </c>
      <c r="D816" s="6" t="s">
        <v>40</v>
      </c>
      <c r="E816" s="6" t="s">
        <v>7</v>
      </c>
      <c r="F816" s="6">
        <v>0</v>
      </c>
      <c r="G816" s="6">
        <v>0</v>
      </c>
      <c r="H816" s="1">
        <v>1</v>
      </c>
    </row>
    <row r="817" spans="1:8" ht="31.6" customHeight="1" x14ac:dyDescent="0.25">
      <c r="A817" s="6">
        <v>4239</v>
      </c>
      <c r="B817" s="6" t="s">
        <v>1557</v>
      </c>
      <c r="C817" s="6" t="s">
        <v>146</v>
      </c>
      <c r="D817" s="6" t="s">
        <v>40</v>
      </c>
      <c r="E817" s="6" t="s">
        <v>7</v>
      </c>
      <c r="F817" s="6">
        <v>0</v>
      </c>
      <c r="G817" s="6">
        <v>0</v>
      </c>
      <c r="H817" s="1">
        <v>1</v>
      </c>
    </row>
    <row r="818" spans="1:8" ht="31.6" customHeight="1" x14ac:dyDescent="0.25">
      <c r="A818" s="6">
        <v>4239</v>
      </c>
      <c r="B818" s="6" t="s">
        <v>1558</v>
      </c>
      <c r="C818" s="6" t="s">
        <v>146</v>
      </c>
      <c r="D818" s="6" t="s">
        <v>40</v>
      </c>
      <c r="E818" s="6" t="s">
        <v>7</v>
      </c>
      <c r="F818" s="6">
        <v>0</v>
      </c>
      <c r="G818" s="6">
        <v>0</v>
      </c>
      <c r="H818" s="1">
        <v>1</v>
      </c>
    </row>
    <row r="819" spans="1:8" ht="31.6" customHeight="1" x14ac:dyDescent="0.25">
      <c r="A819" s="6">
        <v>4239</v>
      </c>
      <c r="B819" s="6" t="s">
        <v>1559</v>
      </c>
      <c r="C819" s="6" t="s">
        <v>146</v>
      </c>
      <c r="D819" s="6" t="s">
        <v>40</v>
      </c>
      <c r="E819" s="6" t="s">
        <v>7</v>
      </c>
      <c r="F819" s="6">
        <v>0</v>
      </c>
      <c r="G819" s="6">
        <v>0</v>
      </c>
      <c r="H819" s="1">
        <v>1</v>
      </c>
    </row>
    <row r="820" spans="1:8" ht="31.6" customHeight="1" x14ac:dyDescent="0.25">
      <c r="A820" s="6">
        <v>4239</v>
      </c>
      <c r="B820" s="6" t="s">
        <v>1560</v>
      </c>
      <c r="C820" s="6" t="s">
        <v>146</v>
      </c>
      <c r="D820" s="6" t="s">
        <v>40</v>
      </c>
      <c r="E820" s="6" t="s">
        <v>7</v>
      </c>
      <c r="F820" s="6">
        <v>0</v>
      </c>
      <c r="G820" s="6">
        <v>0</v>
      </c>
      <c r="H820" s="1">
        <v>1</v>
      </c>
    </row>
    <row r="821" spans="1:8" ht="31.6" customHeight="1" x14ac:dyDescent="0.25">
      <c r="A821" s="6">
        <v>4239</v>
      </c>
      <c r="B821" s="6" t="s">
        <v>1841</v>
      </c>
      <c r="C821" s="6" t="s">
        <v>146</v>
      </c>
      <c r="D821" s="6" t="s">
        <v>1842</v>
      </c>
      <c r="E821" s="6" t="s">
        <v>7</v>
      </c>
      <c r="F821" s="6">
        <v>74500000</v>
      </c>
      <c r="G821" s="6">
        <v>74500000</v>
      </c>
      <c r="H821" s="1">
        <v>1</v>
      </c>
    </row>
    <row r="822" spans="1:8" ht="31.6" customHeight="1" x14ac:dyDescent="0.25">
      <c r="A822" s="6">
        <v>4239</v>
      </c>
      <c r="B822" s="6" t="s">
        <v>1832</v>
      </c>
      <c r="C822" s="6" t="s">
        <v>146</v>
      </c>
      <c r="D822" s="6" t="s">
        <v>40</v>
      </c>
      <c r="E822" s="6" t="s">
        <v>7</v>
      </c>
      <c r="F822" s="6">
        <v>500000</v>
      </c>
      <c r="G822" s="6">
        <v>500000</v>
      </c>
      <c r="H822" s="1">
        <v>1</v>
      </c>
    </row>
    <row r="823" spans="1:8" ht="31.6" customHeight="1" x14ac:dyDescent="0.25">
      <c r="A823" s="6">
        <v>4239</v>
      </c>
      <c r="B823" s="6" t="s">
        <v>1833</v>
      </c>
      <c r="C823" s="6" t="s">
        <v>146</v>
      </c>
      <c r="D823" s="6" t="s">
        <v>40</v>
      </c>
      <c r="E823" s="6" t="s">
        <v>7</v>
      </c>
      <c r="F823" s="6">
        <v>3000000</v>
      </c>
      <c r="G823" s="6">
        <v>3000000</v>
      </c>
      <c r="H823" s="1">
        <v>1</v>
      </c>
    </row>
    <row r="824" spans="1:8" ht="31.6" customHeight="1" x14ac:dyDescent="0.25">
      <c r="A824" s="6">
        <v>4239</v>
      </c>
      <c r="B824" s="6" t="s">
        <v>1834</v>
      </c>
      <c r="C824" s="6" t="s">
        <v>146</v>
      </c>
      <c r="D824" s="6" t="s">
        <v>40</v>
      </c>
      <c r="E824" s="6" t="s">
        <v>7</v>
      </c>
      <c r="F824" s="6">
        <v>8000000</v>
      </c>
      <c r="G824" s="6">
        <v>8000000</v>
      </c>
      <c r="H824" s="1">
        <v>1</v>
      </c>
    </row>
    <row r="825" spans="1:8" ht="31.6" customHeight="1" x14ac:dyDescent="0.25">
      <c r="A825" s="6">
        <v>4239</v>
      </c>
      <c r="B825" s="6" t="s">
        <v>1835</v>
      </c>
      <c r="C825" s="6" t="s">
        <v>146</v>
      </c>
      <c r="D825" s="6" t="s">
        <v>40</v>
      </c>
      <c r="E825" s="6" t="s">
        <v>7</v>
      </c>
      <c r="F825" s="6">
        <v>500000</v>
      </c>
      <c r="G825" s="6">
        <v>500000</v>
      </c>
      <c r="H825" s="1">
        <v>1</v>
      </c>
    </row>
    <row r="826" spans="1:8" ht="31.6" customHeight="1" x14ac:dyDescent="0.25">
      <c r="A826" s="6">
        <v>4239</v>
      </c>
      <c r="B826" s="6" t="s">
        <v>1836</v>
      </c>
      <c r="C826" s="6" t="s">
        <v>146</v>
      </c>
      <c r="D826" s="6" t="s">
        <v>40</v>
      </c>
      <c r="E826" s="6" t="s">
        <v>7</v>
      </c>
      <c r="F826" s="6">
        <v>500000</v>
      </c>
      <c r="G826" s="6">
        <v>500000</v>
      </c>
      <c r="H826" s="1">
        <v>1</v>
      </c>
    </row>
    <row r="827" spans="1:8" ht="31.6" customHeight="1" x14ac:dyDescent="0.25">
      <c r="A827" s="6">
        <v>4239</v>
      </c>
      <c r="B827" s="6" t="s">
        <v>2539</v>
      </c>
      <c r="C827" s="6" t="s">
        <v>146</v>
      </c>
      <c r="D827" s="6" t="s">
        <v>40</v>
      </c>
      <c r="E827" s="6" t="s">
        <v>7</v>
      </c>
      <c r="F827" s="6">
        <v>71000000</v>
      </c>
      <c r="G827" s="6">
        <v>71000000</v>
      </c>
      <c r="H827" s="1">
        <v>1</v>
      </c>
    </row>
    <row r="828" spans="1:8" ht="31.6" customHeight="1" x14ac:dyDescent="0.25">
      <c r="A828" s="6">
        <v>4239</v>
      </c>
      <c r="B828" s="6" t="s">
        <v>4100</v>
      </c>
      <c r="C828" s="6" t="s">
        <v>146</v>
      </c>
      <c r="D828" s="6" t="s">
        <v>1842</v>
      </c>
      <c r="E828" s="6" t="s">
        <v>7</v>
      </c>
      <c r="F828" s="6">
        <v>2990000</v>
      </c>
      <c r="G828" s="6">
        <v>2990000</v>
      </c>
      <c r="H828" s="1">
        <v>1</v>
      </c>
    </row>
    <row r="829" spans="1:8" ht="31.6" customHeight="1" x14ac:dyDescent="0.25">
      <c r="A829" s="6">
        <v>4239</v>
      </c>
      <c r="B829" s="6" t="s">
        <v>4101</v>
      </c>
      <c r="C829" s="6" t="s">
        <v>146</v>
      </c>
      <c r="D829" s="6" t="s">
        <v>1842</v>
      </c>
      <c r="E829" s="6" t="s">
        <v>7</v>
      </c>
      <c r="F829" s="6">
        <v>7800000</v>
      </c>
      <c r="G829" s="6">
        <v>7800000</v>
      </c>
      <c r="H829" s="1">
        <v>1</v>
      </c>
    </row>
    <row r="830" spans="1:8" ht="31.6" customHeight="1" x14ac:dyDescent="0.25">
      <c r="A830" s="6">
        <v>4239</v>
      </c>
      <c r="B830" s="6" t="s">
        <v>5248</v>
      </c>
      <c r="C830" s="6" t="s">
        <v>146</v>
      </c>
      <c r="D830" s="6" t="s">
        <v>40</v>
      </c>
      <c r="E830" s="6" t="s">
        <v>7</v>
      </c>
      <c r="F830" s="6">
        <v>8000000</v>
      </c>
      <c r="G830" s="6">
        <v>8000000</v>
      </c>
      <c r="H830" s="1">
        <v>1</v>
      </c>
    </row>
    <row r="831" spans="1:8" ht="31.6" customHeight="1" x14ac:dyDescent="0.25">
      <c r="A831" s="6">
        <v>4239</v>
      </c>
      <c r="B831" s="6" t="s">
        <v>5249</v>
      </c>
      <c r="C831" s="6" t="s">
        <v>146</v>
      </c>
      <c r="D831" s="6" t="s">
        <v>40</v>
      </c>
      <c r="E831" s="6" t="s">
        <v>7</v>
      </c>
      <c r="F831" s="6">
        <v>13600000</v>
      </c>
      <c r="G831" s="6">
        <v>13600000</v>
      </c>
      <c r="H831" s="1">
        <v>1</v>
      </c>
    </row>
    <row r="832" spans="1:8" ht="29.25" customHeight="1" x14ac:dyDescent="0.25">
      <c r="A832" s="33" t="s">
        <v>3142</v>
      </c>
      <c r="B832" s="34"/>
      <c r="C832" s="34"/>
      <c r="D832" s="34"/>
      <c r="E832" s="34"/>
      <c r="F832" s="34"/>
      <c r="G832" s="34"/>
      <c r="H832" s="34"/>
    </row>
    <row r="833" spans="1:8" ht="15.8" customHeight="1" x14ac:dyDescent="0.25">
      <c r="A833" s="27" t="s">
        <v>59</v>
      </c>
      <c r="B833" s="28"/>
      <c r="C833" s="28"/>
      <c r="D833" s="28"/>
      <c r="E833" s="28"/>
      <c r="F833" s="28"/>
      <c r="G833" s="28"/>
      <c r="H833" s="29"/>
    </row>
    <row r="834" spans="1:8" ht="31.6" customHeight="1" x14ac:dyDescent="0.25">
      <c r="A834" s="6">
        <v>5112</v>
      </c>
      <c r="B834" s="6" t="s">
        <v>3143</v>
      </c>
      <c r="C834" s="6" t="s">
        <v>113</v>
      </c>
      <c r="D834" s="6" t="s">
        <v>8</v>
      </c>
      <c r="E834" s="6" t="s">
        <v>7</v>
      </c>
      <c r="F834" s="6">
        <v>2095193514</v>
      </c>
      <c r="G834" s="6">
        <v>2095193514</v>
      </c>
      <c r="H834" s="1">
        <v>1</v>
      </c>
    </row>
    <row r="835" spans="1:8" ht="31.6" customHeight="1" x14ac:dyDescent="0.25">
      <c r="A835" s="6">
        <v>5112</v>
      </c>
      <c r="B835" s="6" t="s">
        <v>4182</v>
      </c>
      <c r="C835" s="6" t="s">
        <v>113</v>
      </c>
      <c r="D835" s="6" t="s">
        <v>8</v>
      </c>
      <c r="E835" s="6" t="s">
        <v>7</v>
      </c>
      <c r="F835" s="6">
        <v>2108301920</v>
      </c>
      <c r="G835" s="6">
        <v>2108301920</v>
      </c>
      <c r="H835" s="1">
        <v>1</v>
      </c>
    </row>
    <row r="836" spans="1:8" ht="15.8" customHeight="1" x14ac:dyDescent="0.25">
      <c r="A836" s="27" t="s">
        <v>96</v>
      </c>
      <c r="B836" s="28"/>
      <c r="C836" s="28"/>
      <c r="D836" s="28"/>
      <c r="E836" s="28"/>
      <c r="F836" s="28"/>
      <c r="G836" s="28"/>
      <c r="H836" s="29"/>
    </row>
    <row r="837" spans="1:8" ht="31.6" customHeight="1" x14ac:dyDescent="0.25">
      <c r="A837" s="6">
        <v>5112</v>
      </c>
      <c r="B837" s="6" t="s">
        <v>3144</v>
      </c>
      <c r="C837" s="6" t="s">
        <v>88</v>
      </c>
      <c r="D837" s="6" t="s">
        <v>115</v>
      </c>
      <c r="E837" s="6" t="s">
        <v>7</v>
      </c>
      <c r="F837" s="6">
        <v>11443476</v>
      </c>
      <c r="G837" s="6">
        <v>11443476</v>
      </c>
      <c r="H837" s="1">
        <v>1</v>
      </c>
    </row>
    <row r="838" spans="1:8" ht="31.6" customHeight="1" x14ac:dyDescent="0.25">
      <c r="A838" s="6">
        <v>5112</v>
      </c>
      <c r="B838" s="6" t="s">
        <v>3145</v>
      </c>
      <c r="C838" s="6" t="s">
        <v>1673</v>
      </c>
      <c r="D838" s="6" t="s">
        <v>39</v>
      </c>
      <c r="E838" s="6" t="s">
        <v>7</v>
      </c>
      <c r="F838" s="6">
        <v>23659210</v>
      </c>
      <c r="G838" s="6">
        <v>23659210</v>
      </c>
      <c r="H838" s="1">
        <v>1</v>
      </c>
    </row>
    <row r="839" spans="1:8" ht="31.6" customHeight="1" x14ac:dyDescent="0.25">
      <c r="A839" s="6">
        <v>5112</v>
      </c>
      <c r="B839" s="6" t="s">
        <v>4183</v>
      </c>
      <c r="C839" s="6" t="s">
        <v>1673</v>
      </c>
      <c r="D839" s="6" t="s">
        <v>39</v>
      </c>
      <c r="E839" s="6" t="s">
        <v>7</v>
      </c>
      <c r="F839" s="6">
        <v>13136570</v>
      </c>
      <c r="G839" s="6">
        <v>13136570</v>
      </c>
      <c r="H839" s="1">
        <v>1</v>
      </c>
    </row>
    <row r="840" spans="1:8" ht="31.6" customHeight="1" x14ac:dyDescent="0.25">
      <c r="A840" s="6">
        <v>5112</v>
      </c>
      <c r="B840" s="6" t="s">
        <v>4184</v>
      </c>
      <c r="C840" s="6" t="s">
        <v>88</v>
      </c>
      <c r="D840" s="6" t="s">
        <v>8</v>
      </c>
      <c r="E840" s="6" t="s">
        <v>7</v>
      </c>
      <c r="F840" s="6">
        <v>8857710</v>
      </c>
      <c r="G840" s="6">
        <v>8857710</v>
      </c>
      <c r="H840" s="1">
        <v>1</v>
      </c>
    </row>
    <row r="841" spans="1:8" ht="14.95" customHeight="1" x14ac:dyDescent="0.25">
      <c r="A841" s="33" t="s">
        <v>4295</v>
      </c>
      <c r="B841" s="34"/>
      <c r="C841" s="34"/>
      <c r="D841" s="34"/>
      <c r="E841" s="34"/>
      <c r="F841" s="34"/>
      <c r="G841" s="34"/>
      <c r="H841" s="34"/>
    </row>
    <row r="842" spans="1:8" ht="15.8" customHeight="1" x14ac:dyDescent="0.25">
      <c r="A842" s="27" t="s">
        <v>83</v>
      </c>
      <c r="B842" s="28"/>
      <c r="C842" s="28"/>
      <c r="D842" s="28"/>
      <c r="E842" s="28"/>
      <c r="F842" s="28"/>
      <c r="G842" s="28"/>
      <c r="H842" s="29"/>
    </row>
    <row r="843" spans="1:8" ht="22.6" customHeight="1" x14ac:dyDescent="0.25">
      <c r="A843" s="6">
        <v>5129</v>
      </c>
      <c r="B843" s="6" t="s">
        <v>4296</v>
      </c>
      <c r="C843" s="6" t="s">
        <v>1134</v>
      </c>
      <c r="D843" s="6" t="s">
        <v>40</v>
      </c>
      <c r="E843" s="6" t="s">
        <v>86</v>
      </c>
      <c r="F843" s="6">
        <v>40000</v>
      </c>
      <c r="G843" s="6">
        <f t="shared" ref="G843:G844" si="26">H843*F843</f>
        <v>400000</v>
      </c>
      <c r="H843" s="1">
        <v>10</v>
      </c>
    </row>
    <row r="844" spans="1:8" ht="22.6" customHeight="1" x14ac:dyDescent="0.25">
      <c r="A844" s="6">
        <v>5129</v>
      </c>
      <c r="B844" s="6" t="s">
        <v>4297</v>
      </c>
      <c r="C844" s="6" t="s">
        <v>1131</v>
      </c>
      <c r="D844" s="6" t="s">
        <v>40</v>
      </c>
      <c r="E844" s="6" t="s">
        <v>86</v>
      </c>
      <c r="F844" s="6">
        <v>100000</v>
      </c>
      <c r="G844" s="6">
        <f t="shared" si="26"/>
        <v>1600000</v>
      </c>
      <c r="H844" s="1">
        <v>16</v>
      </c>
    </row>
    <row r="845" spans="1:8" ht="14.95" customHeight="1" x14ac:dyDescent="0.25">
      <c r="A845" s="33" t="s">
        <v>3067</v>
      </c>
      <c r="B845" s="34"/>
      <c r="C845" s="34"/>
      <c r="D845" s="34"/>
      <c r="E845" s="34"/>
      <c r="F845" s="34"/>
      <c r="G845" s="34"/>
      <c r="H845" s="34"/>
    </row>
    <row r="846" spans="1:8" ht="15.8" customHeight="1" x14ac:dyDescent="0.25">
      <c r="A846" s="27" t="s">
        <v>83</v>
      </c>
      <c r="B846" s="28"/>
      <c r="C846" s="28"/>
      <c r="D846" s="28"/>
      <c r="E846" s="28"/>
      <c r="F846" s="28"/>
      <c r="G846" s="28"/>
      <c r="H846" s="29"/>
    </row>
    <row r="847" spans="1:8" ht="13.1" customHeight="1" x14ac:dyDescent="0.25">
      <c r="A847" s="6">
        <v>5132</v>
      </c>
      <c r="B847" s="6" t="s">
        <v>3068</v>
      </c>
      <c r="C847" s="6" t="s">
        <v>3069</v>
      </c>
      <c r="D847" s="6" t="s">
        <v>40</v>
      </c>
      <c r="E847" s="6" t="s">
        <v>86</v>
      </c>
      <c r="F847" s="6">
        <v>10320</v>
      </c>
      <c r="G847" s="6">
        <f>H847*F847</f>
        <v>516000</v>
      </c>
      <c r="H847" s="1">
        <v>50</v>
      </c>
    </row>
    <row r="848" spans="1:8" ht="13.1" customHeight="1" x14ac:dyDescent="0.25">
      <c r="A848" s="6">
        <v>5132</v>
      </c>
      <c r="B848" s="6" t="s">
        <v>3070</v>
      </c>
      <c r="C848" s="6" t="s">
        <v>3069</v>
      </c>
      <c r="D848" s="6" t="s">
        <v>40</v>
      </c>
      <c r="E848" s="6" t="s">
        <v>86</v>
      </c>
      <c r="F848" s="6">
        <v>3192</v>
      </c>
      <c r="G848" s="6">
        <f t="shared" ref="G848:G911" si="27">H848*F848</f>
        <v>134064</v>
      </c>
      <c r="H848" s="1">
        <v>42</v>
      </c>
    </row>
    <row r="849" spans="1:8" ht="13.1" customHeight="1" x14ac:dyDescent="0.25">
      <c r="A849" s="6">
        <v>5132</v>
      </c>
      <c r="B849" s="6" t="s">
        <v>3071</v>
      </c>
      <c r="C849" s="6" t="s">
        <v>3069</v>
      </c>
      <c r="D849" s="6" t="s">
        <v>40</v>
      </c>
      <c r="E849" s="6" t="s">
        <v>86</v>
      </c>
      <c r="F849" s="6">
        <v>3592</v>
      </c>
      <c r="G849" s="6">
        <f t="shared" si="27"/>
        <v>147272</v>
      </c>
      <c r="H849" s="1">
        <v>41</v>
      </c>
    </row>
    <row r="850" spans="1:8" ht="13.1" customHeight="1" x14ac:dyDescent="0.25">
      <c r="A850" s="6">
        <v>5132</v>
      </c>
      <c r="B850" s="6" t="s">
        <v>3072</v>
      </c>
      <c r="C850" s="6" t="s">
        <v>3069</v>
      </c>
      <c r="D850" s="6" t="s">
        <v>40</v>
      </c>
      <c r="E850" s="6" t="s">
        <v>86</v>
      </c>
      <c r="F850" s="6">
        <v>2392</v>
      </c>
      <c r="G850" s="6">
        <f t="shared" si="27"/>
        <v>119600</v>
      </c>
      <c r="H850" s="1">
        <v>50</v>
      </c>
    </row>
    <row r="851" spans="1:8" ht="13.1" customHeight="1" x14ac:dyDescent="0.25">
      <c r="A851" s="6">
        <v>5132</v>
      </c>
      <c r="B851" s="6" t="s">
        <v>3073</v>
      </c>
      <c r="C851" s="6" t="s">
        <v>3069</v>
      </c>
      <c r="D851" s="6" t="s">
        <v>40</v>
      </c>
      <c r="E851" s="6" t="s">
        <v>86</v>
      </c>
      <c r="F851" s="6">
        <v>2392</v>
      </c>
      <c r="G851" s="6">
        <f t="shared" si="27"/>
        <v>102856</v>
      </c>
      <c r="H851" s="1">
        <v>43</v>
      </c>
    </row>
    <row r="852" spans="1:8" ht="13.1" customHeight="1" x14ac:dyDescent="0.25">
      <c r="A852" s="6">
        <v>5132</v>
      </c>
      <c r="B852" s="6" t="s">
        <v>3074</v>
      </c>
      <c r="C852" s="6" t="s">
        <v>3069</v>
      </c>
      <c r="D852" s="6" t="s">
        <v>40</v>
      </c>
      <c r="E852" s="6" t="s">
        <v>86</v>
      </c>
      <c r="F852" s="6">
        <v>4792</v>
      </c>
      <c r="G852" s="6">
        <f t="shared" si="27"/>
        <v>206056</v>
      </c>
      <c r="H852" s="1">
        <v>43</v>
      </c>
    </row>
    <row r="853" spans="1:8" ht="13.1" customHeight="1" x14ac:dyDescent="0.25">
      <c r="A853" s="6">
        <v>5132</v>
      </c>
      <c r="B853" s="6" t="s">
        <v>3075</v>
      </c>
      <c r="C853" s="6" t="s">
        <v>3069</v>
      </c>
      <c r="D853" s="6" t="s">
        <v>40</v>
      </c>
      <c r="E853" s="6" t="s">
        <v>86</v>
      </c>
      <c r="F853" s="6">
        <v>1592</v>
      </c>
      <c r="G853" s="6">
        <f t="shared" si="27"/>
        <v>68456</v>
      </c>
      <c r="H853" s="1">
        <v>43</v>
      </c>
    </row>
    <row r="854" spans="1:8" ht="13.1" customHeight="1" x14ac:dyDescent="0.25">
      <c r="A854" s="6">
        <v>5132</v>
      </c>
      <c r="B854" s="6" t="s">
        <v>3076</v>
      </c>
      <c r="C854" s="6" t="s">
        <v>3069</v>
      </c>
      <c r="D854" s="6" t="s">
        <v>40</v>
      </c>
      <c r="E854" s="6" t="s">
        <v>86</v>
      </c>
      <c r="F854" s="6">
        <v>3992</v>
      </c>
      <c r="G854" s="6">
        <f t="shared" si="27"/>
        <v>195608</v>
      </c>
      <c r="H854" s="1">
        <v>49</v>
      </c>
    </row>
    <row r="855" spans="1:8" ht="13.1" customHeight="1" x14ac:dyDescent="0.25">
      <c r="A855" s="6">
        <v>5132</v>
      </c>
      <c r="B855" s="6" t="s">
        <v>3077</v>
      </c>
      <c r="C855" s="6" t="s">
        <v>3069</v>
      </c>
      <c r="D855" s="6" t="s">
        <v>40</v>
      </c>
      <c r="E855" s="6" t="s">
        <v>86</v>
      </c>
      <c r="F855" s="6">
        <v>3592</v>
      </c>
      <c r="G855" s="6">
        <f t="shared" si="27"/>
        <v>208336</v>
      </c>
      <c r="H855" s="1">
        <v>58</v>
      </c>
    </row>
    <row r="856" spans="1:8" ht="13.1" customHeight="1" x14ac:dyDescent="0.25">
      <c r="A856" s="6">
        <v>5132</v>
      </c>
      <c r="B856" s="6" t="s">
        <v>3078</v>
      </c>
      <c r="C856" s="6" t="s">
        <v>3069</v>
      </c>
      <c r="D856" s="6" t="s">
        <v>40</v>
      </c>
      <c r="E856" s="6" t="s">
        <v>86</v>
      </c>
      <c r="F856" s="6">
        <v>2392</v>
      </c>
      <c r="G856" s="6">
        <f t="shared" si="27"/>
        <v>102856</v>
      </c>
      <c r="H856" s="1">
        <v>43</v>
      </c>
    </row>
    <row r="857" spans="1:8" ht="13.1" customHeight="1" x14ac:dyDescent="0.25">
      <c r="A857" s="6">
        <v>5132</v>
      </c>
      <c r="B857" s="6" t="s">
        <v>3079</v>
      </c>
      <c r="C857" s="6" t="s">
        <v>3069</v>
      </c>
      <c r="D857" s="6" t="s">
        <v>40</v>
      </c>
      <c r="E857" s="6" t="s">
        <v>86</v>
      </c>
      <c r="F857" s="6">
        <v>3992</v>
      </c>
      <c r="G857" s="6">
        <f t="shared" si="27"/>
        <v>191616</v>
      </c>
      <c r="H857" s="1">
        <v>48</v>
      </c>
    </row>
    <row r="858" spans="1:8" ht="13.1" customHeight="1" x14ac:dyDescent="0.25">
      <c r="A858" s="6">
        <v>5132</v>
      </c>
      <c r="B858" s="6" t="s">
        <v>3080</v>
      </c>
      <c r="C858" s="6" t="s">
        <v>3069</v>
      </c>
      <c r="D858" s="6" t="s">
        <v>40</v>
      </c>
      <c r="E858" s="6" t="s">
        <v>86</v>
      </c>
      <c r="F858" s="6">
        <v>3992</v>
      </c>
      <c r="G858" s="6">
        <f t="shared" si="27"/>
        <v>163672</v>
      </c>
      <c r="H858" s="1">
        <v>41</v>
      </c>
    </row>
    <row r="859" spans="1:8" ht="13.1" customHeight="1" x14ac:dyDescent="0.25">
      <c r="A859" s="6">
        <v>5132</v>
      </c>
      <c r="B859" s="6" t="s">
        <v>3081</v>
      </c>
      <c r="C859" s="6" t="s">
        <v>3069</v>
      </c>
      <c r="D859" s="6" t="s">
        <v>40</v>
      </c>
      <c r="E859" s="6" t="s">
        <v>86</v>
      </c>
      <c r="F859" s="6">
        <v>3992</v>
      </c>
      <c r="G859" s="6">
        <f t="shared" si="27"/>
        <v>171656</v>
      </c>
      <c r="H859" s="1">
        <v>43</v>
      </c>
    </row>
    <row r="860" spans="1:8" ht="13.1" customHeight="1" x14ac:dyDescent="0.25">
      <c r="A860" s="6">
        <v>5132</v>
      </c>
      <c r="B860" s="6" t="s">
        <v>3082</v>
      </c>
      <c r="C860" s="6" t="s">
        <v>3069</v>
      </c>
      <c r="D860" s="6" t="s">
        <v>40</v>
      </c>
      <c r="E860" s="6" t="s">
        <v>86</v>
      </c>
      <c r="F860" s="6">
        <v>3592</v>
      </c>
      <c r="G860" s="6">
        <f t="shared" si="27"/>
        <v>154456</v>
      </c>
      <c r="H860" s="1">
        <v>43</v>
      </c>
    </row>
    <row r="861" spans="1:8" ht="13.1" customHeight="1" x14ac:dyDescent="0.25">
      <c r="A861" s="6">
        <v>5132</v>
      </c>
      <c r="B861" s="6" t="s">
        <v>3083</v>
      </c>
      <c r="C861" s="6" t="s">
        <v>3069</v>
      </c>
      <c r="D861" s="6" t="s">
        <v>40</v>
      </c>
      <c r="E861" s="6" t="s">
        <v>86</v>
      </c>
      <c r="F861" s="6">
        <v>3992</v>
      </c>
      <c r="G861" s="6">
        <f t="shared" si="27"/>
        <v>235528</v>
      </c>
      <c r="H861" s="1">
        <v>59</v>
      </c>
    </row>
    <row r="862" spans="1:8" ht="13.1" customHeight="1" x14ac:dyDescent="0.25">
      <c r="A862" s="6">
        <v>5132</v>
      </c>
      <c r="B862" s="6" t="s">
        <v>3084</v>
      </c>
      <c r="C862" s="6" t="s">
        <v>3069</v>
      </c>
      <c r="D862" s="6" t="s">
        <v>40</v>
      </c>
      <c r="E862" s="6" t="s">
        <v>86</v>
      </c>
      <c r="F862" s="6">
        <v>3192</v>
      </c>
      <c r="G862" s="6">
        <f t="shared" si="27"/>
        <v>159600</v>
      </c>
      <c r="H862" s="1">
        <v>50</v>
      </c>
    </row>
    <row r="863" spans="1:8" ht="13.1" customHeight="1" x14ac:dyDescent="0.25">
      <c r="A863" s="6">
        <v>5132</v>
      </c>
      <c r="B863" s="6" t="s">
        <v>3085</v>
      </c>
      <c r="C863" s="6" t="s">
        <v>3069</v>
      </c>
      <c r="D863" s="6" t="s">
        <v>40</v>
      </c>
      <c r="E863" s="6" t="s">
        <v>86</v>
      </c>
      <c r="F863" s="6">
        <v>3992</v>
      </c>
      <c r="G863" s="6">
        <f t="shared" si="27"/>
        <v>235528</v>
      </c>
      <c r="H863" s="1">
        <v>59</v>
      </c>
    </row>
    <row r="864" spans="1:8" ht="13.1" customHeight="1" x14ac:dyDescent="0.25">
      <c r="A864" s="6">
        <v>5132</v>
      </c>
      <c r="B864" s="6" t="s">
        <v>3086</v>
      </c>
      <c r="C864" s="6" t="s">
        <v>3069</v>
      </c>
      <c r="D864" s="6" t="s">
        <v>40</v>
      </c>
      <c r="E864" s="6" t="s">
        <v>86</v>
      </c>
      <c r="F864" s="6">
        <v>3192</v>
      </c>
      <c r="G864" s="6">
        <f t="shared" si="27"/>
        <v>156408</v>
      </c>
      <c r="H864" s="1">
        <v>49</v>
      </c>
    </row>
    <row r="865" spans="1:8" ht="13.1" customHeight="1" x14ac:dyDescent="0.25">
      <c r="A865" s="6">
        <v>5132</v>
      </c>
      <c r="B865" s="6" t="s">
        <v>3087</v>
      </c>
      <c r="C865" s="6" t="s">
        <v>3069</v>
      </c>
      <c r="D865" s="6" t="s">
        <v>40</v>
      </c>
      <c r="E865" s="6" t="s">
        <v>86</v>
      </c>
      <c r="F865" s="6">
        <v>4792</v>
      </c>
      <c r="G865" s="6">
        <f t="shared" si="27"/>
        <v>206056</v>
      </c>
      <c r="H865" s="1">
        <v>43</v>
      </c>
    </row>
    <row r="866" spans="1:8" ht="13.1" customHeight="1" x14ac:dyDescent="0.25">
      <c r="A866" s="6">
        <v>5132</v>
      </c>
      <c r="B866" s="6" t="s">
        <v>3088</v>
      </c>
      <c r="C866" s="6" t="s">
        <v>3069</v>
      </c>
      <c r="D866" s="6" t="s">
        <v>40</v>
      </c>
      <c r="E866" s="6" t="s">
        <v>86</v>
      </c>
      <c r="F866" s="6">
        <v>3560</v>
      </c>
      <c r="G866" s="6">
        <f t="shared" si="27"/>
        <v>181560</v>
      </c>
      <c r="H866" s="1">
        <v>51</v>
      </c>
    </row>
    <row r="867" spans="1:8" ht="13.1" customHeight="1" x14ac:dyDescent="0.25">
      <c r="A867" s="6">
        <v>5132</v>
      </c>
      <c r="B867" s="6" t="s">
        <v>3089</v>
      </c>
      <c r="C867" s="6" t="s">
        <v>3069</v>
      </c>
      <c r="D867" s="6" t="s">
        <v>40</v>
      </c>
      <c r="E867" s="6" t="s">
        <v>86</v>
      </c>
      <c r="F867" s="6">
        <v>3592</v>
      </c>
      <c r="G867" s="6">
        <f t="shared" si="27"/>
        <v>172416</v>
      </c>
      <c r="H867" s="1">
        <v>48</v>
      </c>
    </row>
    <row r="868" spans="1:8" ht="13.1" customHeight="1" x14ac:dyDescent="0.25">
      <c r="A868" s="6">
        <v>5132</v>
      </c>
      <c r="B868" s="6" t="s">
        <v>3090</v>
      </c>
      <c r="C868" s="6" t="s">
        <v>3069</v>
      </c>
      <c r="D868" s="6" t="s">
        <v>40</v>
      </c>
      <c r="E868" s="6" t="s">
        <v>86</v>
      </c>
      <c r="F868" s="6">
        <v>3992</v>
      </c>
      <c r="G868" s="6">
        <f t="shared" si="27"/>
        <v>151696</v>
      </c>
      <c r="H868" s="1">
        <v>38</v>
      </c>
    </row>
    <row r="869" spans="1:8" ht="13.1" customHeight="1" x14ac:dyDescent="0.25">
      <c r="A869" s="6">
        <v>5132</v>
      </c>
      <c r="B869" s="6" t="s">
        <v>3091</v>
      </c>
      <c r="C869" s="6" t="s">
        <v>3069</v>
      </c>
      <c r="D869" s="6" t="s">
        <v>40</v>
      </c>
      <c r="E869" s="6" t="s">
        <v>86</v>
      </c>
      <c r="F869" s="6">
        <v>2392</v>
      </c>
      <c r="G869" s="6">
        <f t="shared" si="27"/>
        <v>98072</v>
      </c>
      <c r="H869" s="1">
        <v>41</v>
      </c>
    </row>
    <row r="870" spans="1:8" ht="13.1" customHeight="1" x14ac:dyDescent="0.25">
      <c r="A870" s="6">
        <v>5132</v>
      </c>
      <c r="B870" s="6" t="s">
        <v>3092</v>
      </c>
      <c r="C870" s="6" t="s">
        <v>3069</v>
      </c>
      <c r="D870" s="6" t="s">
        <v>40</v>
      </c>
      <c r="E870" s="6" t="s">
        <v>86</v>
      </c>
      <c r="F870" s="6">
        <v>4792</v>
      </c>
      <c r="G870" s="6">
        <f t="shared" si="27"/>
        <v>239600</v>
      </c>
      <c r="H870" s="1">
        <v>50</v>
      </c>
    </row>
    <row r="871" spans="1:8" ht="13.1" customHeight="1" x14ac:dyDescent="0.25">
      <c r="A871" s="6">
        <v>5132</v>
      </c>
      <c r="B871" s="6" t="s">
        <v>3093</v>
      </c>
      <c r="C871" s="6" t="s">
        <v>3069</v>
      </c>
      <c r="D871" s="6" t="s">
        <v>40</v>
      </c>
      <c r="E871" s="6" t="s">
        <v>86</v>
      </c>
      <c r="F871" s="6">
        <v>3992</v>
      </c>
      <c r="G871" s="6">
        <f t="shared" si="27"/>
        <v>175648</v>
      </c>
      <c r="H871" s="1">
        <v>44</v>
      </c>
    </row>
    <row r="872" spans="1:8" ht="13.1" customHeight="1" x14ac:dyDescent="0.25">
      <c r="A872" s="6">
        <v>5132</v>
      </c>
      <c r="B872" s="6" t="s">
        <v>3094</v>
      </c>
      <c r="C872" s="6" t="s">
        <v>3069</v>
      </c>
      <c r="D872" s="6" t="s">
        <v>40</v>
      </c>
      <c r="E872" s="6" t="s">
        <v>86</v>
      </c>
      <c r="F872" s="6">
        <v>4792</v>
      </c>
      <c r="G872" s="6">
        <f t="shared" si="27"/>
        <v>220432</v>
      </c>
      <c r="H872" s="1">
        <v>46</v>
      </c>
    </row>
    <row r="873" spans="1:8" ht="13.1" customHeight="1" x14ac:dyDescent="0.25">
      <c r="A873" s="6">
        <v>5132</v>
      </c>
      <c r="B873" s="6" t="s">
        <v>3095</v>
      </c>
      <c r="C873" s="6" t="s">
        <v>3069</v>
      </c>
      <c r="D873" s="6" t="s">
        <v>40</v>
      </c>
      <c r="E873" s="6" t="s">
        <v>86</v>
      </c>
      <c r="F873" s="6">
        <v>4792</v>
      </c>
      <c r="G873" s="6">
        <f t="shared" si="27"/>
        <v>225224</v>
      </c>
      <c r="H873" s="1">
        <v>47</v>
      </c>
    </row>
    <row r="874" spans="1:8" ht="13.1" customHeight="1" x14ac:dyDescent="0.25">
      <c r="A874" s="6">
        <v>5132</v>
      </c>
      <c r="B874" s="6" t="s">
        <v>3096</v>
      </c>
      <c r="C874" s="6" t="s">
        <v>3069</v>
      </c>
      <c r="D874" s="6" t="s">
        <v>40</v>
      </c>
      <c r="E874" s="6" t="s">
        <v>86</v>
      </c>
      <c r="F874" s="6">
        <v>2392</v>
      </c>
      <c r="G874" s="6">
        <f t="shared" si="27"/>
        <v>105248</v>
      </c>
      <c r="H874" s="1">
        <v>44</v>
      </c>
    </row>
    <row r="875" spans="1:8" ht="13.1" customHeight="1" x14ac:dyDescent="0.25">
      <c r="A875" s="6">
        <v>5132</v>
      </c>
      <c r="B875" s="6" t="s">
        <v>3097</v>
      </c>
      <c r="C875" s="6" t="s">
        <v>3069</v>
      </c>
      <c r="D875" s="6" t="s">
        <v>40</v>
      </c>
      <c r="E875" s="6" t="s">
        <v>86</v>
      </c>
      <c r="F875" s="6">
        <v>3592</v>
      </c>
      <c r="G875" s="6">
        <f t="shared" si="27"/>
        <v>154456</v>
      </c>
      <c r="H875" s="1">
        <v>43</v>
      </c>
    </row>
    <row r="876" spans="1:8" ht="13.1" customHeight="1" x14ac:dyDescent="0.25">
      <c r="A876" s="6">
        <v>5132</v>
      </c>
      <c r="B876" s="6" t="s">
        <v>3098</v>
      </c>
      <c r="C876" s="6" t="s">
        <v>3069</v>
      </c>
      <c r="D876" s="6" t="s">
        <v>40</v>
      </c>
      <c r="E876" s="6" t="s">
        <v>86</v>
      </c>
      <c r="F876" s="6">
        <v>2392</v>
      </c>
      <c r="G876" s="6">
        <f t="shared" si="27"/>
        <v>138736</v>
      </c>
      <c r="H876" s="1">
        <v>58</v>
      </c>
    </row>
    <row r="877" spans="1:8" ht="13.1" customHeight="1" x14ac:dyDescent="0.25">
      <c r="A877" s="6">
        <v>5132</v>
      </c>
      <c r="B877" s="6" t="s">
        <v>3099</v>
      </c>
      <c r="C877" s="6" t="s">
        <v>3069</v>
      </c>
      <c r="D877" s="6" t="s">
        <v>40</v>
      </c>
      <c r="E877" s="6" t="s">
        <v>86</v>
      </c>
      <c r="F877" s="6">
        <v>3992</v>
      </c>
      <c r="G877" s="6">
        <f t="shared" si="27"/>
        <v>175648</v>
      </c>
      <c r="H877" s="1">
        <v>44</v>
      </c>
    </row>
    <row r="878" spans="1:8" ht="13.1" customHeight="1" x14ac:dyDescent="0.25">
      <c r="A878" s="6">
        <v>5132</v>
      </c>
      <c r="B878" s="6" t="s">
        <v>3100</v>
      </c>
      <c r="C878" s="6" t="s">
        <v>3069</v>
      </c>
      <c r="D878" s="6" t="s">
        <v>40</v>
      </c>
      <c r="E878" s="6" t="s">
        <v>86</v>
      </c>
      <c r="F878" s="6">
        <v>3192</v>
      </c>
      <c r="G878" s="6">
        <f t="shared" si="27"/>
        <v>143640</v>
      </c>
      <c r="H878" s="1">
        <v>45</v>
      </c>
    </row>
    <row r="879" spans="1:8" ht="13.1" customHeight="1" x14ac:dyDescent="0.25">
      <c r="A879" s="6">
        <v>5132</v>
      </c>
      <c r="B879" s="6" t="s">
        <v>3101</v>
      </c>
      <c r="C879" s="6" t="s">
        <v>3069</v>
      </c>
      <c r="D879" s="6" t="s">
        <v>40</v>
      </c>
      <c r="E879" s="6" t="s">
        <v>86</v>
      </c>
      <c r="F879" s="6">
        <v>4392</v>
      </c>
      <c r="G879" s="6">
        <f t="shared" si="27"/>
        <v>219600</v>
      </c>
      <c r="H879" s="1">
        <v>50</v>
      </c>
    </row>
    <row r="880" spans="1:8" ht="13.1" customHeight="1" x14ac:dyDescent="0.25">
      <c r="A880" s="6">
        <v>5132</v>
      </c>
      <c r="B880" s="6" t="s">
        <v>3102</v>
      </c>
      <c r="C880" s="6" t="s">
        <v>3069</v>
      </c>
      <c r="D880" s="6" t="s">
        <v>40</v>
      </c>
      <c r="E880" s="6" t="s">
        <v>86</v>
      </c>
      <c r="F880" s="6">
        <v>3992</v>
      </c>
      <c r="G880" s="6">
        <f t="shared" si="27"/>
        <v>163672</v>
      </c>
      <c r="H880" s="1">
        <v>41</v>
      </c>
    </row>
    <row r="881" spans="1:8" ht="13.1" customHeight="1" x14ac:dyDescent="0.25">
      <c r="A881" s="6">
        <v>5132</v>
      </c>
      <c r="B881" s="6" t="s">
        <v>3103</v>
      </c>
      <c r="C881" s="6" t="s">
        <v>3069</v>
      </c>
      <c r="D881" s="6" t="s">
        <v>40</v>
      </c>
      <c r="E881" s="6" t="s">
        <v>86</v>
      </c>
      <c r="F881" s="6">
        <v>3992</v>
      </c>
      <c r="G881" s="6">
        <f t="shared" si="27"/>
        <v>191616</v>
      </c>
      <c r="H881" s="1">
        <v>48</v>
      </c>
    </row>
    <row r="882" spans="1:8" ht="13.1" customHeight="1" x14ac:dyDescent="0.25">
      <c r="A882" s="6">
        <v>5132</v>
      </c>
      <c r="B882" s="6" t="s">
        <v>3104</v>
      </c>
      <c r="C882" s="6" t="s">
        <v>3069</v>
      </c>
      <c r="D882" s="6" t="s">
        <v>40</v>
      </c>
      <c r="E882" s="6" t="s">
        <v>86</v>
      </c>
      <c r="F882" s="6">
        <v>3592</v>
      </c>
      <c r="G882" s="6">
        <f t="shared" si="27"/>
        <v>168824</v>
      </c>
      <c r="H882" s="1">
        <v>47</v>
      </c>
    </row>
    <row r="883" spans="1:8" ht="13.1" customHeight="1" x14ac:dyDescent="0.25">
      <c r="A883" s="6">
        <v>5132</v>
      </c>
      <c r="B883" s="6" t="s">
        <v>3105</v>
      </c>
      <c r="C883" s="6" t="s">
        <v>3069</v>
      </c>
      <c r="D883" s="6" t="s">
        <v>40</v>
      </c>
      <c r="E883" s="6" t="s">
        <v>86</v>
      </c>
      <c r="F883" s="6">
        <v>2392</v>
      </c>
      <c r="G883" s="6">
        <f t="shared" si="27"/>
        <v>105248</v>
      </c>
      <c r="H883" s="1">
        <v>44</v>
      </c>
    </row>
    <row r="884" spans="1:8" ht="13.1" customHeight="1" x14ac:dyDescent="0.25">
      <c r="A884" s="6">
        <v>5132</v>
      </c>
      <c r="B884" s="6" t="s">
        <v>3106</v>
      </c>
      <c r="C884" s="6" t="s">
        <v>3069</v>
      </c>
      <c r="D884" s="6" t="s">
        <v>40</v>
      </c>
      <c r="E884" s="6" t="s">
        <v>86</v>
      </c>
      <c r="F884" s="6">
        <v>1992</v>
      </c>
      <c r="G884" s="6">
        <f t="shared" si="27"/>
        <v>85656</v>
      </c>
      <c r="H884" s="1">
        <v>43</v>
      </c>
    </row>
    <row r="885" spans="1:8" ht="13.1" customHeight="1" x14ac:dyDescent="0.25">
      <c r="A885" s="6">
        <v>5132</v>
      </c>
      <c r="B885" s="6" t="s">
        <v>3107</v>
      </c>
      <c r="C885" s="6" t="s">
        <v>3069</v>
      </c>
      <c r="D885" s="6" t="s">
        <v>40</v>
      </c>
      <c r="E885" s="6" t="s">
        <v>86</v>
      </c>
      <c r="F885" s="6">
        <v>4792</v>
      </c>
      <c r="G885" s="6">
        <f t="shared" si="27"/>
        <v>215640</v>
      </c>
      <c r="H885" s="1">
        <v>45</v>
      </c>
    </row>
    <row r="886" spans="1:8" ht="13.1" customHeight="1" x14ac:dyDescent="0.25">
      <c r="A886" s="6">
        <v>5132</v>
      </c>
      <c r="B886" s="6" t="s">
        <v>3242</v>
      </c>
      <c r="C886" s="6" t="s">
        <v>3069</v>
      </c>
      <c r="D886" s="6" t="s">
        <v>40</v>
      </c>
      <c r="E886" s="6" t="s">
        <v>86</v>
      </c>
      <c r="F886" s="6">
        <v>2700</v>
      </c>
      <c r="G886" s="6">
        <f t="shared" si="27"/>
        <v>167400</v>
      </c>
      <c r="H886" s="1">
        <v>62</v>
      </c>
    </row>
    <row r="887" spans="1:8" ht="13.1" customHeight="1" x14ac:dyDescent="0.25">
      <c r="A887" s="6">
        <v>5132</v>
      </c>
      <c r="B887" s="6" t="s">
        <v>3243</v>
      </c>
      <c r="C887" s="6" t="s">
        <v>3069</v>
      </c>
      <c r="D887" s="6" t="s">
        <v>40</v>
      </c>
      <c r="E887" s="6" t="s">
        <v>86</v>
      </c>
      <c r="F887" s="6">
        <v>1380</v>
      </c>
      <c r="G887" s="6">
        <f t="shared" si="27"/>
        <v>81420</v>
      </c>
      <c r="H887" s="1">
        <v>59</v>
      </c>
    </row>
    <row r="888" spans="1:8" ht="13.1" customHeight="1" x14ac:dyDescent="0.25">
      <c r="A888" s="6">
        <v>5132</v>
      </c>
      <c r="B888" s="6" t="s">
        <v>3244</v>
      </c>
      <c r="C888" s="6" t="s">
        <v>3069</v>
      </c>
      <c r="D888" s="6" t="s">
        <v>40</v>
      </c>
      <c r="E888" s="6" t="s">
        <v>86</v>
      </c>
      <c r="F888" s="6">
        <v>3540</v>
      </c>
      <c r="G888" s="6">
        <f t="shared" si="27"/>
        <v>219480</v>
      </c>
      <c r="H888" s="1">
        <v>62</v>
      </c>
    </row>
    <row r="889" spans="1:8" ht="13.1" customHeight="1" x14ac:dyDescent="0.25">
      <c r="A889" s="6">
        <v>5132</v>
      </c>
      <c r="B889" s="6" t="s">
        <v>3245</v>
      </c>
      <c r="C889" s="6" t="s">
        <v>3069</v>
      </c>
      <c r="D889" s="6" t="s">
        <v>40</v>
      </c>
      <c r="E889" s="6" t="s">
        <v>86</v>
      </c>
      <c r="F889" s="6">
        <v>1980</v>
      </c>
      <c r="G889" s="6">
        <f t="shared" si="27"/>
        <v>116820</v>
      </c>
      <c r="H889" s="1">
        <v>59</v>
      </c>
    </row>
    <row r="890" spans="1:8" ht="13.1" customHeight="1" x14ac:dyDescent="0.25">
      <c r="A890" s="6">
        <v>5132</v>
      </c>
      <c r="B890" s="6" t="s">
        <v>3246</v>
      </c>
      <c r="C890" s="6" t="s">
        <v>3069</v>
      </c>
      <c r="D890" s="6" t="s">
        <v>40</v>
      </c>
      <c r="E890" s="6" t="s">
        <v>86</v>
      </c>
      <c r="F890" s="6">
        <v>4180</v>
      </c>
      <c r="G890" s="6">
        <f t="shared" si="27"/>
        <v>188100</v>
      </c>
      <c r="H890" s="1">
        <v>45</v>
      </c>
    </row>
    <row r="891" spans="1:8" ht="13.1" customHeight="1" x14ac:dyDescent="0.25">
      <c r="A891" s="6">
        <v>5132</v>
      </c>
      <c r="B891" s="6" t="s">
        <v>3247</v>
      </c>
      <c r="C891" s="6" t="s">
        <v>3069</v>
      </c>
      <c r="D891" s="6" t="s">
        <v>40</v>
      </c>
      <c r="E891" s="6" t="s">
        <v>86</v>
      </c>
      <c r="F891" s="6">
        <v>3000</v>
      </c>
      <c r="G891" s="6">
        <f t="shared" si="27"/>
        <v>198000</v>
      </c>
      <c r="H891" s="1">
        <v>66</v>
      </c>
    </row>
    <row r="892" spans="1:8" ht="13.1" customHeight="1" x14ac:dyDescent="0.25">
      <c r="A892" s="6">
        <v>5132</v>
      </c>
      <c r="B892" s="6" t="s">
        <v>3248</v>
      </c>
      <c r="C892" s="6" t="s">
        <v>3069</v>
      </c>
      <c r="D892" s="6" t="s">
        <v>40</v>
      </c>
      <c r="E892" s="6" t="s">
        <v>86</v>
      </c>
      <c r="F892" s="6">
        <v>2200</v>
      </c>
      <c r="G892" s="6">
        <f t="shared" si="27"/>
        <v>52800</v>
      </c>
      <c r="H892" s="1">
        <v>24</v>
      </c>
    </row>
    <row r="893" spans="1:8" ht="13.1" customHeight="1" x14ac:dyDescent="0.25">
      <c r="A893" s="6">
        <v>5132</v>
      </c>
      <c r="B893" s="6" t="s">
        <v>3249</v>
      </c>
      <c r="C893" s="6" t="s">
        <v>3069</v>
      </c>
      <c r="D893" s="6" t="s">
        <v>40</v>
      </c>
      <c r="E893" s="6" t="s">
        <v>86</v>
      </c>
      <c r="F893" s="6">
        <v>1470</v>
      </c>
      <c r="G893" s="6">
        <f t="shared" si="27"/>
        <v>82320</v>
      </c>
      <c r="H893" s="1">
        <v>56</v>
      </c>
    </row>
    <row r="894" spans="1:8" ht="13.1" customHeight="1" x14ac:dyDescent="0.25">
      <c r="A894" s="6">
        <v>5132</v>
      </c>
      <c r="B894" s="6" t="s">
        <v>3250</v>
      </c>
      <c r="C894" s="6" t="s">
        <v>3069</v>
      </c>
      <c r="D894" s="6" t="s">
        <v>40</v>
      </c>
      <c r="E894" s="6" t="s">
        <v>86</v>
      </c>
      <c r="F894" s="6">
        <v>3000</v>
      </c>
      <c r="G894" s="6">
        <f t="shared" si="27"/>
        <v>78000</v>
      </c>
      <c r="H894" s="1">
        <v>26</v>
      </c>
    </row>
    <row r="895" spans="1:8" ht="13.1" customHeight="1" x14ac:dyDescent="0.25">
      <c r="A895" s="6">
        <v>5132</v>
      </c>
      <c r="B895" s="6" t="s">
        <v>3251</v>
      </c>
      <c r="C895" s="6" t="s">
        <v>3069</v>
      </c>
      <c r="D895" s="6" t="s">
        <v>40</v>
      </c>
      <c r="E895" s="6" t="s">
        <v>86</v>
      </c>
      <c r="F895" s="6">
        <v>1700</v>
      </c>
      <c r="G895" s="6">
        <f t="shared" si="27"/>
        <v>47600</v>
      </c>
      <c r="H895" s="1">
        <v>28</v>
      </c>
    </row>
    <row r="896" spans="1:8" ht="13.1" customHeight="1" x14ac:dyDescent="0.25">
      <c r="A896" s="6">
        <v>5132</v>
      </c>
      <c r="B896" s="6" t="s">
        <v>3252</v>
      </c>
      <c r="C896" s="6" t="s">
        <v>3069</v>
      </c>
      <c r="D896" s="6" t="s">
        <v>40</v>
      </c>
      <c r="E896" s="6" t="s">
        <v>86</v>
      </c>
      <c r="F896" s="6">
        <v>5000</v>
      </c>
      <c r="G896" s="6">
        <f t="shared" si="27"/>
        <v>150000</v>
      </c>
      <c r="H896" s="1">
        <v>30</v>
      </c>
    </row>
    <row r="897" spans="1:8" ht="13.1" customHeight="1" x14ac:dyDescent="0.25">
      <c r="A897" s="6">
        <v>5132</v>
      </c>
      <c r="B897" s="6" t="s">
        <v>3253</v>
      </c>
      <c r="C897" s="6" t="s">
        <v>3069</v>
      </c>
      <c r="D897" s="6" t="s">
        <v>40</v>
      </c>
      <c r="E897" s="6" t="s">
        <v>86</v>
      </c>
      <c r="F897" s="6">
        <v>2880</v>
      </c>
      <c r="G897" s="6">
        <f t="shared" si="27"/>
        <v>103680</v>
      </c>
      <c r="H897" s="1">
        <v>36</v>
      </c>
    </row>
    <row r="898" spans="1:8" ht="13.1" customHeight="1" x14ac:dyDescent="0.25">
      <c r="A898" s="6">
        <v>5132</v>
      </c>
      <c r="B898" s="6" t="s">
        <v>3254</v>
      </c>
      <c r="C898" s="6" t="s">
        <v>3069</v>
      </c>
      <c r="D898" s="6" t="s">
        <v>40</v>
      </c>
      <c r="E898" s="6" t="s">
        <v>86</v>
      </c>
      <c r="F898" s="6">
        <v>1950</v>
      </c>
      <c r="G898" s="6">
        <f t="shared" si="27"/>
        <v>74100</v>
      </c>
      <c r="H898" s="1">
        <v>38</v>
      </c>
    </row>
    <row r="899" spans="1:8" ht="13.1" customHeight="1" x14ac:dyDescent="0.25">
      <c r="A899" s="6">
        <v>5132</v>
      </c>
      <c r="B899" s="6" t="s">
        <v>3255</v>
      </c>
      <c r="C899" s="6" t="s">
        <v>3069</v>
      </c>
      <c r="D899" s="6" t="s">
        <v>40</v>
      </c>
      <c r="E899" s="6" t="s">
        <v>86</v>
      </c>
      <c r="F899" s="6">
        <v>2520</v>
      </c>
      <c r="G899" s="6">
        <f t="shared" si="27"/>
        <v>186480</v>
      </c>
      <c r="H899" s="1">
        <v>74</v>
      </c>
    </row>
    <row r="900" spans="1:8" ht="13.1" customHeight="1" x14ac:dyDescent="0.25">
      <c r="A900" s="6">
        <v>5132</v>
      </c>
      <c r="B900" s="6" t="s">
        <v>3256</v>
      </c>
      <c r="C900" s="6" t="s">
        <v>3069</v>
      </c>
      <c r="D900" s="6" t="s">
        <v>40</v>
      </c>
      <c r="E900" s="6" t="s">
        <v>86</v>
      </c>
      <c r="F900" s="6">
        <v>3700</v>
      </c>
      <c r="G900" s="6">
        <f t="shared" si="27"/>
        <v>96200</v>
      </c>
      <c r="H900" s="1">
        <v>26</v>
      </c>
    </row>
    <row r="901" spans="1:8" ht="13.1" customHeight="1" x14ac:dyDescent="0.25">
      <c r="A901" s="6">
        <v>5132</v>
      </c>
      <c r="B901" s="6" t="s">
        <v>3257</v>
      </c>
      <c r="C901" s="6" t="s">
        <v>3069</v>
      </c>
      <c r="D901" s="6" t="s">
        <v>40</v>
      </c>
      <c r="E901" s="6" t="s">
        <v>86</v>
      </c>
      <c r="F901" s="6">
        <v>2280</v>
      </c>
      <c r="G901" s="6">
        <f t="shared" si="27"/>
        <v>132240</v>
      </c>
      <c r="H901" s="1">
        <v>58</v>
      </c>
    </row>
    <row r="902" spans="1:8" ht="13.1" customHeight="1" x14ac:dyDescent="0.25">
      <c r="A902" s="6">
        <v>5132</v>
      </c>
      <c r="B902" s="6" t="s">
        <v>3258</v>
      </c>
      <c r="C902" s="6" t="s">
        <v>3069</v>
      </c>
      <c r="D902" s="6" t="s">
        <v>40</v>
      </c>
      <c r="E902" s="6" t="s">
        <v>86</v>
      </c>
      <c r="F902" s="6">
        <v>2400</v>
      </c>
      <c r="G902" s="6">
        <f t="shared" si="27"/>
        <v>72000</v>
      </c>
      <c r="H902" s="1">
        <v>30</v>
      </c>
    </row>
    <row r="903" spans="1:8" ht="13.1" customHeight="1" x14ac:dyDescent="0.25">
      <c r="A903" s="6">
        <v>5132</v>
      </c>
      <c r="B903" s="6" t="s">
        <v>3259</v>
      </c>
      <c r="C903" s="6" t="s">
        <v>3069</v>
      </c>
      <c r="D903" s="6" t="s">
        <v>40</v>
      </c>
      <c r="E903" s="6" t="s">
        <v>86</v>
      </c>
      <c r="F903" s="6">
        <v>2900</v>
      </c>
      <c r="G903" s="6">
        <f t="shared" si="27"/>
        <v>145000</v>
      </c>
      <c r="H903" s="1">
        <v>50</v>
      </c>
    </row>
    <row r="904" spans="1:8" ht="13.1" customHeight="1" x14ac:dyDescent="0.25">
      <c r="A904" s="6">
        <v>5132</v>
      </c>
      <c r="B904" s="6" t="s">
        <v>3260</v>
      </c>
      <c r="C904" s="6" t="s">
        <v>3069</v>
      </c>
      <c r="D904" s="6" t="s">
        <v>40</v>
      </c>
      <c r="E904" s="6" t="s">
        <v>86</v>
      </c>
      <c r="F904" s="6">
        <v>1620</v>
      </c>
      <c r="G904" s="6">
        <f t="shared" si="27"/>
        <v>89100</v>
      </c>
      <c r="H904" s="1">
        <v>55</v>
      </c>
    </row>
    <row r="905" spans="1:8" ht="13.1" customHeight="1" x14ac:dyDescent="0.25">
      <c r="A905" s="6">
        <v>5132</v>
      </c>
      <c r="B905" s="6" t="s">
        <v>3261</v>
      </c>
      <c r="C905" s="6" t="s">
        <v>3069</v>
      </c>
      <c r="D905" s="6" t="s">
        <v>40</v>
      </c>
      <c r="E905" s="6" t="s">
        <v>86</v>
      </c>
      <c r="F905" s="6">
        <v>2400</v>
      </c>
      <c r="G905" s="6">
        <f t="shared" si="27"/>
        <v>79200</v>
      </c>
      <c r="H905" s="1">
        <v>33</v>
      </c>
    </row>
    <row r="906" spans="1:8" ht="13.1" customHeight="1" x14ac:dyDescent="0.25">
      <c r="A906" s="6">
        <v>5132</v>
      </c>
      <c r="B906" s="6" t="s">
        <v>3262</v>
      </c>
      <c r="C906" s="6" t="s">
        <v>3069</v>
      </c>
      <c r="D906" s="6" t="s">
        <v>40</v>
      </c>
      <c r="E906" s="6" t="s">
        <v>86</v>
      </c>
      <c r="F906" s="6">
        <v>2940</v>
      </c>
      <c r="G906" s="6">
        <f t="shared" si="27"/>
        <v>152880</v>
      </c>
      <c r="H906" s="1">
        <v>52</v>
      </c>
    </row>
    <row r="907" spans="1:8" ht="13.1" customHeight="1" x14ac:dyDescent="0.25">
      <c r="A907" s="6">
        <v>5132</v>
      </c>
      <c r="B907" s="6" t="s">
        <v>3263</v>
      </c>
      <c r="C907" s="6" t="s">
        <v>3069</v>
      </c>
      <c r="D907" s="6" t="s">
        <v>40</v>
      </c>
      <c r="E907" s="6" t="s">
        <v>86</v>
      </c>
      <c r="F907" s="6">
        <v>810</v>
      </c>
      <c r="G907" s="6">
        <f t="shared" si="27"/>
        <v>38070</v>
      </c>
      <c r="H907" s="1">
        <v>47</v>
      </c>
    </row>
    <row r="908" spans="1:8" ht="13.1" customHeight="1" x14ac:dyDescent="0.25">
      <c r="A908" s="6">
        <v>5132</v>
      </c>
      <c r="B908" s="6" t="s">
        <v>3264</v>
      </c>
      <c r="C908" s="6" t="s">
        <v>3069</v>
      </c>
      <c r="D908" s="6" t="s">
        <v>40</v>
      </c>
      <c r="E908" s="6" t="s">
        <v>86</v>
      </c>
      <c r="F908" s="6">
        <v>810</v>
      </c>
      <c r="G908" s="6">
        <f t="shared" si="27"/>
        <v>35640</v>
      </c>
      <c r="H908" s="1">
        <v>44</v>
      </c>
    </row>
    <row r="909" spans="1:8" ht="13.1" customHeight="1" x14ac:dyDescent="0.25">
      <c r="A909" s="6">
        <v>5132</v>
      </c>
      <c r="B909" s="6" t="s">
        <v>3265</v>
      </c>
      <c r="C909" s="6" t="s">
        <v>3069</v>
      </c>
      <c r="D909" s="6" t="s">
        <v>40</v>
      </c>
      <c r="E909" s="6" t="s">
        <v>86</v>
      </c>
      <c r="F909" s="6">
        <v>1430</v>
      </c>
      <c r="G909" s="6">
        <f t="shared" si="27"/>
        <v>55770</v>
      </c>
      <c r="H909" s="1">
        <v>39</v>
      </c>
    </row>
    <row r="910" spans="1:8" ht="13.1" customHeight="1" x14ac:dyDescent="0.25">
      <c r="A910" s="6">
        <v>5132</v>
      </c>
      <c r="B910" s="6" t="s">
        <v>3266</v>
      </c>
      <c r="C910" s="6" t="s">
        <v>3069</v>
      </c>
      <c r="D910" s="6" t="s">
        <v>40</v>
      </c>
      <c r="E910" s="6" t="s">
        <v>86</v>
      </c>
      <c r="F910" s="6">
        <v>4000</v>
      </c>
      <c r="G910" s="6">
        <f t="shared" si="27"/>
        <v>132000</v>
      </c>
      <c r="H910" s="1">
        <v>33</v>
      </c>
    </row>
    <row r="911" spans="1:8" ht="13.1" customHeight="1" x14ac:dyDescent="0.25">
      <c r="A911" s="6">
        <v>5132</v>
      </c>
      <c r="B911" s="6" t="s">
        <v>3267</v>
      </c>
      <c r="C911" s="6" t="s">
        <v>3069</v>
      </c>
      <c r="D911" s="6" t="s">
        <v>40</v>
      </c>
      <c r="E911" s="6" t="s">
        <v>86</v>
      </c>
      <c r="F911" s="6">
        <v>2800</v>
      </c>
      <c r="G911" s="6">
        <f t="shared" si="27"/>
        <v>75600</v>
      </c>
      <c r="H911" s="1">
        <v>27</v>
      </c>
    </row>
    <row r="912" spans="1:8" ht="13.1" customHeight="1" x14ac:dyDescent="0.25">
      <c r="A912" s="6">
        <v>5132</v>
      </c>
      <c r="B912" s="6" t="s">
        <v>3268</v>
      </c>
      <c r="C912" s="6" t="s">
        <v>3069</v>
      </c>
      <c r="D912" s="6" t="s">
        <v>40</v>
      </c>
      <c r="E912" s="6" t="s">
        <v>86</v>
      </c>
      <c r="F912" s="6">
        <v>3200</v>
      </c>
      <c r="G912" s="6">
        <f t="shared" ref="G912:G975" si="28">H912*F912</f>
        <v>86400</v>
      </c>
      <c r="H912" s="1">
        <v>27</v>
      </c>
    </row>
    <row r="913" spans="1:8" ht="13.1" customHeight="1" x14ac:dyDescent="0.25">
      <c r="A913" s="6">
        <v>5132</v>
      </c>
      <c r="B913" s="6" t="s">
        <v>3269</v>
      </c>
      <c r="C913" s="6" t="s">
        <v>3069</v>
      </c>
      <c r="D913" s="6" t="s">
        <v>40</v>
      </c>
      <c r="E913" s="6" t="s">
        <v>86</v>
      </c>
      <c r="F913" s="6">
        <v>2280</v>
      </c>
      <c r="G913" s="6">
        <f t="shared" si="28"/>
        <v>152760</v>
      </c>
      <c r="H913" s="1">
        <v>67</v>
      </c>
    </row>
    <row r="914" spans="1:8" ht="13.1" customHeight="1" x14ac:dyDescent="0.25">
      <c r="A914" s="6">
        <v>5132</v>
      </c>
      <c r="B914" s="6" t="s">
        <v>3270</v>
      </c>
      <c r="C914" s="6" t="s">
        <v>3069</v>
      </c>
      <c r="D914" s="6" t="s">
        <v>40</v>
      </c>
      <c r="E914" s="6" t="s">
        <v>86</v>
      </c>
      <c r="F914" s="6">
        <v>5000</v>
      </c>
      <c r="G914" s="6">
        <f t="shared" si="28"/>
        <v>145000</v>
      </c>
      <c r="H914" s="1">
        <v>29</v>
      </c>
    </row>
    <row r="915" spans="1:8" ht="13.1" customHeight="1" x14ac:dyDescent="0.25">
      <c r="A915" s="6">
        <v>5132</v>
      </c>
      <c r="B915" s="6" t="s">
        <v>3271</v>
      </c>
      <c r="C915" s="6" t="s">
        <v>3069</v>
      </c>
      <c r="D915" s="6" t="s">
        <v>40</v>
      </c>
      <c r="E915" s="6" t="s">
        <v>86</v>
      </c>
      <c r="F915" s="6">
        <v>3000</v>
      </c>
      <c r="G915" s="6">
        <f t="shared" si="28"/>
        <v>186000</v>
      </c>
      <c r="H915" s="1">
        <v>62</v>
      </c>
    </row>
    <row r="916" spans="1:8" ht="13.1" customHeight="1" x14ac:dyDescent="0.25">
      <c r="A916" s="6">
        <v>5132</v>
      </c>
      <c r="B916" s="6" t="s">
        <v>3272</v>
      </c>
      <c r="C916" s="6" t="s">
        <v>3069</v>
      </c>
      <c r="D916" s="6" t="s">
        <v>40</v>
      </c>
      <c r="E916" s="6" t="s">
        <v>86</v>
      </c>
      <c r="F916" s="6">
        <v>2700</v>
      </c>
      <c r="G916" s="6">
        <f t="shared" si="28"/>
        <v>172800</v>
      </c>
      <c r="H916" s="1">
        <v>64</v>
      </c>
    </row>
    <row r="917" spans="1:8" ht="13.1" customHeight="1" x14ac:dyDescent="0.25">
      <c r="A917" s="6">
        <v>5132</v>
      </c>
      <c r="B917" s="6" t="s">
        <v>3273</v>
      </c>
      <c r="C917" s="6" t="s">
        <v>3069</v>
      </c>
      <c r="D917" s="6" t="s">
        <v>40</v>
      </c>
      <c r="E917" s="6" t="s">
        <v>86</v>
      </c>
      <c r="F917" s="6">
        <v>2600</v>
      </c>
      <c r="G917" s="6">
        <f t="shared" si="28"/>
        <v>83200</v>
      </c>
      <c r="H917" s="1">
        <v>32</v>
      </c>
    </row>
    <row r="918" spans="1:8" ht="13.1" customHeight="1" x14ac:dyDescent="0.25">
      <c r="A918" s="6">
        <v>5132</v>
      </c>
      <c r="B918" s="6" t="s">
        <v>3274</v>
      </c>
      <c r="C918" s="6" t="s">
        <v>3069</v>
      </c>
      <c r="D918" s="6" t="s">
        <v>40</v>
      </c>
      <c r="E918" s="6" t="s">
        <v>86</v>
      </c>
      <c r="F918" s="6">
        <v>1430</v>
      </c>
      <c r="G918" s="6">
        <f t="shared" si="28"/>
        <v>67210</v>
      </c>
      <c r="H918" s="1">
        <v>47</v>
      </c>
    </row>
    <row r="919" spans="1:8" ht="13.1" customHeight="1" x14ac:dyDescent="0.25">
      <c r="A919" s="6">
        <v>5132</v>
      </c>
      <c r="B919" s="6" t="s">
        <v>3275</v>
      </c>
      <c r="C919" s="6" t="s">
        <v>3069</v>
      </c>
      <c r="D919" s="6" t="s">
        <v>40</v>
      </c>
      <c r="E919" s="6" t="s">
        <v>86</v>
      </c>
      <c r="F919" s="6">
        <v>1470</v>
      </c>
      <c r="G919" s="6">
        <f t="shared" si="28"/>
        <v>82320</v>
      </c>
      <c r="H919" s="1">
        <v>56</v>
      </c>
    </row>
    <row r="920" spans="1:8" ht="13.1" customHeight="1" x14ac:dyDescent="0.25">
      <c r="A920" s="6">
        <v>5132</v>
      </c>
      <c r="B920" s="6" t="s">
        <v>3276</v>
      </c>
      <c r="C920" s="6" t="s">
        <v>3069</v>
      </c>
      <c r="D920" s="6" t="s">
        <v>40</v>
      </c>
      <c r="E920" s="6" t="s">
        <v>86</v>
      </c>
      <c r="F920" s="6">
        <v>2520</v>
      </c>
      <c r="G920" s="6">
        <f t="shared" si="28"/>
        <v>148680</v>
      </c>
      <c r="H920" s="1">
        <v>59</v>
      </c>
    </row>
    <row r="921" spans="1:8" ht="13.1" customHeight="1" x14ac:dyDescent="0.25">
      <c r="A921" s="6">
        <v>5132</v>
      </c>
      <c r="B921" s="6" t="s">
        <v>3277</v>
      </c>
      <c r="C921" s="6" t="s">
        <v>3069</v>
      </c>
      <c r="D921" s="6" t="s">
        <v>40</v>
      </c>
      <c r="E921" s="6" t="s">
        <v>86</v>
      </c>
      <c r="F921" s="6">
        <v>2700</v>
      </c>
      <c r="G921" s="6">
        <f t="shared" si="28"/>
        <v>175500</v>
      </c>
      <c r="H921" s="1">
        <v>65</v>
      </c>
    </row>
    <row r="922" spans="1:8" ht="13.1" customHeight="1" x14ac:dyDescent="0.25">
      <c r="A922" s="6">
        <v>5132</v>
      </c>
      <c r="B922" s="6" t="s">
        <v>3278</v>
      </c>
      <c r="C922" s="6" t="s">
        <v>3069</v>
      </c>
      <c r="D922" s="6" t="s">
        <v>40</v>
      </c>
      <c r="E922" s="6" t="s">
        <v>86</v>
      </c>
      <c r="F922" s="6">
        <v>3200</v>
      </c>
      <c r="G922" s="6">
        <f t="shared" si="28"/>
        <v>86400</v>
      </c>
      <c r="H922" s="1">
        <v>27</v>
      </c>
    </row>
    <row r="923" spans="1:8" ht="13.1" customHeight="1" x14ac:dyDescent="0.25">
      <c r="A923" s="6">
        <v>5132</v>
      </c>
      <c r="B923" s="6" t="s">
        <v>3279</v>
      </c>
      <c r="C923" s="6" t="s">
        <v>3069</v>
      </c>
      <c r="D923" s="6" t="s">
        <v>40</v>
      </c>
      <c r="E923" s="6" t="s">
        <v>86</v>
      </c>
      <c r="F923" s="6">
        <v>3000</v>
      </c>
      <c r="G923" s="6">
        <f t="shared" si="28"/>
        <v>210000</v>
      </c>
      <c r="H923" s="1">
        <v>70</v>
      </c>
    </row>
    <row r="924" spans="1:8" ht="13.1" customHeight="1" x14ac:dyDescent="0.25">
      <c r="A924" s="6">
        <v>5132</v>
      </c>
      <c r="B924" s="6" t="s">
        <v>3280</v>
      </c>
      <c r="C924" s="6" t="s">
        <v>3069</v>
      </c>
      <c r="D924" s="6" t="s">
        <v>40</v>
      </c>
      <c r="E924" s="6" t="s">
        <v>86</v>
      </c>
      <c r="F924" s="6">
        <v>3700</v>
      </c>
      <c r="G924" s="6">
        <f t="shared" si="28"/>
        <v>92500</v>
      </c>
      <c r="H924" s="1">
        <v>25</v>
      </c>
    </row>
    <row r="925" spans="1:8" ht="13.1" customHeight="1" x14ac:dyDescent="0.25">
      <c r="A925" s="6">
        <v>5132</v>
      </c>
      <c r="B925" s="6" t="s">
        <v>3281</v>
      </c>
      <c r="C925" s="6" t="s">
        <v>3069</v>
      </c>
      <c r="D925" s="6" t="s">
        <v>40</v>
      </c>
      <c r="E925" s="6" t="s">
        <v>86</v>
      </c>
      <c r="F925" s="6">
        <v>2700</v>
      </c>
      <c r="G925" s="6">
        <f t="shared" si="28"/>
        <v>186300</v>
      </c>
      <c r="H925" s="1">
        <v>69</v>
      </c>
    </row>
    <row r="926" spans="1:8" ht="13.1" customHeight="1" x14ac:dyDescent="0.25">
      <c r="A926" s="6">
        <v>5132</v>
      </c>
      <c r="B926" s="6" t="s">
        <v>3282</v>
      </c>
      <c r="C926" s="6" t="s">
        <v>3069</v>
      </c>
      <c r="D926" s="6" t="s">
        <v>40</v>
      </c>
      <c r="E926" s="6" t="s">
        <v>86</v>
      </c>
      <c r="F926" s="6">
        <v>810</v>
      </c>
      <c r="G926" s="6">
        <f t="shared" si="28"/>
        <v>38880</v>
      </c>
      <c r="H926" s="1">
        <v>48</v>
      </c>
    </row>
    <row r="927" spans="1:8" ht="13.1" customHeight="1" x14ac:dyDescent="0.25">
      <c r="A927" s="6">
        <v>5132</v>
      </c>
      <c r="B927" s="6" t="s">
        <v>3283</v>
      </c>
      <c r="C927" s="6" t="s">
        <v>3069</v>
      </c>
      <c r="D927" s="6" t="s">
        <v>40</v>
      </c>
      <c r="E927" s="6" t="s">
        <v>86</v>
      </c>
      <c r="F927" s="6">
        <v>2400</v>
      </c>
      <c r="G927" s="6">
        <f t="shared" si="28"/>
        <v>72000</v>
      </c>
      <c r="H927" s="1">
        <v>30</v>
      </c>
    </row>
    <row r="928" spans="1:8" ht="13.1" customHeight="1" x14ac:dyDescent="0.25">
      <c r="A928" s="6">
        <v>5132</v>
      </c>
      <c r="B928" s="6" t="s">
        <v>3284</v>
      </c>
      <c r="C928" s="6" t="s">
        <v>3069</v>
      </c>
      <c r="D928" s="6" t="s">
        <v>40</v>
      </c>
      <c r="E928" s="6" t="s">
        <v>86</v>
      </c>
      <c r="F928" s="6">
        <v>2370</v>
      </c>
      <c r="G928" s="6">
        <f t="shared" si="28"/>
        <v>135090</v>
      </c>
      <c r="H928" s="1">
        <v>57</v>
      </c>
    </row>
    <row r="929" spans="1:8" ht="13.1" customHeight="1" x14ac:dyDescent="0.25">
      <c r="A929" s="6">
        <v>5132</v>
      </c>
      <c r="B929" s="6" t="s">
        <v>3285</v>
      </c>
      <c r="C929" s="6" t="s">
        <v>3069</v>
      </c>
      <c r="D929" s="6" t="s">
        <v>40</v>
      </c>
      <c r="E929" s="6" t="s">
        <v>86</v>
      </c>
      <c r="F929" s="6">
        <v>3100</v>
      </c>
      <c r="G929" s="6">
        <f t="shared" si="28"/>
        <v>89900</v>
      </c>
      <c r="H929" s="1">
        <v>29</v>
      </c>
    </row>
    <row r="930" spans="1:8" ht="13.1" customHeight="1" x14ac:dyDescent="0.25">
      <c r="A930" s="6">
        <v>5132</v>
      </c>
      <c r="B930" s="6" t="s">
        <v>3407</v>
      </c>
      <c r="C930" s="6" t="s">
        <v>3069</v>
      </c>
      <c r="D930" s="6" t="s">
        <v>40</v>
      </c>
      <c r="E930" s="6" t="s">
        <v>86</v>
      </c>
      <c r="F930" s="6">
        <v>4720</v>
      </c>
      <c r="G930" s="6">
        <f t="shared" si="28"/>
        <v>240720</v>
      </c>
      <c r="H930" s="1">
        <v>51</v>
      </c>
    </row>
    <row r="931" spans="1:8" ht="13.1" customHeight="1" x14ac:dyDescent="0.25">
      <c r="A931" s="6">
        <v>5132</v>
      </c>
      <c r="B931" s="6" t="s">
        <v>3408</v>
      </c>
      <c r="C931" s="6" t="s">
        <v>3069</v>
      </c>
      <c r="D931" s="6" t="s">
        <v>40</v>
      </c>
      <c r="E931" s="6" t="s">
        <v>86</v>
      </c>
      <c r="F931" s="6">
        <v>1920</v>
      </c>
      <c r="G931" s="6">
        <f t="shared" si="28"/>
        <v>80640</v>
      </c>
      <c r="H931" s="1">
        <v>42</v>
      </c>
    </row>
    <row r="932" spans="1:8" ht="13.1" customHeight="1" x14ac:dyDescent="0.25">
      <c r="A932" s="6">
        <v>5132</v>
      </c>
      <c r="B932" s="6" t="s">
        <v>3409</v>
      </c>
      <c r="C932" s="6" t="s">
        <v>3069</v>
      </c>
      <c r="D932" s="6" t="s">
        <v>40</v>
      </c>
      <c r="E932" s="6" t="s">
        <v>86</v>
      </c>
      <c r="F932" s="6">
        <v>2400</v>
      </c>
      <c r="G932" s="6">
        <f t="shared" si="28"/>
        <v>134400</v>
      </c>
      <c r="H932" s="1">
        <v>56</v>
      </c>
    </row>
    <row r="933" spans="1:8" ht="13.1" customHeight="1" x14ac:dyDescent="0.25">
      <c r="A933" s="6">
        <v>5132</v>
      </c>
      <c r="B933" s="6" t="s">
        <v>3410</v>
      </c>
      <c r="C933" s="6" t="s">
        <v>3069</v>
      </c>
      <c r="D933" s="6" t="s">
        <v>40</v>
      </c>
      <c r="E933" s="6" t="s">
        <v>86</v>
      </c>
      <c r="F933" s="6">
        <v>7040</v>
      </c>
      <c r="G933" s="6">
        <f t="shared" si="28"/>
        <v>337920</v>
      </c>
      <c r="H933" s="1">
        <v>48</v>
      </c>
    </row>
    <row r="934" spans="1:8" ht="13.1" customHeight="1" x14ac:dyDescent="0.25">
      <c r="A934" s="6">
        <v>5132</v>
      </c>
      <c r="B934" s="6" t="s">
        <v>3411</v>
      </c>
      <c r="C934" s="6" t="s">
        <v>3069</v>
      </c>
      <c r="D934" s="6" t="s">
        <v>40</v>
      </c>
      <c r="E934" s="6" t="s">
        <v>86</v>
      </c>
      <c r="F934" s="6">
        <v>960</v>
      </c>
      <c r="G934" s="6">
        <f t="shared" si="28"/>
        <v>43200</v>
      </c>
      <c r="H934" s="1">
        <v>45</v>
      </c>
    </row>
    <row r="935" spans="1:8" ht="13.1" customHeight="1" x14ac:dyDescent="0.25">
      <c r="A935" s="6">
        <v>5132</v>
      </c>
      <c r="B935" s="6" t="s">
        <v>3412</v>
      </c>
      <c r="C935" s="6" t="s">
        <v>3069</v>
      </c>
      <c r="D935" s="6" t="s">
        <v>40</v>
      </c>
      <c r="E935" s="6" t="s">
        <v>86</v>
      </c>
      <c r="F935" s="6">
        <v>880</v>
      </c>
      <c r="G935" s="6">
        <f t="shared" si="28"/>
        <v>42240</v>
      </c>
      <c r="H935" s="1">
        <v>48</v>
      </c>
    </row>
    <row r="936" spans="1:8" ht="13.1" customHeight="1" x14ac:dyDescent="0.25">
      <c r="A936" s="6">
        <v>5132</v>
      </c>
      <c r="B936" s="6" t="s">
        <v>3413</v>
      </c>
      <c r="C936" s="6" t="s">
        <v>3069</v>
      </c>
      <c r="D936" s="6" t="s">
        <v>40</v>
      </c>
      <c r="E936" s="6" t="s">
        <v>86</v>
      </c>
      <c r="F936" s="6">
        <v>3520</v>
      </c>
      <c r="G936" s="6">
        <f t="shared" si="28"/>
        <v>190080</v>
      </c>
      <c r="H936" s="1">
        <v>54</v>
      </c>
    </row>
    <row r="937" spans="1:8" ht="13.1" customHeight="1" x14ac:dyDescent="0.25">
      <c r="A937" s="6">
        <v>5132</v>
      </c>
      <c r="B937" s="6" t="s">
        <v>3414</v>
      </c>
      <c r="C937" s="6" t="s">
        <v>3069</v>
      </c>
      <c r="D937" s="6" t="s">
        <v>40</v>
      </c>
      <c r="E937" s="6" t="s">
        <v>86</v>
      </c>
      <c r="F937" s="6">
        <v>2320</v>
      </c>
      <c r="G937" s="6">
        <f t="shared" si="28"/>
        <v>132240</v>
      </c>
      <c r="H937" s="1">
        <v>57</v>
      </c>
    </row>
    <row r="938" spans="1:8" ht="13.1" customHeight="1" x14ac:dyDescent="0.25">
      <c r="A938" s="6">
        <v>5132</v>
      </c>
      <c r="B938" s="6" t="s">
        <v>3415</v>
      </c>
      <c r="C938" s="6" t="s">
        <v>3069</v>
      </c>
      <c r="D938" s="6" t="s">
        <v>40</v>
      </c>
      <c r="E938" s="6" t="s">
        <v>86</v>
      </c>
      <c r="F938" s="6">
        <v>3600</v>
      </c>
      <c r="G938" s="6">
        <f t="shared" si="28"/>
        <v>194400</v>
      </c>
      <c r="H938" s="1">
        <v>54</v>
      </c>
    </row>
    <row r="939" spans="1:8" ht="13.1" customHeight="1" x14ac:dyDescent="0.25">
      <c r="A939" s="6">
        <v>5132</v>
      </c>
      <c r="B939" s="6" t="s">
        <v>3416</v>
      </c>
      <c r="C939" s="6" t="s">
        <v>3069</v>
      </c>
      <c r="D939" s="6" t="s">
        <v>40</v>
      </c>
      <c r="E939" s="6" t="s">
        <v>86</v>
      </c>
      <c r="F939" s="6">
        <v>2000</v>
      </c>
      <c r="G939" s="6">
        <f t="shared" si="28"/>
        <v>98000</v>
      </c>
      <c r="H939" s="1">
        <v>49</v>
      </c>
    </row>
    <row r="940" spans="1:8" ht="13.1" customHeight="1" x14ac:dyDescent="0.25">
      <c r="A940" s="6">
        <v>5132</v>
      </c>
      <c r="B940" s="6" t="s">
        <v>3417</v>
      </c>
      <c r="C940" s="6" t="s">
        <v>3069</v>
      </c>
      <c r="D940" s="6" t="s">
        <v>40</v>
      </c>
      <c r="E940" s="6" t="s">
        <v>86</v>
      </c>
      <c r="F940" s="6">
        <v>880</v>
      </c>
      <c r="G940" s="6">
        <f t="shared" si="28"/>
        <v>39600</v>
      </c>
      <c r="H940" s="1">
        <v>45</v>
      </c>
    </row>
    <row r="941" spans="1:8" ht="13.1" customHeight="1" x14ac:dyDescent="0.25">
      <c r="A941" s="6">
        <v>5132</v>
      </c>
      <c r="B941" s="6" t="s">
        <v>3418</v>
      </c>
      <c r="C941" s="6" t="s">
        <v>3069</v>
      </c>
      <c r="D941" s="6" t="s">
        <v>40</v>
      </c>
      <c r="E941" s="6" t="s">
        <v>86</v>
      </c>
      <c r="F941" s="6">
        <v>3520</v>
      </c>
      <c r="G941" s="6">
        <f t="shared" si="28"/>
        <v>228800</v>
      </c>
      <c r="H941" s="1">
        <v>65</v>
      </c>
    </row>
    <row r="942" spans="1:8" ht="13.1" customHeight="1" x14ac:dyDescent="0.25">
      <c r="A942" s="6">
        <v>5132</v>
      </c>
      <c r="B942" s="6" t="s">
        <v>3419</v>
      </c>
      <c r="C942" s="6" t="s">
        <v>3069</v>
      </c>
      <c r="D942" s="6" t="s">
        <v>40</v>
      </c>
      <c r="E942" s="6" t="s">
        <v>86</v>
      </c>
      <c r="F942" s="6">
        <v>2000</v>
      </c>
      <c r="G942" s="6">
        <f t="shared" si="28"/>
        <v>98000</v>
      </c>
      <c r="H942" s="1">
        <v>49</v>
      </c>
    </row>
    <row r="943" spans="1:8" ht="13.1" customHeight="1" x14ac:dyDescent="0.25">
      <c r="A943" s="6">
        <v>5132</v>
      </c>
      <c r="B943" s="6" t="s">
        <v>3420</v>
      </c>
      <c r="C943" s="6" t="s">
        <v>3069</v>
      </c>
      <c r="D943" s="6" t="s">
        <v>40</v>
      </c>
      <c r="E943" s="6" t="s">
        <v>86</v>
      </c>
      <c r="F943" s="6">
        <v>12720</v>
      </c>
      <c r="G943" s="6">
        <f t="shared" si="28"/>
        <v>585120</v>
      </c>
      <c r="H943" s="1">
        <v>46</v>
      </c>
    </row>
    <row r="944" spans="1:8" ht="13.1" customHeight="1" x14ac:dyDescent="0.25">
      <c r="A944" s="6">
        <v>5132</v>
      </c>
      <c r="B944" s="6" t="s">
        <v>3421</v>
      </c>
      <c r="C944" s="6" t="s">
        <v>3069</v>
      </c>
      <c r="D944" s="6" t="s">
        <v>40</v>
      </c>
      <c r="E944" s="6" t="s">
        <v>86</v>
      </c>
      <c r="F944" s="6">
        <v>2000</v>
      </c>
      <c r="G944" s="6">
        <f t="shared" si="28"/>
        <v>98000</v>
      </c>
      <c r="H944" s="1">
        <v>49</v>
      </c>
    </row>
    <row r="945" spans="1:8" ht="13.1" customHeight="1" x14ac:dyDescent="0.25">
      <c r="A945" s="6">
        <v>5132</v>
      </c>
      <c r="B945" s="6" t="s">
        <v>3422</v>
      </c>
      <c r="C945" s="6" t="s">
        <v>3069</v>
      </c>
      <c r="D945" s="6" t="s">
        <v>40</v>
      </c>
      <c r="E945" s="6" t="s">
        <v>86</v>
      </c>
      <c r="F945" s="6">
        <v>4400</v>
      </c>
      <c r="G945" s="6">
        <f t="shared" si="28"/>
        <v>233200</v>
      </c>
      <c r="H945" s="1">
        <v>53</v>
      </c>
    </row>
    <row r="946" spans="1:8" ht="13.1" customHeight="1" x14ac:dyDescent="0.25">
      <c r="A946" s="6">
        <v>5132</v>
      </c>
      <c r="B946" s="6" t="s">
        <v>3423</v>
      </c>
      <c r="C946" s="6" t="s">
        <v>3069</v>
      </c>
      <c r="D946" s="6" t="s">
        <v>40</v>
      </c>
      <c r="E946" s="6" t="s">
        <v>86</v>
      </c>
      <c r="F946" s="6">
        <v>720</v>
      </c>
      <c r="G946" s="6">
        <f t="shared" si="28"/>
        <v>30960</v>
      </c>
      <c r="H946" s="1">
        <v>43</v>
      </c>
    </row>
    <row r="947" spans="1:8" ht="13.1" customHeight="1" x14ac:dyDescent="0.25">
      <c r="A947" s="6">
        <v>5132</v>
      </c>
      <c r="B947" s="6" t="s">
        <v>3424</v>
      </c>
      <c r="C947" s="6" t="s">
        <v>3069</v>
      </c>
      <c r="D947" s="6" t="s">
        <v>40</v>
      </c>
      <c r="E947" s="6" t="s">
        <v>86</v>
      </c>
      <c r="F947" s="6">
        <v>1920</v>
      </c>
      <c r="G947" s="6">
        <f t="shared" si="28"/>
        <v>82560</v>
      </c>
      <c r="H947" s="1">
        <v>43</v>
      </c>
    </row>
    <row r="948" spans="1:8" ht="13.1" customHeight="1" x14ac:dyDescent="0.25">
      <c r="A948" s="6">
        <v>5132</v>
      </c>
      <c r="B948" s="6" t="s">
        <v>3425</v>
      </c>
      <c r="C948" s="6" t="s">
        <v>3069</v>
      </c>
      <c r="D948" s="6" t="s">
        <v>40</v>
      </c>
      <c r="E948" s="6" t="s">
        <v>86</v>
      </c>
      <c r="F948" s="6">
        <v>1920</v>
      </c>
      <c r="G948" s="6">
        <f t="shared" si="28"/>
        <v>88320</v>
      </c>
      <c r="H948" s="1">
        <v>46</v>
      </c>
    </row>
    <row r="949" spans="1:8" ht="13.1" customHeight="1" x14ac:dyDescent="0.25">
      <c r="A949" s="6">
        <v>5132</v>
      </c>
      <c r="B949" s="6" t="s">
        <v>3426</v>
      </c>
      <c r="C949" s="6" t="s">
        <v>3069</v>
      </c>
      <c r="D949" s="6" t="s">
        <v>40</v>
      </c>
      <c r="E949" s="6" t="s">
        <v>86</v>
      </c>
      <c r="F949" s="6">
        <v>4480</v>
      </c>
      <c r="G949" s="6">
        <f t="shared" si="28"/>
        <v>210560</v>
      </c>
      <c r="H949" s="1">
        <v>47</v>
      </c>
    </row>
    <row r="950" spans="1:8" ht="13.1" customHeight="1" x14ac:dyDescent="0.25">
      <c r="A950" s="6">
        <v>5132</v>
      </c>
      <c r="B950" s="6" t="s">
        <v>3427</v>
      </c>
      <c r="C950" s="6" t="s">
        <v>3069</v>
      </c>
      <c r="D950" s="6" t="s">
        <v>40</v>
      </c>
      <c r="E950" s="6" t="s">
        <v>86</v>
      </c>
      <c r="F950" s="6">
        <v>3120</v>
      </c>
      <c r="G950" s="6">
        <f t="shared" si="28"/>
        <v>180960</v>
      </c>
      <c r="H950" s="1">
        <v>58</v>
      </c>
    </row>
    <row r="951" spans="1:8" ht="13.1" customHeight="1" x14ac:dyDescent="0.25">
      <c r="A951" s="6">
        <v>5132</v>
      </c>
      <c r="B951" s="6" t="s">
        <v>3428</v>
      </c>
      <c r="C951" s="6" t="s">
        <v>3069</v>
      </c>
      <c r="D951" s="6" t="s">
        <v>40</v>
      </c>
      <c r="E951" s="6" t="s">
        <v>86</v>
      </c>
      <c r="F951" s="6">
        <v>3200</v>
      </c>
      <c r="G951" s="6">
        <f t="shared" si="28"/>
        <v>160000</v>
      </c>
      <c r="H951" s="1">
        <v>50</v>
      </c>
    </row>
    <row r="952" spans="1:8" ht="13.1" customHeight="1" x14ac:dyDescent="0.25">
      <c r="A952" s="6">
        <v>5132</v>
      </c>
      <c r="B952" s="6" t="s">
        <v>3429</v>
      </c>
      <c r="C952" s="6" t="s">
        <v>3069</v>
      </c>
      <c r="D952" s="6" t="s">
        <v>40</v>
      </c>
      <c r="E952" s="6" t="s">
        <v>86</v>
      </c>
      <c r="F952" s="6">
        <v>2000</v>
      </c>
      <c r="G952" s="6">
        <f t="shared" si="28"/>
        <v>94000</v>
      </c>
      <c r="H952" s="1">
        <v>47</v>
      </c>
    </row>
    <row r="953" spans="1:8" ht="13.1" customHeight="1" x14ac:dyDescent="0.25">
      <c r="A953" s="6">
        <v>5132</v>
      </c>
      <c r="B953" s="6" t="s">
        <v>3430</v>
      </c>
      <c r="C953" s="6" t="s">
        <v>3069</v>
      </c>
      <c r="D953" s="6" t="s">
        <v>40</v>
      </c>
      <c r="E953" s="6" t="s">
        <v>86</v>
      </c>
      <c r="F953" s="6">
        <v>3760</v>
      </c>
      <c r="G953" s="6">
        <f t="shared" si="28"/>
        <v>195520</v>
      </c>
      <c r="H953" s="1">
        <v>52</v>
      </c>
    </row>
    <row r="954" spans="1:8" ht="13.1" customHeight="1" x14ac:dyDescent="0.25">
      <c r="A954" s="6">
        <v>5132</v>
      </c>
      <c r="B954" s="6" t="s">
        <v>3431</v>
      </c>
      <c r="C954" s="6" t="s">
        <v>3069</v>
      </c>
      <c r="D954" s="6" t="s">
        <v>40</v>
      </c>
      <c r="E954" s="6" t="s">
        <v>86</v>
      </c>
      <c r="F954" s="6">
        <v>2000</v>
      </c>
      <c r="G954" s="6">
        <f t="shared" si="28"/>
        <v>94000</v>
      </c>
      <c r="H954" s="1">
        <v>47</v>
      </c>
    </row>
    <row r="955" spans="1:8" ht="13.1" customHeight="1" x14ac:dyDescent="0.25">
      <c r="A955" s="6">
        <v>5132</v>
      </c>
      <c r="B955" s="6" t="s">
        <v>3432</v>
      </c>
      <c r="C955" s="6" t="s">
        <v>3069</v>
      </c>
      <c r="D955" s="6" t="s">
        <v>40</v>
      </c>
      <c r="E955" s="6" t="s">
        <v>86</v>
      </c>
      <c r="F955" s="6">
        <v>2000</v>
      </c>
      <c r="G955" s="6">
        <f t="shared" si="28"/>
        <v>96000</v>
      </c>
      <c r="H955" s="1">
        <v>48</v>
      </c>
    </row>
    <row r="956" spans="1:8" ht="13.1" customHeight="1" x14ac:dyDescent="0.25">
      <c r="A956" s="6">
        <v>5132</v>
      </c>
      <c r="B956" s="6" t="s">
        <v>3433</v>
      </c>
      <c r="C956" s="6" t="s">
        <v>3069</v>
      </c>
      <c r="D956" s="6" t="s">
        <v>40</v>
      </c>
      <c r="E956" s="6" t="s">
        <v>86</v>
      </c>
      <c r="F956" s="6">
        <v>4720</v>
      </c>
      <c r="G956" s="6">
        <f t="shared" si="28"/>
        <v>198240</v>
      </c>
      <c r="H956" s="1">
        <v>42</v>
      </c>
    </row>
    <row r="957" spans="1:8" ht="13.1" customHeight="1" x14ac:dyDescent="0.25">
      <c r="A957" s="6">
        <v>5132</v>
      </c>
      <c r="B957" s="6" t="s">
        <v>3434</v>
      </c>
      <c r="C957" s="6" t="s">
        <v>3069</v>
      </c>
      <c r="D957" s="6" t="s">
        <v>40</v>
      </c>
      <c r="E957" s="6" t="s">
        <v>86</v>
      </c>
      <c r="F957" s="6">
        <v>3520</v>
      </c>
      <c r="G957" s="6">
        <f t="shared" si="28"/>
        <v>176000</v>
      </c>
      <c r="H957" s="1">
        <v>50</v>
      </c>
    </row>
    <row r="958" spans="1:8" ht="13.1" customHeight="1" x14ac:dyDescent="0.25">
      <c r="A958" s="6">
        <v>5132</v>
      </c>
      <c r="B958" s="6" t="s">
        <v>3435</v>
      </c>
      <c r="C958" s="6" t="s">
        <v>3069</v>
      </c>
      <c r="D958" s="6" t="s">
        <v>40</v>
      </c>
      <c r="E958" s="6" t="s">
        <v>86</v>
      </c>
      <c r="F958" s="6">
        <v>1920</v>
      </c>
      <c r="G958" s="6">
        <f t="shared" si="28"/>
        <v>88320</v>
      </c>
      <c r="H958" s="1">
        <v>46</v>
      </c>
    </row>
    <row r="959" spans="1:8" ht="13.1" customHeight="1" x14ac:dyDescent="0.25">
      <c r="A959" s="6">
        <v>5132</v>
      </c>
      <c r="B959" s="6" t="s">
        <v>3436</v>
      </c>
      <c r="C959" s="6" t="s">
        <v>3069</v>
      </c>
      <c r="D959" s="6" t="s">
        <v>40</v>
      </c>
      <c r="E959" s="6" t="s">
        <v>86</v>
      </c>
      <c r="F959" s="6">
        <v>6000</v>
      </c>
      <c r="G959" s="6">
        <f t="shared" si="28"/>
        <v>324000</v>
      </c>
      <c r="H959" s="1">
        <v>54</v>
      </c>
    </row>
    <row r="960" spans="1:8" ht="13.1" customHeight="1" x14ac:dyDescent="0.25">
      <c r="A960" s="6">
        <v>5132</v>
      </c>
      <c r="B960" s="6" t="s">
        <v>3437</v>
      </c>
      <c r="C960" s="6" t="s">
        <v>3069</v>
      </c>
      <c r="D960" s="6" t="s">
        <v>40</v>
      </c>
      <c r="E960" s="6" t="s">
        <v>86</v>
      </c>
      <c r="F960" s="6">
        <v>7360</v>
      </c>
      <c r="G960" s="6">
        <f t="shared" si="28"/>
        <v>309120</v>
      </c>
      <c r="H960" s="1">
        <v>42</v>
      </c>
    </row>
    <row r="961" spans="1:8" ht="13.1" customHeight="1" x14ac:dyDescent="0.25">
      <c r="A961" s="6">
        <v>5132</v>
      </c>
      <c r="B961" s="6" t="s">
        <v>3438</v>
      </c>
      <c r="C961" s="6" t="s">
        <v>3069</v>
      </c>
      <c r="D961" s="6" t="s">
        <v>40</v>
      </c>
      <c r="E961" s="6" t="s">
        <v>86</v>
      </c>
      <c r="F961" s="6">
        <v>720</v>
      </c>
      <c r="G961" s="6">
        <f t="shared" si="28"/>
        <v>31680</v>
      </c>
      <c r="H961" s="1">
        <v>44</v>
      </c>
    </row>
    <row r="962" spans="1:8" ht="13.1" customHeight="1" x14ac:dyDescent="0.25">
      <c r="A962" s="6">
        <v>5132</v>
      </c>
      <c r="B962" s="6" t="s">
        <v>3439</v>
      </c>
      <c r="C962" s="6" t="s">
        <v>3069</v>
      </c>
      <c r="D962" s="6" t="s">
        <v>40</v>
      </c>
      <c r="E962" s="6" t="s">
        <v>86</v>
      </c>
      <c r="F962" s="6">
        <v>880</v>
      </c>
      <c r="G962" s="6">
        <f t="shared" si="28"/>
        <v>39600</v>
      </c>
      <c r="H962" s="1">
        <v>45</v>
      </c>
    </row>
    <row r="963" spans="1:8" ht="13.1" customHeight="1" x14ac:dyDescent="0.25">
      <c r="A963" s="6">
        <v>5132</v>
      </c>
      <c r="B963" s="6" t="s">
        <v>3440</v>
      </c>
      <c r="C963" s="6" t="s">
        <v>3069</v>
      </c>
      <c r="D963" s="6" t="s">
        <v>40</v>
      </c>
      <c r="E963" s="6" t="s">
        <v>86</v>
      </c>
      <c r="F963" s="6">
        <v>2320</v>
      </c>
      <c r="G963" s="6">
        <f t="shared" si="28"/>
        <v>134560</v>
      </c>
      <c r="H963" s="1">
        <v>58</v>
      </c>
    </row>
    <row r="964" spans="1:8" ht="13.1" customHeight="1" x14ac:dyDescent="0.25">
      <c r="A964" s="6">
        <v>5132</v>
      </c>
      <c r="B964" s="6" t="s">
        <v>3441</v>
      </c>
      <c r="C964" s="6" t="s">
        <v>3069</v>
      </c>
      <c r="D964" s="6" t="s">
        <v>40</v>
      </c>
      <c r="E964" s="6" t="s">
        <v>86</v>
      </c>
      <c r="F964" s="6">
        <v>960</v>
      </c>
      <c r="G964" s="6">
        <f t="shared" si="28"/>
        <v>40320</v>
      </c>
      <c r="H964" s="1">
        <v>42</v>
      </c>
    </row>
    <row r="965" spans="1:8" ht="13.1" customHeight="1" x14ac:dyDescent="0.25">
      <c r="A965" s="6">
        <v>5132</v>
      </c>
      <c r="B965" s="6" t="s">
        <v>3442</v>
      </c>
      <c r="C965" s="6" t="s">
        <v>3069</v>
      </c>
      <c r="D965" s="6" t="s">
        <v>40</v>
      </c>
      <c r="E965" s="6" t="s">
        <v>86</v>
      </c>
      <c r="F965" s="6">
        <v>4720</v>
      </c>
      <c r="G965" s="6">
        <f t="shared" si="28"/>
        <v>221840</v>
      </c>
      <c r="H965" s="1">
        <v>47</v>
      </c>
    </row>
    <row r="966" spans="1:8" ht="13.1" customHeight="1" x14ac:dyDescent="0.25">
      <c r="A966" s="6">
        <v>5132</v>
      </c>
      <c r="B966" s="6" t="s">
        <v>3443</v>
      </c>
      <c r="C966" s="6" t="s">
        <v>3069</v>
      </c>
      <c r="D966" s="6" t="s">
        <v>40</v>
      </c>
      <c r="E966" s="6" t="s">
        <v>86</v>
      </c>
      <c r="F966" s="6">
        <v>3920</v>
      </c>
      <c r="G966" s="6">
        <f t="shared" si="28"/>
        <v>184240</v>
      </c>
      <c r="H966" s="1">
        <v>47</v>
      </c>
    </row>
    <row r="967" spans="1:8" ht="13.1" customHeight="1" x14ac:dyDescent="0.25">
      <c r="A967" s="6">
        <v>5132</v>
      </c>
      <c r="B967" s="6" t="s">
        <v>3444</v>
      </c>
      <c r="C967" s="6" t="s">
        <v>3069</v>
      </c>
      <c r="D967" s="6" t="s">
        <v>40</v>
      </c>
      <c r="E967" s="6" t="s">
        <v>86</v>
      </c>
      <c r="F967" s="6">
        <v>2800</v>
      </c>
      <c r="G967" s="6">
        <f t="shared" si="28"/>
        <v>112000</v>
      </c>
      <c r="H967" s="1">
        <v>40</v>
      </c>
    </row>
    <row r="968" spans="1:8" ht="13.1" customHeight="1" x14ac:dyDescent="0.25">
      <c r="A968" s="6">
        <v>5132</v>
      </c>
      <c r="B968" s="6" t="s">
        <v>3445</v>
      </c>
      <c r="C968" s="6" t="s">
        <v>3069</v>
      </c>
      <c r="D968" s="6" t="s">
        <v>40</v>
      </c>
      <c r="E968" s="6" t="s">
        <v>86</v>
      </c>
      <c r="F968" s="6">
        <v>7360</v>
      </c>
      <c r="G968" s="6">
        <f t="shared" si="28"/>
        <v>309120</v>
      </c>
      <c r="H968" s="1">
        <v>42</v>
      </c>
    </row>
    <row r="969" spans="1:8" ht="13.1" customHeight="1" x14ac:dyDescent="0.25">
      <c r="A969" s="6">
        <v>5132</v>
      </c>
      <c r="B969" s="6" t="s">
        <v>3446</v>
      </c>
      <c r="C969" s="6" t="s">
        <v>3069</v>
      </c>
      <c r="D969" s="6" t="s">
        <v>40</v>
      </c>
      <c r="E969" s="6" t="s">
        <v>86</v>
      </c>
      <c r="F969" s="6">
        <v>5440</v>
      </c>
      <c r="G969" s="6">
        <f t="shared" si="28"/>
        <v>233920</v>
      </c>
      <c r="H969" s="1">
        <v>43</v>
      </c>
    </row>
    <row r="970" spans="1:8" ht="13.1" customHeight="1" x14ac:dyDescent="0.25">
      <c r="A970" s="6">
        <v>5132</v>
      </c>
      <c r="B970" s="6" t="s">
        <v>3447</v>
      </c>
      <c r="C970" s="6" t="s">
        <v>3069</v>
      </c>
      <c r="D970" s="6" t="s">
        <v>40</v>
      </c>
      <c r="E970" s="6" t="s">
        <v>86</v>
      </c>
      <c r="F970" s="6">
        <v>4720</v>
      </c>
      <c r="G970" s="6">
        <f t="shared" si="28"/>
        <v>226560</v>
      </c>
      <c r="H970" s="1">
        <v>48</v>
      </c>
    </row>
    <row r="971" spans="1:8" ht="13.1" customHeight="1" x14ac:dyDescent="0.25">
      <c r="A971" s="6">
        <v>5132</v>
      </c>
      <c r="B971" s="6" t="s">
        <v>3448</v>
      </c>
      <c r="C971" s="6" t="s">
        <v>3069</v>
      </c>
      <c r="D971" s="6" t="s">
        <v>40</v>
      </c>
      <c r="E971" s="6" t="s">
        <v>86</v>
      </c>
      <c r="F971" s="6">
        <v>4240</v>
      </c>
      <c r="G971" s="6">
        <f t="shared" si="28"/>
        <v>241680</v>
      </c>
      <c r="H971" s="1">
        <v>57</v>
      </c>
    </row>
    <row r="972" spans="1:8" ht="13.1" customHeight="1" x14ac:dyDescent="0.25">
      <c r="A972" s="6">
        <v>5132</v>
      </c>
      <c r="B972" s="6" t="s">
        <v>3449</v>
      </c>
      <c r="C972" s="6" t="s">
        <v>3069</v>
      </c>
      <c r="D972" s="6" t="s">
        <v>40</v>
      </c>
      <c r="E972" s="6" t="s">
        <v>86</v>
      </c>
      <c r="F972" s="6">
        <v>3920</v>
      </c>
      <c r="G972" s="6">
        <f t="shared" si="28"/>
        <v>199920</v>
      </c>
      <c r="H972" s="1">
        <v>51</v>
      </c>
    </row>
    <row r="973" spans="1:8" ht="13.1" customHeight="1" x14ac:dyDescent="0.25">
      <c r="A973" s="6">
        <v>5132</v>
      </c>
      <c r="B973" s="6" t="s">
        <v>3450</v>
      </c>
      <c r="C973" s="6" t="s">
        <v>3069</v>
      </c>
      <c r="D973" s="6" t="s">
        <v>40</v>
      </c>
      <c r="E973" s="6" t="s">
        <v>86</v>
      </c>
      <c r="F973" s="6">
        <v>2000</v>
      </c>
      <c r="G973" s="6">
        <f t="shared" si="28"/>
        <v>88000</v>
      </c>
      <c r="H973" s="1">
        <v>44</v>
      </c>
    </row>
    <row r="974" spans="1:8" ht="13.1" customHeight="1" x14ac:dyDescent="0.25">
      <c r="A974" s="6">
        <v>5132</v>
      </c>
      <c r="B974" s="6" t="s">
        <v>3451</v>
      </c>
      <c r="C974" s="6" t="s">
        <v>3069</v>
      </c>
      <c r="D974" s="6" t="s">
        <v>40</v>
      </c>
      <c r="E974" s="6" t="s">
        <v>86</v>
      </c>
      <c r="F974" s="6">
        <v>1520</v>
      </c>
      <c r="G974" s="6">
        <f t="shared" si="28"/>
        <v>76000</v>
      </c>
      <c r="H974" s="1">
        <v>50</v>
      </c>
    </row>
    <row r="975" spans="1:8" ht="13.1" customHeight="1" x14ac:dyDescent="0.25">
      <c r="A975" s="6">
        <v>5132</v>
      </c>
      <c r="B975" s="6" t="s">
        <v>3452</v>
      </c>
      <c r="C975" s="6" t="s">
        <v>3069</v>
      </c>
      <c r="D975" s="6" t="s">
        <v>40</v>
      </c>
      <c r="E975" s="6" t="s">
        <v>86</v>
      </c>
      <c r="F975" s="6">
        <v>960</v>
      </c>
      <c r="G975" s="6">
        <f t="shared" si="28"/>
        <v>38400</v>
      </c>
      <c r="H975" s="1">
        <v>40</v>
      </c>
    </row>
    <row r="976" spans="1:8" ht="13.1" customHeight="1" x14ac:dyDescent="0.25">
      <c r="A976" s="6">
        <v>5132</v>
      </c>
      <c r="B976" s="6" t="s">
        <v>3453</v>
      </c>
      <c r="C976" s="6" t="s">
        <v>3069</v>
      </c>
      <c r="D976" s="6" t="s">
        <v>40</v>
      </c>
      <c r="E976" s="6" t="s">
        <v>86</v>
      </c>
      <c r="F976" s="6">
        <v>720</v>
      </c>
      <c r="G976" s="6">
        <f t="shared" ref="G976:G1039" si="29">H976*F976</f>
        <v>30960</v>
      </c>
      <c r="H976" s="1">
        <v>43</v>
      </c>
    </row>
    <row r="977" spans="1:8" ht="13.1" customHeight="1" x14ac:dyDescent="0.25">
      <c r="A977" s="6">
        <v>5132</v>
      </c>
      <c r="B977" s="6" t="s">
        <v>3454</v>
      </c>
      <c r="C977" s="6" t="s">
        <v>3069</v>
      </c>
      <c r="D977" s="6" t="s">
        <v>40</v>
      </c>
      <c r="E977" s="6" t="s">
        <v>86</v>
      </c>
      <c r="F977" s="6">
        <v>1520</v>
      </c>
      <c r="G977" s="6">
        <f t="shared" si="29"/>
        <v>79040</v>
      </c>
      <c r="H977" s="1">
        <v>52</v>
      </c>
    </row>
    <row r="978" spans="1:8" ht="13.1" customHeight="1" x14ac:dyDescent="0.25">
      <c r="A978" s="6">
        <v>5132</v>
      </c>
      <c r="B978" s="6" t="s">
        <v>3455</v>
      </c>
      <c r="C978" s="6" t="s">
        <v>3069</v>
      </c>
      <c r="D978" s="6" t="s">
        <v>40</v>
      </c>
      <c r="E978" s="6" t="s">
        <v>86</v>
      </c>
      <c r="F978" s="6">
        <v>2000</v>
      </c>
      <c r="G978" s="6">
        <f t="shared" si="29"/>
        <v>88000</v>
      </c>
      <c r="H978" s="1">
        <v>44</v>
      </c>
    </row>
    <row r="979" spans="1:8" ht="13.1" customHeight="1" x14ac:dyDescent="0.25">
      <c r="A979" s="6">
        <v>5132</v>
      </c>
      <c r="B979" s="6" t="s">
        <v>3456</v>
      </c>
      <c r="C979" s="6" t="s">
        <v>3069</v>
      </c>
      <c r="D979" s="6" t="s">
        <v>40</v>
      </c>
      <c r="E979" s="6" t="s">
        <v>86</v>
      </c>
      <c r="F979" s="6">
        <v>880</v>
      </c>
      <c r="G979" s="6">
        <f t="shared" si="29"/>
        <v>40480</v>
      </c>
      <c r="H979" s="1">
        <v>46</v>
      </c>
    </row>
    <row r="980" spans="1:8" ht="13.1" customHeight="1" x14ac:dyDescent="0.25">
      <c r="A980" s="6">
        <v>5132</v>
      </c>
      <c r="B980" s="6" t="s">
        <v>3552</v>
      </c>
      <c r="C980" s="6" t="s">
        <v>3069</v>
      </c>
      <c r="D980" s="6" t="s">
        <v>40</v>
      </c>
      <c r="E980" s="6" t="s">
        <v>86</v>
      </c>
      <c r="F980" s="6">
        <v>4640</v>
      </c>
      <c r="G980" s="6">
        <f t="shared" si="29"/>
        <v>88160</v>
      </c>
      <c r="H980" s="1">
        <v>19</v>
      </c>
    </row>
    <row r="981" spans="1:8" ht="13.1" customHeight="1" x14ac:dyDescent="0.25">
      <c r="A981" s="6">
        <v>5132</v>
      </c>
      <c r="B981" s="6" t="s">
        <v>3553</v>
      </c>
      <c r="C981" s="6" t="s">
        <v>3069</v>
      </c>
      <c r="D981" s="6" t="s">
        <v>40</v>
      </c>
      <c r="E981" s="6" t="s">
        <v>86</v>
      </c>
      <c r="F981" s="6">
        <v>5400</v>
      </c>
      <c r="G981" s="6">
        <f t="shared" si="29"/>
        <v>367200</v>
      </c>
      <c r="H981" s="1">
        <v>68</v>
      </c>
    </row>
    <row r="982" spans="1:8" ht="13.1" customHeight="1" x14ac:dyDescent="0.25">
      <c r="A982" s="6">
        <v>5132</v>
      </c>
      <c r="B982" s="6" t="s">
        <v>3554</v>
      </c>
      <c r="C982" s="6" t="s">
        <v>3069</v>
      </c>
      <c r="D982" s="6" t="s">
        <v>40</v>
      </c>
      <c r="E982" s="6" t="s">
        <v>86</v>
      </c>
      <c r="F982" s="6">
        <v>3920</v>
      </c>
      <c r="G982" s="6">
        <f t="shared" si="29"/>
        <v>148960</v>
      </c>
      <c r="H982" s="1">
        <v>38</v>
      </c>
    </row>
    <row r="983" spans="1:8" ht="13.1" customHeight="1" x14ac:dyDescent="0.25">
      <c r="A983" s="6">
        <v>5132</v>
      </c>
      <c r="B983" s="6" t="s">
        <v>3555</v>
      </c>
      <c r="C983" s="6" t="s">
        <v>3069</v>
      </c>
      <c r="D983" s="6" t="s">
        <v>40</v>
      </c>
      <c r="E983" s="6" t="s">
        <v>86</v>
      </c>
      <c r="F983" s="6">
        <v>3360</v>
      </c>
      <c r="G983" s="6">
        <f t="shared" si="29"/>
        <v>107520</v>
      </c>
      <c r="H983" s="1">
        <v>32</v>
      </c>
    </row>
    <row r="984" spans="1:8" ht="13.1" customHeight="1" x14ac:dyDescent="0.25">
      <c r="A984" s="6">
        <v>5132</v>
      </c>
      <c r="B984" s="6" t="s">
        <v>3556</v>
      </c>
      <c r="C984" s="6" t="s">
        <v>3069</v>
      </c>
      <c r="D984" s="6" t="s">
        <v>40</v>
      </c>
      <c r="E984" s="6" t="s">
        <v>86</v>
      </c>
      <c r="F984" s="6">
        <v>5400</v>
      </c>
      <c r="G984" s="6">
        <f t="shared" si="29"/>
        <v>329400</v>
      </c>
      <c r="H984" s="1">
        <v>61</v>
      </c>
    </row>
    <row r="985" spans="1:8" ht="13.1" customHeight="1" x14ac:dyDescent="0.25">
      <c r="A985" s="6">
        <v>5132</v>
      </c>
      <c r="B985" s="6" t="s">
        <v>3557</v>
      </c>
      <c r="C985" s="6" t="s">
        <v>3069</v>
      </c>
      <c r="D985" s="6" t="s">
        <v>40</v>
      </c>
      <c r="E985" s="6" t="s">
        <v>86</v>
      </c>
      <c r="F985" s="6">
        <v>6320</v>
      </c>
      <c r="G985" s="6">
        <f t="shared" si="29"/>
        <v>233840</v>
      </c>
      <c r="H985" s="1">
        <v>37</v>
      </c>
    </row>
    <row r="986" spans="1:8" ht="13.1" customHeight="1" x14ac:dyDescent="0.25">
      <c r="A986" s="6">
        <v>5132</v>
      </c>
      <c r="B986" s="6" t="s">
        <v>3558</v>
      </c>
      <c r="C986" s="6" t="s">
        <v>3069</v>
      </c>
      <c r="D986" s="6" t="s">
        <v>40</v>
      </c>
      <c r="E986" s="6" t="s">
        <v>86</v>
      </c>
      <c r="F986" s="6">
        <v>5520</v>
      </c>
      <c r="G986" s="6">
        <f t="shared" si="29"/>
        <v>176640</v>
      </c>
      <c r="H986" s="1">
        <v>32</v>
      </c>
    </row>
    <row r="987" spans="1:8" ht="13.1" customHeight="1" x14ac:dyDescent="0.25">
      <c r="A987" s="6">
        <v>5132</v>
      </c>
      <c r="B987" s="6" t="s">
        <v>3559</v>
      </c>
      <c r="C987" s="6" t="s">
        <v>3069</v>
      </c>
      <c r="D987" s="6" t="s">
        <v>40</v>
      </c>
      <c r="E987" s="6" t="s">
        <v>86</v>
      </c>
      <c r="F987" s="6">
        <v>3920</v>
      </c>
      <c r="G987" s="6">
        <f t="shared" si="29"/>
        <v>148960</v>
      </c>
      <c r="H987" s="1">
        <v>38</v>
      </c>
    </row>
    <row r="988" spans="1:8" ht="13.1" customHeight="1" x14ac:dyDescent="0.25">
      <c r="A988" s="6">
        <v>5132</v>
      </c>
      <c r="B988" s="6" t="s">
        <v>3560</v>
      </c>
      <c r="C988" s="6" t="s">
        <v>3069</v>
      </c>
      <c r="D988" s="6" t="s">
        <v>40</v>
      </c>
      <c r="E988" s="6" t="s">
        <v>86</v>
      </c>
      <c r="F988" s="6">
        <v>4160</v>
      </c>
      <c r="G988" s="6">
        <f t="shared" si="29"/>
        <v>166400</v>
      </c>
      <c r="H988" s="1">
        <v>40</v>
      </c>
    </row>
    <row r="989" spans="1:8" ht="13.1" customHeight="1" x14ac:dyDescent="0.25">
      <c r="A989" s="6">
        <v>5132</v>
      </c>
      <c r="B989" s="6" t="s">
        <v>3561</v>
      </c>
      <c r="C989" s="6" t="s">
        <v>3069</v>
      </c>
      <c r="D989" s="6" t="s">
        <v>40</v>
      </c>
      <c r="E989" s="6" t="s">
        <v>86</v>
      </c>
      <c r="F989" s="6">
        <v>5840</v>
      </c>
      <c r="G989" s="6">
        <f t="shared" si="29"/>
        <v>239440</v>
      </c>
      <c r="H989" s="1">
        <v>41</v>
      </c>
    </row>
    <row r="990" spans="1:8" ht="13.1" customHeight="1" x14ac:dyDescent="0.25">
      <c r="A990" s="6">
        <v>5132</v>
      </c>
      <c r="B990" s="6" t="s">
        <v>3562</v>
      </c>
      <c r="C990" s="6" t="s">
        <v>3069</v>
      </c>
      <c r="D990" s="6" t="s">
        <v>40</v>
      </c>
      <c r="E990" s="6" t="s">
        <v>86</v>
      </c>
      <c r="F990" s="6">
        <v>3840</v>
      </c>
      <c r="G990" s="6">
        <f t="shared" si="29"/>
        <v>157440</v>
      </c>
      <c r="H990" s="1">
        <v>41</v>
      </c>
    </row>
    <row r="991" spans="1:8" ht="13.1" customHeight="1" x14ac:dyDescent="0.25">
      <c r="A991" s="6">
        <v>5132</v>
      </c>
      <c r="B991" s="6" t="s">
        <v>3563</v>
      </c>
      <c r="C991" s="6" t="s">
        <v>3069</v>
      </c>
      <c r="D991" s="6" t="s">
        <v>40</v>
      </c>
      <c r="E991" s="6" t="s">
        <v>86</v>
      </c>
      <c r="F991" s="6">
        <v>2320</v>
      </c>
      <c r="G991" s="6">
        <f t="shared" si="29"/>
        <v>109040</v>
      </c>
      <c r="H991" s="1">
        <v>47</v>
      </c>
    </row>
    <row r="992" spans="1:8" ht="13.1" customHeight="1" x14ac:dyDescent="0.25">
      <c r="A992" s="6">
        <v>5132</v>
      </c>
      <c r="B992" s="6" t="s">
        <v>3564</v>
      </c>
      <c r="C992" s="6" t="s">
        <v>3069</v>
      </c>
      <c r="D992" s="6" t="s">
        <v>40</v>
      </c>
      <c r="E992" s="6" t="s">
        <v>86</v>
      </c>
      <c r="F992" s="6">
        <v>4160</v>
      </c>
      <c r="G992" s="6">
        <f t="shared" si="29"/>
        <v>199680</v>
      </c>
      <c r="H992" s="1">
        <v>48</v>
      </c>
    </row>
    <row r="993" spans="1:8" ht="13.1" customHeight="1" x14ac:dyDescent="0.25">
      <c r="A993" s="6">
        <v>5132</v>
      </c>
      <c r="B993" s="6" t="s">
        <v>3565</v>
      </c>
      <c r="C993" s="6" t="s">
        <v>3069</v>
      </c>
      <c r="D993" s="6" t="s">
        <v>40</v>
      </c>
      <c r="E993" s="6" t="s">
        <v>86</v>
      </c>
      <c r="F993" s="6">
        <v>3920</v>
      </c>
      <c r="G993" s="6">
        <f t="shared" si="29"/>
        <v>172480</v>
      </c>
      <c r="H993" s="1">
        <v>44</v>
      </c>
    </row>
    <row r="994" spans="1:8" ht="13.1" customHeight="1" x14ac:dyDescent="0.25">
      <c r="A994" s="6">
        <v>5132</v>
      </c>
      <c r="B994" s="6" t="s">
        <v>3566</v>
      </c>
      <c r="C994" s="6" t="s">
        <v>3069</v>
      </c>
      <c r="D994" s="6" t="s">
        <v>40</v>
      </c>
      <c r="E994" s="6" t="s">
        <v>86</v>
      </c>
      <c r="F994" s="6">
        <v>4640</v>
      </c>
      <c r="G994" s="6">
        <f t="shared" si="29"/>
        <v>120640</v>
      </c>
      <c r="H994" s="1">
        <v>26</v>
      </c>
    </row>
    <row r="995" spans="1:8" ht="13.1" customHeight="1" x14ac:dyDescent="0.25">
      <c r="A995" s="6">
        <v>5132</v>
      </c>
      <c r="B995" s="6" t="s">
        <v>3567</v>
      </c>
      <c r="C995" s="6" t="s">
        <v>3069</v>
      </c>
      <c r="D995" s="6" t="s">
        <v>40</v>
      </c>
      <c r="E995" s="6" t="s">
        <v>86</v>
      </c>
      <c r="F995" s="6">
        <v>3840</v>
      </c>
      <c r="G995" s="6">
        <f t="shared" si="29"/>
        <v>172800</v>
      </c>
      <c r="H995" s="1">
        <v>45</v>
      </c>
    </row>
    <row r="996" spans="1:8" ht="13.1" customHeight="1" x14ac:dyDescent="0.25">
      <c r="A996" s="6">
        <v>5132</v>
      </c>
      <c r="B996" s="6" t="s">
        <v>3568</v>
      </c>
      <c r="C996" s="6" t="s">
        <v>3069</v>
      </c>
      <c r="D996" s="6" t="s">
        <v>40</v>
      </c>
      <c r="E996" s="6" t="s">
        <v>86</v>
      </c>
      <c r="F996" s="6">
        <v>3440</v>
      </c>
      <c r="G996" s="6">
        <f t="shared" si="29"/>
        <v>189200</v>
      </c>
      <c r="H996" s="1">
        <v>55</v>
      </c>
    </row>
    <row r="997" spans="1:8" ht="13.1" customHeight="1" x14ac:dyDescent="0.25">
      <c r="A997" s="6">
        <v>5132</v>
      </c>
      <c r="B997" s="6" t="s">
        <v>3569</v>
      </c>
      <c r="C997" s="6" t="s">
        <v>3069</v>
      </c>
      <c r="D997" s="6" t="s">
        <v>40</v>
      </c>
      <c r="E997" s="6" t="s">
        <v>86</v>
      </c>
      <c r="F997" s="6">
        <v>3360</v>
      </c>
      <c r="G997" s="6">
        <f t="shared" si="29"/>
        <v>120960</v>
      </c>
      <c r="H997" s="1">
        <v>36</v>
      </c>
    </row>
    <row r="998" spans="1:8" ht="13.1" customHeight="1" x14ac:dyDescent="0.25">
      <c r="A998" s="6">
        <v>5132</v>
      </c>
      <c r="B998" s="6" t="s">
        <v>3570</v>
      </c>
      <c r="C998" s="6" t="s">
        <v>3069</v>
      </c>
      <c r="D998" s="6" t="s">
        <v>40</v>
      </c>
      <c r="E998" s="6" t="s">
        <v>86</v>
      </c>
      <c r="F998" s="6">
        <v>2000</v>
      </c>
      <c r="G998" s="6">
        <f t="shared" si="29"/>
        <v>30000</v>
      </c>
      <c r="H998" s="1">
        <v>15</v>
      </c>
    </row>
    <row r="999" spans="1:8" ht="13.1" customHeight="1" x14ac:dyDescent="0.25">
      <c r="A999" s="6">
        <v>5132</v>
      </c>
      <c r="B999" s="6" t="s">
        <v>3571</v>
      </c>
      <c r="C999" s="6" t="s">
        <v>3069</v>
      </c>
      <c r="D999" s="6" t="s">
        <v>40</v>
      </c>
      <c r="E999" s="6" t="s">
        <v>86</v>
      </c>
      <c r="F999" s="6">
        <v>3280</v>
      </c>
      <c r="G999" s="6">
        <f t="shared" si="29"/>
        <v>150880</v>
      </c>
      <c r="H999" s="1">
        <v>46</v>
      </c>
    </row>
    <row r="1000" spans="1:8" ht="13.1" customHeight="1" x14ac:dyDescent="0.25">
      <c r="A1000" s="6">
        <v>5132</v>
      </c>
      <c r="B1000" s="6" t="s">
        <v>3572</v>
      </c>
      <c r="C1000" s="6" t="s">
        <v>3069</v>
      </c>
      <c r="D1000" s="6" t="s">
        <v>40</v>
      </c>
      <c r="E1000" s="6" t="s">
        <v>86</v>
      </c>
      <c r="F1000" s="6">
        <v>4640</v>
      </c>
      <c r="G1000" s="6">
        <f t="shared" si="29"/>
        <v>185600</v>
      </c>
      <c r="H1000" s="1">
        <v>40</v>
      </c>
    </row>
    <row r="1001" spans="1:8" ht="13.1" customHeight="1" x14ac:dyDescent="0.25">
      <c r="A1001" s="6">
        <v>5132</v>
      </c>
      <c r="B1001" s="6" t="s">
        <v>3573</v>
      </c>
      <c r="C1001" s="6" t="s">
        <v>3069</v>
      </c>
      <c r="D1001" s="6" t="s">
        <v>40</v>
      </c>
      <c r="E1001" s="6" t="s">
        <v>86</v>
      </c>
      <c r="F1001" s="6">
        <v>6240</v>
      </c>
      <c r="G1001" s="6">
        <f t="shared" si="29"/>
        <v>137280</v>
      </c>
      <c r="H1001" s="1">
        <v>22</v>
      </c>
    </row>
    <row r="1002" spans="1:8" ht="13.1" customHeight="1" x14ac:dyDescent="0.25">
      <c r="A1002" s="6">
        <v>5132</v>
      </c>
      <c r="B1002" s="6" t="s">
        <v>3574</v>
      </c>
      <c r="C1002" s="6" t="s">
        <v>3069</v>
      </c>
      <c r="D1002" s="6" t="s">
        <v>40</v>
      </c>
      <c r="E1002" s="6" t="s">
        <v>86</v>
      </c>
      <c r="F1002" s="6">
        <v>3520</v>
      </c>
      <c r="G1002" s="6">
        <f t="shared" si="29"/>
        <v>66880</v>
      </c>
      <c r="H1002" s="1">
        <v>19</v>
      </c>
    </row>
    <row r="1003" spans="1:8" ht="13.1" customHeight="1" x14ac:dyDescent="0.25">
      <c r="A1003" s="6">
        <v>5132</v>
      </c>
      <c r="B1003" s="6" t="s">
        <v>3575</v>
      </c>
      <c r="C1003" s="6" t="s">
        <v>3069</v>
      </c>
      <c r="D1003" s="6" t="s">
        <v>40</v>
      </c>
      <c r="E1003" s="6" t="s">
        <v>86</v>
      </c>
      <c r="F1003" s="6">
        <v>2160</v>
      </c>
      <c r="G1003" s="6">
        <f t="shared" si="29"/>
        <v>75600</v>
      </c>
      <c r="H1003" s="1">
        <v>35</v>
      </c>
    </row>
    <row r="1004" spans="1:8" ht="13.1" customHeight="1" x14ac:dyDescent="0.25">
      <c r="A1004" s="6">
        <v>5132</v>
      </c>
      <c r="B1004" s="6" t="s">
        <v>3576</v>
      </c>
      <c r="C1004" s="6" t="s">
        <v>3069</v>
      </c>
      <c r="D1004" s="6" t="s">
        <v>40</v>
      </c>
      <c r="E1004" s="6" t="s">
        <v>86</v>
      </c>
      <c r="F1004" s="6">
        <v>5840</v>
      </c>
      <c r="G1004" s="6">
        <f t="shared" si="29"/>
        <v>216080</v>
      </c>
      <c r="H1004" s="1">
        <v>37</v>
      </c>
    </row>
    <row r="1005" spans="1:8" ht="13.1" customHeight="1" x14ac:dyDescent="0.25">
      <c r="A1005" s="6">
        <v>5132</v>
      </c>
      <c r="B1005" s="6" t="s">
        <v>3577</v>
      </c>
      <c r="C1005" s="6" t="s">
        <v>3069</v>
      </c>
      <c r="D1005" s="6" t="s">
        <v>40</v>
      </c>
      <c r="E1005" s="6" t="s">
        <v>86</v>
      </c>
      <c r="F1005" s="6">
        <v>3680</v>
      </c>
      <c r="G1005" s="6">
        <f t="shared" si="29"/>
        <v>231840</v>
      </c>
      <c r="H1005" s="1">
        <v>63</v>
      </c>
    </row>
    <row r="1006" spans="1:8" ht="13.1" customHeight="1" x14ac:dyDescent="0.25">
      <c r="A1006" s="6">
        <v>5132</v>
      </c>
      <c r="B1006" s="6" t="s">
        <v>3578</v>
      </c>
      <c r="C1006" s="6" t="s">
        <v>3069</v>
      </c>
      <c r="D1006" s="6" t="s">
        <v>40</v>
      </c>
      <c r="E1006" s="6" t="s">
        <v>86</v>
      </c>
      <c r="F1006" s="6">
        <v>3120</v>
      </c>
      <c r="G1006" s="6">
        <f t="shared" si="29"/>
        <v>143520</v>
      </c>
      <c r="H1006" s="1">
        <v>46</v>
      </c>
    </row>
    <row r="1007" spans="1:8" ht="13.1" customHeight="1" x14ac:dyDescent="0.25">
      <c r="A1007" s="6">
        <v>5132</v>
      </c>
      <c r="B1007" s="6" t="s">
        <v>3730</v>
      </c>
      <c r="C1007" s="6" t="s">
        <v>3069</v>
      </c>
      <c r="D1007" s="6" t="s">
        <v>40</v>
      </c>
      <c r="E1007" s="6" t="s">
        <v>86</v>
      </c>
      <c r="F1007" s="6">
        <v>2510</v>
      </c>
      <c r="G1007" s="6">
        <f t="shared" si="29"/>
        <v>120480</v>
      </c>
      <c r="H1007" s="1">
        <v>48</v>
      </c>
    </row>
    <row r="1008" spans="1:8" ht="13.1" customHeight="1" x14ac:dyDescent="0.25">
      <c r="A1008" s="6">
        <v>5132</v>
      </c>
      <c r="B1008" s="6" t="s">
        <v>3731</v>
      </c>
      <c r="C1008" s="6" t="s">
        <v>3069</v>
      </c>
      <c r="D1008" s="6" t="s">
        <v>40</v>
      </c>
      <c r="E1008" s="6" t="s">
        <v>86</v>
      </c>
      <c r="F1008" s="6">
        <v>2430</v>
      </c>
      <c r="G1008" s="6">
        <f t="shared" si="29"/>
        <v>72900</v>
      </c>
      <c r="H1008" s="1">
        <v>30</v>
      </c>
    </row>
    <row r="1009" spans="1:8" ht="13.1" customHeight="1" x14ac:dyDescent="0.25">
      <c r="A1009" s="6">
        <v>5132</v>
      </c>
      <c r="B1009" s="6" t="s">
        <v>3732</v>
      </c>
      <c r="C1009" s="6" t="s">
        <v>3069</v>
      </c>
      <c r="D1009" s="6" t="s">
        <v>40</v>
      </c>
      <c r="E1009" s="6" t="s">
        <v>86</v>
      </c>
      <c r="F1009" s="6">
        <v>5240</v>
      </c>
      <c r="G1009" s="6">
        <f t="shared" si="29"/>
        <v>225320</v>
      </c>
      <c r="H1009" s="1">
        <v>43</v>
      </c>
    </row>
    <row r="1010" spans="1:8" ht="13.1" customHeight="1" x14ac:dyDescent="0.25">
      <c r="A1010" s="6">
        <v>5132</v>
      </c>
      <c r="B1010" s="6" t="s">
        <v>3733</v>
      </c>
      <c r="C1010" s="6" t="s">
        <v>3069</v>
      </c>
      <c r="D1010" s="6" t="s">
        <v>40</v>
      </c>
      <c r="E1010" s="6" t="s">
        <v>86</v>
      </c>
      <c r="F1010" s="6">
        <v>2130</v>
      </c>
      <c r="G1010" s="6">
        <f t="shared" si="29"/>
        <v>117150</v>
      </c>
      <c r="H1010" s="1">
        <v>55</v>
      </c>
    </row>
    <row r="1011" spans="1:8" ht="13.1" customHeight="1" x14ac:dyDescent="0.25">
      <c r="A1011" s="6">
        <v>5132</v>
      </c>
      <c r="B1011" s="6" t="s">
        <v>3734</v>
      </c>
      <c r="C1011" s="6" t="s">
        <v>3069</v>
      </c>
      <c r="D1011" s="6" t="s">
        <v>40</v>
      </c>
      <c r="E1011" s="6" t="s">
        <v>86</v>
      </c>
      <c r="F1011" s="6">
        <v>3340</v>
      </c>
      <c r="G1011" s="6">
        <f t="shared" si="29"/>
        <v>193720</v>
      </c>
      <c r="H1011" s="1">
        <v>58</v>
      </c>
    </row>
    <row r="1012" spans="1:8" ht="13.1" customHeight="1" x14ac:dyDescent="0.25">
      <c r="A1012" s="6">
        <v>5132</v>
      </c>
      <c r="B1012" s="6" t="s">
        <v>3735</v>
      </c>
      <c r="C1012" s="6" t="s">
        <v>3069</v>
      </c>
      <c r="D1012" s="6" t="s">
        <v>40</v>
      </c>
      <c r="E1012" s="6" t="s">
        <v>86</v>
      </c>
      <c r="F1012" s="6">
        <v>3720</v>
      </c>
      <c r="G1012" s="6">
        <f t="shared" si="29"/>
        <v>178560</v>
      </c>
      <c r="H1012" s="1">
        <v>48</v>
      </c>
    </row>
    <row r="1013" spans="1:8" ht="13.1" customHeight="1" x14ac:dyDescent="0.25">
      <c r="A1013" s="6">
        <v>5132</v>
      </c>
      <c r="B1013" s="6" t="s">
        <v>3736</v>
      </c>
      <c r="C1013" s="6" t="s">
        <v>3069</v>
      </c>
      <c r="D1013" s="6" t="s">
        <v>40</v>
      </c>
      <c r="E1013" s="6" t="s">
        <v>86</v>
      </c>
      <c r="F1013" s="6">
        <v>1140</v>
      </c>
      <c r="G1013" s="6">
        <f t="shared" si="29"/>
        <v>35340</v>
      </c>
      <c r="H1013" s="1">
        <v>31</v>
      </c>
    </row>
    <row r="1014" spans="1:8" ht="13.1" customHeight="1" x14ac:dyDescent="0.25">
      <c r="A1014" s="6">
        <v>5132</v>
      </c>
      <c r="B1014" s="6" t="s">
        <v>3737</v>
      </c>
      <c r="C1014" s="6" t="s">
        <v>3069</v>
      </c>
      <c r="D1014" s="6" t="s">
        <v>40</v>
      </c>
      <c r="E1014" s="6" t="s">
        <v>86</v>
      </c>
      <c r="F1014" s="6">
        <v>2970</v>
      </c>
      <c r="G1014" s="6">
        <f t="shared" si="29"/>
        <v>184140</v>
      </c>
      <c r="H1014" s="1">
        <v>62</v>
      </c>
    </row>
    <row r="1015" spans="1:8" ht="13.1" customHeight="1" x14ac:dyDescent="0.25">
      <c r="A1015" s="6">
        <v>5132</v>
      </c>
      <c r="B1015" s="6" t="s">
        <v>3738</v>
      </c>
      <c r="C1015" s="6" t="s">
        <v>3069</v>
      </c>
      <c r="D1015" s="6" t="s">
        <v>40</v>
      </c>
      <c r="E1015" s="6" t="s">
        <v>86</v>
      </c>
      <c r="F1015" s="6">
        <v>7520</v>
      </c>
      <c r="G1015" s="6">
        <f t="shared" si="29"/>
        <v>315840</v>
      </c>
      <c r="H1015" s="1">
        <v>42</v>
      </c>
    </row>
    <row r="1016" spans="1:8" ht="13.1" customHeight="1" x14ac:dyDescent="0.25">
      <c r="A1016" s="6">
        <v>5132</v>
      </c>
      <c r="B1016" s="6" t="s">
        <v>3739</v>
      </c>
      <c r="C1016" s="6" t="s">
        <v>3069</v>
      </c>
      <c r="D1016" s="6" t="s">
        <v>40</v>
      </c>
      <c r="E1016" s="6" t="s">
        <v>86</v>
      </c>
      <c r="F1016" s="6">
        <v>2660</v>
      </c>
      <c r="G1016" s="6">
        <f t="shared" si="29"/>
        <v>106400</v>
      </c>
      <c r="H1016" s="1">
        <v>40</v>
      </c>
    </row>
    <row r="1017" spans="1:8" ht="13.1" customHeight="1" x14ac:dyDescent="0.25">
      <c r="A1017" s="6">
        <v>5132</v>
      </c>
      <c r="B1017" s="6" t="s">
        <v>3740</v>
      </c>
      <c r="C1017" s="6" t="s">
        <v>3069</v>
      </c>
      <c r="D1017" s="6" t="s">
        <v>40</v>
      </c>
      <c r="E1017" s="6" t="s">
        <v>86</v>
      </c>
      <c r="F1017" s="6">
        <v>1900</v>
      </c>
      <c r="G1017" s="6">
        <f t="shared" si="29"/>
        <v>49400</v>
      </c>
      <c r="H1017" s="1">
        <v>26</v>
      </c>
    </row>
    <row r="1018" spans="1:8" ht="13.1" customHeight="1" x14ac:dyDescent="0.25">
      <c r="A1018" s="6">
        <v>5132</v>
      </c>
      <c r="B1018" s="6" t="s">
        <v>3741</v>
      </c>
      <c r="C1018" s="6" t="s">
        <v>3069</v>
      </c>
      <c r="D1018" s="6" t="s">
        <v>40</v>
      </c>
      <c r="E1018" s="6" t="s">
        <v>86</v>
      </c>
      <c r="F1018" s="6">
        <v>2510</v>
      </c>
      <c r="G1018" s="6">
        <f t="shared" si="29"/>
        <v>97890</v>
      </c>
      <c r="H1018" s="1">
        <v>39</v>
      </c>
    </row>
    <row r="1019" spans="1:8" ht="13.1" customHeight="1" x14ac:dyDescent="0.25">
      <c r="A1019" s="6">
        <v>5132</v>
      </c>
      <c r="B1019" s="6" t="s">
        <v>3742</v>
      </c>
      <c r="C1019" s="6" t="s">
        <v>3069</v>
      </c>
      <c r="D1019" s="6" t="s">
        <v>40</v>
      </c>
      <c r="E1019" s="6" t="s">
        <v>86</v>
      </c>
      <c r="F1019" s="6">
        <v>680</v>
      </c>
      <c r="G1019" s="6">
        <f t="shared" si="29"/>
        <v>39440</v>
      </c>
      <c r="H1019" s="1">
        <v>58</v>
      </c>
    </row>
    <row r="1020" spans="1:8" ht="13.1" customHeight="1" x14ac:dyDescent="0.25">
      <c r="A1020" s="6">
        <v>5132</v>
      </c>
      <c r="B1020" s="6" t="s">
        <v>3743</v>
      </c>
      <c r="C1020" s="6" t="s">
        <v>3069</v>
      </c>
      <c r="D1020" s="6" t="s">
        <v>40</v>
      </c>
      <c r="E1020" s="6" t="s">
        <v>86</v>
      </c>
      <c r="F1020" s="6">
        <v>680</v>
      </c>
      <c r="G1020" s="6">
        <f t="shared" si="29"/>
        <v>36720</v>
      </c>
      <c r="H1020" s="1">
        <v>54</v>
      </c>
    </row>
    <row r="1021" spans="1:8" ht="13.1" customHeight="1" x14ac:dyDescent="0.25">
      <c r="A1021" s="6">
        <v>5132</v>
      </c>
      <c r="B1021" s="6" t="s">
        <v>3744</v>
      </c>
      <c r="C1021" s="6" t="s">
        <v>3069</v>
      </c>
      <c r="D1021" s="6" t="s">
        <v>40</v>
      </c>
      <c r="E1021" s="6" t="s">
        <v>86</v>
      </c>
      <c r="F1021" s="6">
        <v>2970</v>
      </c>
      <c r="G1021" s="6">
        <f t="shared" si="29"/>
        <v>184140</v>
      </c>
      <c r="H1021" s="1">
        <v>62</v>
      </c>
    </row>
    <row r="1022" spans="1:8" ht="13.1" customHeight="1" x14ac:dyDescent="0.25">
      <c r="A1022" s="6">
        <v>5132</v>
      </c>
      <c r="B1022" s="6" t="s">
        <v>3745</v>
      </c>
      <c r="C1022" s="6" t="s">
        <v>3069</v>
      </c>
      <c r="D1022" s="6" t="s">
        <v>40</v>
      </c>
      <c r="E1022" s="6" t="s">
        <v>86</v>
      </c>
      <c r="F1022" s="6">
        <v>2510</v>
      </c>
      <c r="G1022" s="6">
        <f t="shared" si="29"/>
        <v>115460</v>
      </c>
      <c r="H1022" s="1">
        <v>46</v>
      </c>
    </row>
    <row r="1023" spans="1:8" ht="13.1" customHeight="1" x14ac:dyDescent="0.25">
      <c r="A1023" s="6">
        <v>5132</v>
      </c>
      <c r="B1023" s="6" t="s">
        <v>3746</v>
      </c>
      <c r="C1023" s="6" t="s">
        <v>3069</v>
      </c>
      <c r="D1023" s="6" t="s">
        <v>40</v>
      </c>
      <c r="E1023" s="6" t="s">
        <v>86</v>
      </c>
      <c r="F1023" s="6">
        <v>4490</v>
      </c>
      <c r="G1023" s="6">
        <f t="shared" si="29"/>
        <v>260420</v>
      </c>
      <c r="H1023" s="1">
        <v>58</v>
      </c>
    </row>
    <row r="1024" spans="1:8" ht="13.1" customHeight="1" x14ac:dyDescent="0.25">
      <c r="A1024" s="6">
        <v>5132</v>
      </c>
      <c r="B1024" s="6" t="s">
        <v>3747</v>
      </c>
      <c r="C1024" s="6" t="s">
        <v>3069</v>
      </c>
      <c r="D1024" s="6" t="s">
        <v>40</v>
      </c>
      <c r="E1024" s="6" t="s">
        <v>86</v>
      </c>
      <c r="F1024" s="6">
        <v>2970</v>
      </c>
      <c r="G1024" s="6">
        <f t="shared" si="29"/>
        <v>178200</v>
      </c>
      <c r="H1024" s="1">
        <v>60</v>
      </c>
    </row>
    <row r="1025" spans="1:8" ht="13.1" customHeight="1" x14ac:dyDescent="0.25">
      <c r="A1025" s="6">
        <v>5132</v>
      </c>
      <c r="B1025" s="6" t="s">
        <v>3748</v>
      </c>
      <c r="C1025" s="6" t="s">
        <v>3069</v>
      </c>
      <c r="D1025" s="6" t="s">
        <v>40</v>
      </c>
      <c r="E1025" s="6" t="s">
        <v>86</v>
      </c>
      <c r="F1025" s="6">
        <v>2200</v>
      </c>
      <c r="G1025" s="6">
        <f t="shared" si="29"/>
        <v>68200</v>
      </c>
      <c r="H1025" s="1">
        <v>31</v>
      </c>
    </row>
    <row r="1026" spans="1:8" ht="13.1" customHeight="1" x14ac:dyDescent="0.25">
      <c r="A1026" s="6">
        <v>5132</v>
      </c>
      <c r="B1026" s="6" t="s">
        <v>3749</v>
      </c>
      <c r="C1026" s="6" t="s">
        <v>3069</v>
      </c>
      <c r="D1026" s="6" t="s">
        <v>40</v>
      </c>
      <c r="E1026" s="6" t="s">
        <v>86</v>
      </c>
      <c r="F1026" s="6">
        <v>4180</v>
      </c>
      <c r="G1026" s="6">
        <f t="shared" si="29"/>
        <v>108680</v>
      </c>
      <c r="H1026" s="1">
        <v>26</v>
      </c>
    </row>
    <row r="1027" spans="1:8" ht="13.1" customHeight="1" x14ac:dyDescent="0.25">
      <c r="A1027" s="6">
        <v>5132</v>
      </c>
      <c r="B1027" s="6" t="s">
        <v>3750</v>
      </c>
      <c r="C1027" s="6" t="s">
        <v>3069</v>
      </c>
      <c r="D1027" s="6" t="s">
        <v>40</v>
      </c>
      <c r="E1027" s="6" t="s">
        <v>86</v>
      </c>
      <c r="F1027" s="6">
        <v>2660</v>
      </c>
      <c r="G1027" s="6">
        <f t="shared" si="29"/>
        <v>82460</v>
      </c>
      <c r="H1027" s="1">
        <v>31</v>
      </c>
    </row>
    <row r="1028" spans="1:8" ht="13.1" customHeight="1" x14ac:dyDescent="0.25">
      <c r="A1028" s="6">
        <v>5132</v>
      </c>
      <c r="B1028" s="6" t="s">
        <v>3751</v>
      </c>
      <c r="C1028" s="6" t="s">
        <v>3069</v>
      </c>
      <c r="D1028" s="6" t="s">
        <v>40</v>
      </c>
      <c r="E1028" s="6" t="s">
        <v>86</v>
      </c>
      <c r="F1028" s="6">
        <v>3340</v>
      </c>
      <c r="G1028" s="6">
        <f t="shared" si="29"/>
        <v>160320</v>
      </c>
      <c r="H1028" s="1">
        <v>48</v>
      </c>
    </row>
    <row r="1029" spans="1:8" ht="13.1" customHeight="1" x14ac:dyDescent="0.25">
      <c r="A1029" s="6">
        <v>5132</v>
      </c>
      <c r="B1029" s="6" t="s">
        <v>3752</v>
      </c>
      <c r="C1029" s="6" t="s">
        <v>3069</v>
      </c>
      <c r="D1029" s="6" t="s">
        <v>40</v>
      </c>
      <c r="E1029" s="6" t="s">
        <v>86</v>
      </c>
      <c r="F1029" s="6">
        <v>900</v>
      </c>
      <c r="G1029" s="6">
        <f t="shared" si="29"/>
        <v>41400</v>
      </c>
      <c r="H1029" s="1">
        <v>46</v>
      </c>
    </row>
    <row r="1030" spans="1:8" ht="13.1" customHeight="1" x14ac:dyDescent="0.25">
      <c r="A1030" s="6">
        <v>5132</v>
      </c>
      <c r="B1030" s="6" t="s">
        <v>3753</v>
      </c>
      <c r="C1030" s="6" t="s">
        <v>3069</v>
      </c>
      <c r="D1030" s="6" t="s">
        <v>40</v>
      </c>
      <c r="E1030" s="6" t="s">
        <v>86</v>
      </c>
      <c r="F1030" s="6">
        <v>15120</v>
      </c>
      <c r="G1030" s="6">
        <f t="shared" si="29"/>
        <v>529200</v>
      </c>
      <c r="H1030" s="1">
        <v>35</v>
      </c>
    </row>
    <row r="1031" spans="1:8" ht="13.1" customHeight="1" x14ac:dyDescent="0.25">
      <c r="A1031" s="6">
        <v>5132</v>
      </c>
      <c r="B1031" s="6" t="s">
        <v>3754</v>
      </c>
      <c r="C1031" s="6" t="s">
        <v>3069</v>
      </c>
      <c r="D1031" s="6" t="s">
        <v>40</v>
      </c>
      <c r="E1031" s="6" t="s">
        <v>86</v>
      </c>
      <c r="F1031" s="6">
        <v>3340</v>
      </c>
      <c r="G1031" s="6">
        <f t="shared" si="29"/>
        <v>120240</v>
      </c>
      <c r="H1031" s="1">
        <v>36</v>
      </c>
    </row>
    <row r="1032" spans="1:8" ht="13.1" customHeight="1" x14ac:dyDescent="0.25">
      <c r="A1032" s="6">
        <v>5132</v>
      </c>
      <c r="B1032" s="6" t="s">
        <v>3755</v>
      </c>
      <c r="C1032" s="6" t="s">
        <v>3069</v>
      </c>
      <c r="D1032" s="6" t="s">
        <v>40</v>
      </c>
      <c r="E1032" s="6" t="s">
        <v>86</v>
      </c>
      <c r="F1032" s="6">
        <v>3800</v>
      </c>
      <c r="G1032" s="6">
        <f t="shared" si="29"/>
        <v>209000</v>
      </c>
      <c r="H1032" s="1">
        <v>55</v>
      </c>
    </row>
    <row r="1033" spans="1:8" ht="13.1" customHeight="1" x14ac:dyDescent="0.25">
      <c r="A1033" s="6">
        <v>5132</v>
      </c>
      <c r="B1033" s="6" t="s">
        <v>3756</v>
      </c>
      <c r="C1033" s="6" t="s">
        <v>3069</v>
      </c>
      <c r="D1033" s="6" t="s">
        <v>40</v>
      </c>
      <c r="E1033" s="6" t="s">
        <v>86</v>
      </c>
      <c r="F1033" s="6">
        <v>1520</v>
      </c>
      <c r="G1033" s="6">
        <f t="shared" si="29"/>
        <v>59280</v>
      </c>
      <c r="H1033" s="1">
        <v>39</v>
      </c>
    </row>
    <row r="1034" spans="1:8" ht="13.1" customHeight="1" x14ac:dyDescent="0.25">
      <c r="A1034" s="6">
        <v>5132</v>
      </c>
      <c r="B1034" s="6" t="s">
        <v>3757</v>
      </c>
      <c r="C1034" s="6" t="s">
        <v>3069</v>
      </c>
      <c r="D1034" s="6" t="s">
        <v>40</v>
      </c>
      <c r="E1034" s="6" t="s">
        <v>86</v>
      </c>
      <c r="F1034" s="6">
        <v>1900</v>
      </c>
      <c r="G1034" s="6">
        <f t="shared" si="29"/>
        <v>68400</v>
      </c>
      <c r="H1034" s="1">
        <v>36</v>
      </c>
    </row>
    <row r="1035" spans="1:8" ht="13.1" customHeight="1" x14ac:dyDescent="0.25">
      <c r="A1035" s="6">
        <v>5132</v>
      </c>
      <c r="B1035" s="6" t="s">
        <v>3758</v>
      </c>
      <c r="C1035" s="6" t="s">
        <v>3069</v>
      </c>
      <c r="D1035" s="6" t="s">
        <v>40</v>
      </c>
      <c r="E1035" s="6" t="s">
        <v>86</v>
      </c>
      <c r="F1035" s="6">
        <v>2130</v>
      </c>
      <c r="G1035" s="6">
        <f t="shared" si="29"/>
        <v>106500</v>
      </c>
      <c r="H1035" s="1">
        <v>50</v>
      </c>
    </row>
    <row r="1036" spans="1:8" ht="13.1" customHeight="1" x14ac:dyDescent="0.25">
      <c r="A1036" s="6">
        <v>5132</v>
      </c>
      <c r="B1036" s="6" t="s">
        <v>3759</v>
      </c>
      <c r="C1036" s="6" t="s">
        <v>3069</v>
      </c>
      <c r="D1036" s="6" t="s">
        <v>40</v>
      </c>
      <c r="E1036" s="6" t="s">
        <v>86</v>
      </c>
      <c r="F1036" s="6">
        <v>1900</v>
      </c>
      <c r="G1036" s="6">
        <f t="shared" si="29"/>
        <v>68400</v>
      </c>
      <c r="H1036" s="1">
        <v>36</v>
      </c>
    </row>
    <row r="1037" spans="1:8" ht="13.1" customHeight="1" x14ac:dyDescent="0.25">
      <c r="A1037" s="6">
        <v>5132</v>
      </c>
      <c r="B1037" s="6" t="s">
        <v>3760</v>
      </c>
      <c r="C1037" s="6" t="s">
        <v>3069</v>
      </c>
      <c r="D1037" s="6" t="s">
        <v>40</v>
      </c>
      <c r="E1037" s="6" t="s">
        <v>86</v>
      </c>
      <c r="F1037" s="6">
        <v>2970</v>
      </c>
      <c r="G1037" s="6">
        <f t="shared" si="29"/>
        <v>184140</v>
      </c>
      <c r="H1037" s="1">
        <v>62</v>
      </c>
    </row>
    <row r="1038" spans="1:8" ht="13.1" customHeight="1" x14ac:dyDescent="0.25">
      <c r="A1038" s="6">
        <v>5132</v>
      </c>
      <c r="B1038" s="6" t="s">
        <v>3761</v>
      </c>
      <c r="C1038" s="6" t="s">
        <v>3069</v>
      </c>
      <c r="D1038" s="6" t="s">
        <v>40</v>
      </c>
      <c r="E1038" s="6" t="s">
        <v>86</v>
      </c>
      <c r="F1038" s="6">
        <v>2970</v>
      </c>
      <c r="G1038" s="6">
        <f t="shared" si="29"/>
        <v>163350</v>
      </c>
      <c r="H1038" s="1">
        <v>55</v>
      </c>
    </row>
    <row r="1039" spans="1:8" ht="13.1" customHeight="1" x14ac:dyDescent="0.25">
      <c r="A1039" s="6">
        <v>5132</v>
      </c>
      <c r="B1039" s="6" t="s">
        <v>3762</v>
      </c>
      <c r="C1039" s="6" t="s">
        <v>3069</v>
      </c>
      <c r="D1039" s="6" t="s">
        <v>40</v>
      </c>
      <c r="E1039" s="6" t="s">
        <v>86</v>
      </c>
      <c r="F1039" s="6">
        <v>3720</v>
      </c>
      <c r="G1039" s="6">
        <f t="shared" si="29"/>
        <v>145080</v>
      </c>
      <c r="H1039" s="1">
        <v>39</v>
      </c>
    </row>
    <row r="1040" spans="1:8" ht="13.1" customHeight="1" x14ac:dyDescent="0.25">
      <c r="A1040" s="6">
        <v>5132</v>
      </c>
      <c r="B1040" s="6" t="s">
        <v>3763</v>
      </c>
      <c r="C1040" s="6" t="s">
        <v>3069</v>
      </c>
      <c r="D1040" s="6" t="s">
        <v>40</v>
      </c>
      <c r="E1040" s="6" t="s">
        <v>86</v>
      </c>
      <c r="F1040" s="6">
        <v>3340</v>
      </c>
      <c r="G1040" s="6">
        <f t="shared" ref="G1040:G1103" si="30">H1040*F1040</f>
        <v>167000</v>
      </c>
      <c r="H1040" s="1">
        <v>50</v>
      </c>
    </row>
    <row r="1041" spans="1:8" ht="13.1" customHeight="1" x14ac:dyDescent="0.25">
      <c r="A1041" s="6">
        <v>5132</v>
      </c>
      <c r="B1041" s="6" t="s">
        <v>3764</v>
      </c>
      <c r="C1041" s="6" t="s">
        <v>3069</v>
      </c>
      <c r="D1041" s="6" t="s">
        <v>40</v>
      </c>
      <c r="E1041" s="6" t="s">
        <v>86</v>
      </c>
      <c r="F1041" s="6">
        <v>3720</v>
      </c>
      <c r="G1041" s="6">
        <f t="shared" si="30"/>
        <v>119040</v>
      </c>
      <c r="H1041" s="1">
        <v>32</v>
      </c>
    </row>
    <row r="1042" spans="1:8" ht="13.1" customHeight="1" x14ac:dyDescent="0.25">
      <c r="A1042" s="6">
        <v>5132</v>
      </c>
      <c r="B1042" s="6" t="s">
        <v>3765</v>
      </c>
      <c r="C1042" s="6" t="s">
        <v>3069</v>
      </c>
      <c r="D1042" s="6" t="s">
        <v>40</v>
      </c>
      <c r="E1042" s="6" t="s">
        <v>86</v>
      </c>
      <c r="F1042" s="6">
        <v>3340</v>
      </c>
      <c r="G1042" s="6">
        <f t="shared" si="30"/>
        <v>153640</v>
      </c>
      <c r="H1042" s="1">
        <v>46</v>
      </c>
    </row>
    <row r="1043" spans="1:8" ht="13.1" customHeight="1" x14ac:dyDescent="0.25">
      <c r="A1043" s="6">
        <v>5132</v>
      </c>
      <c r="B1043" s="6" t="s">
        <v>3766</v>
      </c>
      <c r="C1043" s="6" t="s">
        <v>3069</v>
      </c>
      <c r="D1043" s="6" t="s">
        <v>40</v>
      </c>
      <c r="E1043" s="6" t="s">
        <v>86</v>
      </c>
      <c r="F1043" s="6">
        <v>6010</v>
      </c>
      <c r="G1043" s="6">
        <f t="shared" si="30"/>
        <v>216360</v>
      </c>
      <c r="H1043" s="1">
        <v>36</v>
      </c>
    </row>
    <row r="1044" spans="1:8" ht="13.1" customHeight="1" x14ac:dyDescent="0.25">
      <c r="A1044" s="6">
        <v>5132</v>
      </c>
      <c r="B1044" s="6" t="s">
        <v>3767</v>
      </c>
      <c r="C1044" s="6" t="s">
        <v>3069</v>
      </c>
      <c r="D1044" s="6" t="s">
        <v>40</v>
      </c>
      <c r="E1044" s="6" t="s">
        <v>86</v>
      </c>
      <c r="F1044" s="6">
        <v>2200</v>
      </c>
      <c r="G1044" s="6">
        <f t="shared" si="30"/>
        <v>101200</v>
      </c>
      <c r="H1044" s="1">
        <v>46</v>
      </c>
    </row>
    <row r="1045" spans="1:8" ht="13.1" customHeight="1" x14ac:dyDescent="0.25">
      <c r="A1045" s="6">
        <v>5132</v>
      </c>
      <c r="B1045" s="6" t="s">
        <v>3768</v>
      </c>
      <c r="C1045" s="6" t="s">
        <v>3069</v>
      </c>
      <c r="D1045" s="6" t="s">
        <v>40</v>
      </c>
      <c r="E1045" s="6" t="s">
        <v>86</v>
      </c>
      <c r="F1045" s="6">
        <v>3340</v>
      </c>
      <c r="G1045" s="6">
        <f t="shared" si="30"/>
        <v>200400</v>
      </c>
      <c r="H1045" s="1">
        <v>60</v>
      </c>
    </row>
    <row r="1046" spans="1:8" ht="13.1" customHeight="1" x14ac:dyDescent="0.25">
      <c r="A1046" s="6">
        <v>5132</v>
      </c>
      <c r="B1046" s="6" t="s">
        <v>3769</v>
      </c>
      <c r="C1046" s="6" t="s">
        <v>3069</v>
      </c>
      <c r="D1046" s="6" t="s">
        <v>40</v>
      </c>
      <c r="E1046" s="6" t="s">
        <v>86</v>
      </c>
      <c r="F1046" s="6">
        <v>1570</v>
      </c>
      <c r="G1046" s="6">
        <f t="shared" si="30"/>
        <v>42390</v>
      </c>
      <c r="H1046" s="1">
        <v>27</v>
      </c>
    </row>
    <row r="1047" spans="1:8" ht="13.1" customHeight="1" x14ac:dyDescent="0.25">
      <c r="A1047" s="6">
        <v>5132</v>
      </c>
      <c r="B1047" s="6" t="s">
        <v>3770</v>
      </c>
      <c r="C1047" s="6" t="s">
        <v>3069</v>
      </c>
      <c r="D1047" s="6" t="s">
        <v>40</v>
      </c>
      <c r="E1047" s="6" t="s">
        <v>86</v>
      </c>
      <c r="F1047" s="6">
        <v>2510</v>
      </c>
      <c r="G1047" s="6">
        <f t="shared" si="30"/>
        <v>77810</v>
      </c>
      <c r="H1047" s="1">
        <v>31</v>
      </c>
    </row>
    <row r="1048" spans="1:8" ht="13.1" customHeight="1" x14ac:dyDescent="0.25">
      <c r="A1048" s="6">
        <v>5132</v>
      </c>
      <c r="B1048" s="6" t="s">
        <v>3771</v>
      </c>
      <c r="C1048" s="6" t="s">
        <v>3069</v>
      </c>
      <c r="D1048" s="6" t="s">
        <v>40</v>
      </c>
      <c r="E1048" s="6" t="s">
        <v>86</v>
      </c>
      <c r="F1048" s="6">
        <v>3730</v>
      </c>
      <c r="G1048" s="6">
        <f t="shared" si="30"/>
        <v>212610</v>
      </c>
      <c r="H1048" s="1">
        <v>57</v>
      </c>
    </row>
    <row r="1049" spans="1:8" ht="13.1" customHeight="1" x14ac:dyDescent="0.25">
      <c r="A1049" s="6">
        <v>5132</v>
      </c>
      <c r="B1049" s="6" t="s">
        <v>3772</v>
      </c>
      <c r="C1049" s="6" t="s">
        <v>3069</v>
      </c>
      <c r="D1049" s="6" t="s">
        <v>40</v>
      </c>
      <c r="E1049" s="6" t="s">
        <v>86</v>
      </c>
      <c r="F1049" s="6">
        <v>2510</v>
      </c>
      <c r="G1049" s="6">
        <f t="shared" si="30"/>
        <v>133030</v>
      </c>
      <c r="H1049" s="1">
        <v>53</v>
      </c>
    </row>
    <row r="1050" spans="1:8" ht="13.1" customHeight="1" x14ac:dyDescent="0.25">
      <c r="A1050" s="6">
        <v>5132</v>
      </c>
      <c r="B1050" s="6" t="s">
        <v>3773</v>
      </c>
      <c r="C1050" s="6" t="s">
        <v>3069</v>
      </c>
      <c r="D1050" s="6" t="s">
        <v>40</v>
      </c>
      <c r="E1050" s="6" t="s">
        <v>86</v>
      </c>
      <c r="F1050" s="6">
        <v>2970</v>
      </c>
      <c r="G1050" s="6">
        <f t="shared" si="30"/>
        <v>115830</v>
      </c>
      <c r="H1050" s="1">
        <v>39</v>
      </c>
    </row>
    <row r="1051" spans="1:8" ht="13.1" customHeight="1" x14ac:dyDescent="0.25">
      <c r="A1051" s="6">
        <v>5132</v>
      </c>
      <c r="B1051" s="6" t="s">
        <v>3774</v>
      </c>
      <c r="C1051" s="6" t="s">
        <v>3069</v>
      </c>
      <c r="D1051" s="6" t="s">
        <v>40</v>
      </c>
      <c r="E1051" s="6" t="s">
        <v>86</v>
      </c>
      <c r="F1051" s="6">
        <v>2970</v>
      </c>
      <c r="G1051" s="6">
        <f t="shared" si="30"/>
        <v>100980</v>
      </c>
      <c r="H1051" s="1">
        <v>34</v>
      </c>
    </row>
    <row r="1052" spans="1:8" ht="13.1" customHeight="1" x14ac:dyDescent="0.25">
      <c r="A1052" s="6">
        <v>5132</v>
      </c>
      <c r="B1052" s="6" t="s">
        <v>3775</v>
      </c>
      <c r="C1052" s="6" t="s">
        <v>3069</v>
      </c>
      <c r="D1052" s="6" t="s">
        <v>40</v>
      </c>
      <c r="E1052" s="6" t="s">
        <v>86</v>
      </c>
      <c r="F1052" s="6">
        <v>1440</v>
      </c>
      <c r="G1052" s="6">
        <f t="shared" si="30"/>
        <v>64800</v>
      </c>
      <c r="H1052" s="1">
        <v>45</v>
      </c>
    </row>
    <row r="1053" spans="1:8" ht="13.1" customHeight="1" x14ac:dyDescent="0.25">
      <c r="A1053" s="6">
        <v>5132</v>
      </c>
      <c r="B1053" s="6" t="s">
        <v>3776</v>
      </c>
      <c r="C1053" s="6" t="s">
        <v>3069</v>
      </c>
      <c r="D1053" s="6" t="s">
        <v>40</v>
      </c>
      <c r="E1053" s="6" t="s">
        <v>86</v>
      </c>
      <c r="F1053" s="6">
        <v>4480</v>
      </c>
      <c r="G1053" s="6">
        <f t="shared" si="30"/>
        <v>241920</v>
      </c>
      <c r="H1053" s="1">
        <v>54</v>
      </c>
    </row>
    <row r="1054" spans="1:8" ht="13.1" customHeight="1" x14ac:dyDescent="0.25">
      <c r="A1054" s="6">
        <v>5132</v>
      </c>
      <c r="B1054" s="6" t="s">
        <v>3777</v>
      </c>
      <c r="C1054" s="6" t="s">
        <v>3069</v>
      </c>
      <c r="D1054" s="6" t="s">
        <v>40</v>
      </c>
      <c r="E1054" s="6" t="s">
        <v>86</v>
      </c>
      <c r="F1054" s="6">
        <v>2970</v>
      </c>
      <c r="G1054" s="6">
        <f t="shared" si="30"/>
        <v>98010</v>
      </c>
      <c r="H1054" s="1">
        <v>33</v>
      </c>
    </row>
    <row r="1055" spans="1:8" ht="13.1" customHeight="1" x14ac:dyDescent="0.25">
      <c r="A1055" s="6">
        <v>5132</v>
      </c>
      <c r="B1055" s="6" t="s">
        <v>3778</v>
      </c>
      <c r="C1055" s="6" t="s">
        <v>3069</v>
      </c>
      <c r="D1055" s="6" t="s">
        <v>40</v>
      </c>
      <c r="E1055" s="6" t="s">
        <v>86</v>
      </c>
      <c r="F1055" s="6">
        <v>910</v>
      </c>
      <c r="G1055" s="6">
        <f t="shared" si="30"/>
        <v>30940</v>
      </c>
      <c r="H1055" s="1">
        <v>34</v>
      </c>
    </row>
    <row r="1056" spans="1:8" ht="13.1" customHeight="1" x14ac:dyDescent="0.25">
      <c r="A1056" s="6">
        <v>5132</v>
      </c>
      <c r="B1056" s="6" t="s">
        <v>3779</v>
      </c>
      <c r="C1056" s="6" t="s">
        <v>3069</v>
      </c>
      <c r="D1056" s="6" t="s">
        <v>40</v>
      </c>
      <c r="E1056" s="6" t="s">
        <v>86</v>
      </c>
      <c r="F1056" s="6">
        <v>2130</v>
      </c>
      <c r="G1056" s="6">
        <f t="shared" si="30"/>
        <v>95850</v>
      </c>
      <c r="H1056" s="1">
        <v>45</v>
      </c>
    </row>
    <row r="1057" spans="1:8" ht="13.1" customHeight="1" x14ac:dyDescent="0.25">
      <c r="A1057" s="6">
        <v>5132</v>
      </c>
      <c r="B1057" s="6" t="s">
        <v>3910</v>
      </c>
      <c r="C1057" s="6" t="s">
        <v>3069</v>
      </c>
      <c r="D1057" s="6" t="s">
        <v>40</v>
      </c>
      <c r="E1057" s="6" t="s">
        <v>86</v>
      </c>
      <c r="F1057" s="6">
        <v>2000</v>
      </c>
      <c r="G1057" s="6">
        <f t="shared" si="30"/>
        <v>100000</v>
      </c>
      <c r="H1057" s="1">
        <v>50</v>
      </c>
    </row>
    <row r="1058" spans="1:8" ht="13.1" customHeight="1" x14ac:dyDescent="0.25">
      <c r="A1058" s="6">
        <v>5132</v>
      </c>
      <c r="B1058" s="6" t="s">
        <v>3911</v>
      </c>
      <c r="C1058" s="6" t="s">
        <v>3069</v>
      </c>
      <c r="D1058" s="6" t="s">
        <v>40</v>
      </c>
      <c r="E1058" s="6" t="s">
        <v>86</v>
      </c>
      <c r="F1058" s="6">
        <v>2000</v>
      </c>
      <c r="G1058" s="6">
        <f t="shared" si="30"/>
        <v>98000</v>
      </c>
      <c r="H1058" s="1">
        <v>49</v>
      </c>
    </row>
    <row r="1059" spans="1:8" ht="13.1" customHeight="1" x14ac:dyDescent="0.25">
      <c r="A1059" s="6">
        <v>5132</v>
      </c>
      <c r="B1059" s="6" t="s">
        <v>3912</v>
      </c>
      <c r="C1059" s="6" t="s">
        <v>3069</v>
      </c>
      <c r="D1059" s="6" t="s">
        <v>40</v>
      </c>
      <c r="E1059" s="6" t="s">
        <v>86</v>
      </c>
      <c r="F1059" s="6">
        <v>2000</v>
      </c>
      <c r="G1059" s="6">
        <f t="shared" si="30"/>
        <v>80000</v>
      </c>
      <c r="H1059" s="1">
        <v>40</v>
      </c>
    </row>
    <row r="1060" spans="1:8" ht="13.1" customHeight="1" x14ac:dyDescent="0.25">
      <c r="A1060" s="6">
        <v>5132</v>
      </c>
      <c r="B1060" s="6" t="s">
        <v>3913</v>
      </c>
      <c r="C1060" s="6" t="s">
        <v>3069</v>
      </c>
      <c r="D1060" s="6" t="s">
        <v>40</v>
      </c>
      <c r="E1060" s="6" t="s">
        <v>86</v>
      </c>
      <c r="F1060" s="6">
        <v>4000</v>
      </c>
      <c r="G1060" s="6">
        <f t="shared" si="30"/>
        <v>144000</v>
      </c>
      <c r="H1060" s="1">
        <v>36</v>
      </c>
    </row>
    <row r="1061" spans="1:8" ht="13.1" customHeight="1" x14ac:dyDescent="0.25">
      <c r="A1061" s="6">
        <v>5132</v>
      </c>
      <c r="B1061" s="6" t="s">
        <v>3914</v>
      </c>
      <c r="C1061" s="6" t="s">
        <v>3069</v>
      </c>
      <c r="D1061" s="6" t="s">
        <v>40</v>
      </c>
      <c r="E1061" s="6" t="s">
        <v>86</v>
      </c>
      <c r="F1061" s="6">
        <v>3440</v>
      </c>
      <c r="G1061" s="6">
        <f t="shared" si="30"/>
        <v>141040</v>
      </c>
      <c r="H1061" s="1">
        <v>41</v>
      </c>
    </row>
    <row r="1062" spans="1:8" ht="13.1" customHeight="1" x14ac:dyDescent="0.25">
      <c r="A1062" s="6">
        <v>5132</v>
      </c>
      <c r="B1062" s="6" t="s">
        <v>3915</v>
      </c>
      <c r="C1062" s="6" t="s">
        <v>3069</v>
      </c>
      <c r="D1062" s="6" t="s">
        <v>40</v>
      </c>
      <c r="E1062" s="6" t="s">
        <v>86</v>
      </c>
      <c r="F1062" s="6">
        <v>3920</v>
      </c>
      <c r="G1062" s="6">
        <f t="shared" si="30"/>
        <v>109760</v>
      </c>
      <c r="H1062" s="1">
        <v>28</v>
      </c>
    </row>
    <row r="1063" spans="1:8" ht="13.1" customHeight="1" x14ac:dyDescent="0.25">
      <c r="A1063" s="6">
        <v>5132</v>
      </c>
      <c r="B1063" s="6" t="s">
        <v>3916</v>
      </c>
      <c r="C1063" s="6" t="s">
        <v>3069</v>
      </c>
      <c r="D1063" s="6" t="s">
        <v>40</v>
      </c>
      <c r="E1063" s="6" t="s">
        <v>86</v>
      </c>
      <c r="F1063" s="6">
        <v>2000</v>
      </c>
      <c r="G1063" s="6">
        <f t="shared" si="30"/>
        <v>100000</v>
      </c>
      <c r="H1063" s="1">
        <v>50</v>
      </c>
    </row>
    <row r="1064" spans="1:8" ht="13.1" customHeight="1" x14ac:dyDescent="0.25">
      <c r="A1064" s="6">
        <v>5132</v>
      </c>
      <c r="B1064" s="6" t="s">
        <v>3917</v>
      </c>
      <c r="C1064" s="6" t="s">
        <v>3069</v>
      </c>
      <c r="D1064" s="6" t="s">
        <v>40</v>
      </c>
      <c r="E1064" s="6" t="s">
        <v>86</v>
      </c>
      <c r="F1064" s="6">
        <v>2240</v>
      </c>
      <c r="G1064" s="6">
        <f t="shared" si="30"/>
        <v>89600</v>
      </c>
      <c r="H1064" s="1">
        <v>40</v>
      </c>
    </row>
    <row r="1065" spans="1:8" ht="13.1" customHeight="1" x14ac:dyDescent="0.25">
      <c r="A1065" s="6">
        <v>5132</v>
      </c>
      <c r="B1065" s="6" t="s">
        <v>3918</v>
      </c>
      <c r="C1065" s="6" t="s">
        <v>3069</v>
      </c>
      <c r="D1065" s="6" t="s">
        <v>40</v>
      </c>
      <c r="E1065" s="6" t="s">
        <v>86</v>
      </c>
      <c r="F1065" s="6">
        <v>3200</v>
      </c>
      <c r="G1065" s="6">
        <f t="shared" si="30"/>
        <v>134400</v>
      </c>
      <c r="H1065" s="1">
        <v>42</v>
      </c>
    </row>
    <row r="1066" spans="1:8" ht="13.1" customHeight="1" x14ac:dyDescent="0.25">
      <c r="A1066" s="6">
        <v>5132</v>
      </c>
      <c r="B1066" s="6" t="s">
        <v>3919</v>
      </c>
      <c r="C1066" s="6" t="s">
        <v>3069</v>
      </c>
      <c r="D1066" s="6" t="s">
        <v>40</v>
      </c>
      <c r="E1066" s="6" t="s">
        <v>86</v>
      </c>
      <c r="F1066" s="6">
        <v>2000</v>
      </c>
      <c r="G1066" s="6">
        <f t="shared" si="30"/>
        <v>104000</v>
      </c>
      <c r="H1066" s="1">
        <v>52</v>
      </c>
    </row>
    <row r="1067" spans="1:8" ht="13.1" customHeight="1" x14ac:dyDescent="0.25">
      <c r="A1067" s="6">
        <v>5132</v>
      </c>
      <c r="B1067" s="6" t="s">
        <v>3920</v>
      </c>
      <c r="C1067" s="6" t="s">
        <v>3069</v>
      </c>
      <c r="D1067" s="6" t="s">
        <v>40</v>
      </c>
      <c r="E1067" s="6" t="s">
        <v>86</v>
      </c>
      <c r="F1067" s="6">
        <v>1760</v>
      </c>
      <c r="G1067" s="6">
        <f t="shared" si="30"/>
        <v>45760</v>
      </c>
      <c r="H1067" s="1">
        <v>26</v>
      </c>
    </row>
    <row r="1068" spans="1:8" ht="13.1" customHeight="1" x14ac:dyDescent="0.25">
      <c r="A1068" s="6">
        <v>5132</v>
      </c>
      <c r="B1068" s="6" t="s">
        <v>3921</v>
      </c>
      <c r="C1068" s="6" t="s">
        <v>3069</v>
      </c>
      <c r="D1068" s="6" t="s">
        <v>40</v>
      </c>
      <c r="E1068" s="6" t="s">
        <v>86</v>
      </c>
      <c r="F1068" s="6">
        <v>4240</v>
      </c>
      <c r="G1068" s="6">
        <f t="shared" si="30"/>
        <v>97520</v>
      </c>
      <c r="H1068" s="1">
        <v>23</v>
      </c>
    </row>
    <row r="1069" spans="1:8" ht="13.1" customHeight="1" x14ac:dyDescent="0.25">
      <c r="A1069" s="6">
        <v>5132</v>
      </c>
      <c r="B1069" s="6" t="s">
        <v>3922</v>
      </c>
      <c r="C1069" s="6" t="s">
        <v>3069</v>
      </c>
      <c r="D1069" s="6" t="s">
        <v>40</v>
      </c>
      <c r="E1069" s="6" t="s">
        <v>86</v>
      </c>
      <c r="F1069" s="6">
        <v>5040</v>
      </c>
      <c r="G1069" s="6">
        <f t="shared" si="30"/>
        <v>201600</v>
      </c>
      <c r="H1069" s="1">
        <v>40</v>
      </c>
    </row>
    <row r="1070" spans="1:8" ht="13.1" customHeight="1" x14ac:dyDescent="0.25">
      <c r="A1070" s="6">
        <v>5132</v>
      </c>
      <c r="B1070" s="6" t="s">
        <v>3923</v>
      </c>
      <c r="C1070" s="6" t="s">
        <v>3069</v>
      </c>
      <c r="D1070" s="6" t="s">
        <v>40</v>
      </c>
      <c r="E1070" s="6" t="s">
        <v>86</v>
      </c>
      <c r="F1070" s="6">
        <v>2000</v>
      </c>
      <c r="G1070" s="6">
        <f t="shared" si="30"/>
        <v>98000</v>
      </c>
      <c r="H1070" s="1">
        <v>49</v>
      </c>
    </row>
    <row r="1071" spans="1:8" ht="13.1" customHeight="1" x14ac:dyDescent="0.25">
      <c r="A1071" s="6">
        <v>5132</v>
      </c>
      <c r="B1071" s="6" t="s">
        <v>3924</v>
      </c>
      <c r="C1071" s="6" t="s">
        <v>3069</v>
      </c>
      <c r="D1071" s="6" t="s">
        <v>40</v>
      </c>
      <c r="E1071" s="6" t="s">
        <v>86</v>
      </c>
      <c r="F1071" s="6">
        <v>4880</v>
      </c>
      <c r="G1071" s="6">
        <f t="shared" si="30"/>
        <v>156160</v>
      </c>
      <c r="H1071" s="1">
        <v>32</v>
      </c>
    </row>
    <row r="1072" spans="1:8" ht="13.1" customHeight="1" x14ac:dyDescent="0.25">
      <c r="A1072" s="6">
        <v>5132</v>
      </c>
      <c r="B1072" s="6" t="s">
        <v>3925</v>
      </c>
      <c r="C1072" s="6" t="s">
        <v>3069</v>
      </c>
      <c r="D1072" s="6" t="s">
        <v>40</v>
      </c>
      <c r="E1072" s="6" t="s">
        <v>86</v>
      </c>
      <c r="F1072" s="6">
        <v>2000</v>
      </c>
      <c r="G1072" s="6">
        <f t="shared" si="30"/>
        <v>98000</v>
      </c>
      <c r="H1072" s="1">
        <v>49</v>
      </c>
    </row>
    <row r="1073" spans="1:8" ht="13.1" customHeight="1" x14ac:dyDescent="0.25">
      <c r="A1073" s="6">
        <v>5132</v>
      </c>
      <c r="B1073" s="6" t="s">
        <v>3926</v>
      </c>
      <c r="C1073" s="6" t="s">
        <v>3069</v>
      </c>
      <c r="D1073" s="6" t="s">
        <v>40</v>
      </c>
      <c r="E1073" s="6" t="s">
        <v>86</v>
      </c>
      <c r="F1073" s="6">
        <v>4000</v>
      </c>
      <c r="G1073" s="6">
        <f t="shared" si="30"/>
        <v>144000</v>
      </c>
      <c r="H1073" s="1">
        <v>36</v>
      </c>
    </row>
    <row r="1074" spans="1:8" ht="13.1" customHeight="1" x14ac:dyDescent="0.25">
      <c r="A1074" s="6">
        <v>5132</v>
      </c>
      <c r="B1074" s="6" t="s">
        <v>3927</v>
      </c>
      <c r="C1074" s="6" t="s">
        <v>3069</v>
      </c>
      <c r="D1074" s="6" t="s">
        <v>40</v>
      </c>
      <c r="E1074" s="6" t="s">
        <v>86</v>
      </c>
      <c r="F1074" s="6">
        <v>4400</v>
      </c>
      <c r="G1074" s="6">
        <f t="shared" si="30"/>
        <v>158400</v>
      </c>
      <c r="H1074" s="1">
        <v>36</v>
      </c>
    </row>
    <row r="1075" spans="1:8" ht="13.1" customHeight="1" x14ac:dyDescent="0.25">
      <c r="A1075" s="6">
        <v>5132</v>
      </c>
      <c r="B1075" s="6" t="s">
        <v>3928</v>
      </c>
      <c r="C1075" s="6" t="s">
        <v>3069</v>
      </c>
      <c r="D1075" s="6" t="s">
        <v>40</v>
      </c>
      <c r="E1075" s="6" t="s">
        <v>86</v>
      </c>
      <c r="F1075" s="6">
        <v>2000</v>
      </c>
      <c r="G1075" s="6">
        <f t="shared" si="30"/>
        <v>96000</v>
      </c>
      <c r="H1075" s="1">
        <v>48</v>
      </c>
    </row>
    <row r="1076" spans="1:8" ht="13.1" customHeight="1" x14ac:dyDescent="0.25">
      <c r="A1076" s="6">
        <v>5132</v>
      </c>
      <c r="B1076" s="6" t="s">
        <v>3929</v>
      </c>
      <c r="C1076" s="6" t="s">
        <v>3069</v>
      </c>
      <c r="D1076" s="6" t="s">
        <v>40</v>
      </c>
      <c r="E1076" s="6" t="s">
        <v>86</v>
      </c>
      <c r="F1076" s="6">
        <v>4880</v>
      </c>
      <c r="G1076" s="6">
        <f t="shared" si="30"/>
        <v>200080</v>
      </c>
      <c r="H1076" s="1">
        <v>41</v>
      </c>
    </row>
    <row r="1077" spans="1:8" ht="13.1" customHeight="1" x14ac:dyDescent="0.25">
      <c r="A1077" s="6">
        <v>5132</v>
      </c>
      <c r="B1077" s="6" t="s">
        <v>3930</v>
      </c>
      <c r="C1077" s="6" t="s">
        <v>3069</v>
      </c>
      <c r="D1077" s="6" t="s">
        <v>40</v>
      </c>
      <c r="E1077" s="6" t="s">
        <v>86</v>
      </c>
      <c r="F1077" s="6">
        <v>2240</v>
      </c>
      <c r="G1077" s="6">
        <f t="shared" si="30"/>
        <v>109760</v>
      </c>
      <c r="H1077" s="1">
        <v>49</v>
      </c>
    </row>
    <row r="1078" spans="1:8" ht="13.1" customHeight="1" x14ac:dyDescent="0.25">
      <c r="A1078" s="6">
        <v>5132</v>
      </c>
      <c r="B1078" s="6" t="s">
        <v>3931</v>
      </c>
      <c r="C1078" s="6" t="s">
        <v>3069</v>
      </c>
      <c r="D1078" s="6" t="s">
        <v>40</v>
      </c>
      <c r="E1078" s="6" t="s">
        <v>86</v>
      </c>
      <c r="F1078" s="6">
        <v>4480</v>
      </c>
      <c r="G1078" s="6">
        <f t="shared" si="30"/>
        <v>98560</v>
      </c>
      <c r="H1078" s="1">
        <v>22</v>
      </c>
    </row>
    <row r="1079" spans="1:8" ht="13.1" customHeight="1" x14ac:dyDescent="0.25">
      <c r="A1079" s="6">
        <v>5132</v>
      </c>
      <c r="B1079" s="6" t="s">
        <v>3932</v>
      </c>
      <c r="C1079" s="6" t="s">
        <v>3069</v>
      </c>
      <c r="D1079" s="6" t="s">
        <v>40</v>
      </c>
      <c r="E1079" s="6" t="s">
        <v>86</v>
      </c>
      <c r="F1079" s="6">
        <v>2000</v>
      </c>
      <c r="G1079" s="6">
        <f t="shared" si="30"/>
        <v>98000</v>
      </c>
      <c r="H1079" s="1">
        <v>49</v>
      </c>
    </row>
    <row r="1080" spans="1:8" ht="13.1" customHeight="1" x14ac:dyDescent="0.25">
      <c r="A1080" s="6">
        <v>5132</v>
      </c>
      <c r="B1080" s="6" t="s">
        <v>3933</v>
      </c>
      <c r="C1080" s="6" t="s">
        <v>3069</v>
      </c>
      <c r="D1080" s="6" t="s">
        <v>40</v>
      </c>
      <c r="E1080" s="6" t="s">
        <v>86</v>
      </c>
      <c r="F1080" s="6">
        <v>5040</v>
      </c>
      <c r="G1080" s="6">
        <f t="shared" si="30"/>
        <v>176400</v>
      </c>
      <c r="H1080" s="1">
        <v>35</v>
      </c>
    </row>
    <row r="1081" spans="1:8" ht="13.1" customHeight="1" x14ac:dyDescent="0.25">
      <c r="A1081" s="6">
        <v>5132</v>
      </c>
      <c r="B1081" s="6" t="s">
        <v>3934</v>
      </c>
      <c r="C1081" s="6" t="s">
        <v>3069</v>
      </c>
      <c r="D1081" s="6" t="s">
        <v>40</v>
      </c>
      <c r="E1081" s="6" t="s">
        <v>86</v>
      </c>
      <c r="F1081" s="6">
        <v>2240</v>
      </c>
      <c r="G1081" s="6">
        <f t="shared" si="30"/>
        <v>85120</v>
      </c>
      <c r="H1081" s="1">
        <v>38</v>
      </c>
    </row>
    <row r="1082" spans="1:8" ht="13.1" customHeight="1" x14ac:dyDescent="0.25">
      <c r="A1082" s="6">
        <v>5132</v>
      </c>
      <c r="B1082" s="6" t="s">
        <v>3935</v>
      </c>
      <c r="C1082" s="6" t="s">
        <v>3069</v>
      </c>
      <c r="D1082" s="6" t="s">
        <v>40</v>
      </c>
      <c r="E1082" s="6" t="s">
        <v>86</v>
      </c>
      <c r="F1082" s="6">
        <v>2000</v>
      </c>
      <c r="G1082" s="6">
        <f t="shared" si="30"/>
        <v>102000</v>
      </c>
      <c r="H1082" s="1">
        <v>51</v>
      </c>
    </row>
    <row r="1083" spans="1:8" ht="13.1" customHeight="1" x14ac:dyDescent="0.25">
      <c r="A1083" s="6">
        <v>5132</v>
      </c>
      <c r="B1083" s="6" t="s">
        <v>3936</v>
      </c>
      <c r="C1083" s="6" t="s">
        <v>3069</v>
      </c>
      <c r="D1083" s="6" t="s">
        <v>40</v>
      </c>
      <c r="E1083" s="6" t="s">
        <v>86</v>
      </c>
      <c r="F1083" s="6">
        <v>5200</v>
      </c>
      <c r="G1083" s="6">
        <f t="shared" si="30"/>
        <v>171600</v>
      </c>
      <c r="H1083" s="1">
        <v>33</v>
      </c>
    </row>
    <row r="1084" spans="1:8" ht="13.1" customHeight="1" x14ac:dyDescent="0.25">
      <c r="A1084" s="6">
        <v>5132</v>
      </c>
      <c r="B1084" s="6" t="s">
        <v>3937</v>
      </c>
      <c r="C1084" s="6" t="s">
        <v>3069</v>
      </c>
      <c r="D1084" s="6" t="s">
        <v>40</v>
      </c>
      <c r="E1084" s="6" t="s">
        <v>86</v>
      </c>
      <c r="F1084" s="6">
        <v>2000</v>
      </c>
      <c r="G1084" s="6">
        <f t="shared" si="30"/>
        <v>94000</v>
      </c>
      <c r="H1084" s="1">
        <v>47</v>
      </c>
    </row>
    <row r="1085" spans="1:8" ht="13.1" customHeight="1" x14ac:dyDescent="0.25">
      <c r="A1085" s="6">
        <v>5132</v>
      </c>
      <c r="B1085" s="6" t="s">
        <v>3938</v>
      </c>
      <c r="C1085" s="6" t="s">
        <v>3069</v>
      </c>
      <c r="D1085" s="6" t="s">
        <v>40</v>
      </c>
      <c r="E1085" s="6" t="s">
        <v>86</v>
      </c>
      <c r="F1085" s="6">
        <v>2000</v>
      </c>
      <c r="G1085" s="6">
        <f t="shared" si="30"/>
        <v>100000</v>
      </c>
      <c r="H1085" s="1">
        <v>50</v>
      </c>
    </row>
    <row r="1086" spans="1:8" ht="13.1" customHeight="1" x14ac:dyDescent="0.25">
      <c r="A1086" s="6">
        <v>5132</v>
      </c>
      <c r="B1086" s="6" t="s">
        <v>3939</v>
      </c>
      <c r="C1086" s="6" t="s">
        <v>3069</v>
      </c>
      <c r="D1086" s="6" t="s">
        <v>40</v>
      </c>
      <c r="E1086" s="6" t="s">
        <v>86</v>
      </c>
      <c r="F1086" s="6">
        <v>3200</v>
      </c>
      <c r="G1086" s="6">
        <f t="shared" si="30"/>
        <v>86400</v>
      </c>
      <c r="H1086" s="1">
        <v>27</v>
      </c>
    </row>
    <row r="1087" spans="1:8" ht="13.1" customHeight="1" x14ac:dyDescent="0.25">
      <c r="A1087" s="6">
        <v>5132</v>
      </c>
      <c r="B1087" s="6" t="s">
        <v>4012</v>
      </c>
      <c r="C1087" s="6" t="s">
        <v>3069</v>
      </c>
      <c r="D1087" s="6" t="s">
        <v>40</v>
      </c>
      <c r="E1087" s="6" t="s">
        <v>86</v>
      </c>
      <c r="F1087" s="6">
        <v>4060</v>
      </c>
      <c r="G1087" s="6">
        <f t="shared" si="30"/>
        <v>109620</v>
      </c>
      <c r="H1087" s="1">
        <v>27</v>
      </c>
    </row>
    <row r="1088" spans="1:8" ht="13.1" customHeight="1" x14ac:dyDescent="0.25">
      <c r="A1088" s="6">
        <v>5132</v>
      </c>
      <c r="B1088" s="6" t="s">
        <v>4013</v>
      </c>
      <c r="C1088" s="6" t="s">
        <v>3069</v>
      </c>
      <c r="D1088" s="6" t="s">
        <v>40</v>
      </c>
      <c r="E1088" s="6" t="s">
        <v>86</v>
      </c>
      <c r="F1088" s="6">
        <v>3920</v>
      </c>
      <c r="G1088" s="6">
        <f t="shared" si="30"/>
        <v>121520</v>
      </c>
      <c r="H1088" s="1">
        <v>31</v>
      </c>
    </row>
    <row r="1089" spans="1:8" ht="13.1" customHeight="1" x14ac:dyDescent="0.25">
      <c r="A1089" s="6">
        <v>5132</v>
      </c>
      <c r="B1089" s="6" t="s">
        <v>4014</v>
      </c>
      <c r="C1089" s="6" t="s">
        <v>3069</v>
      </c>
      <c r="D1089" s="6" t="s">
        <v>40</v>
      </c>
      <c r="E1089" s="6" t="s">
        <v>86</v>
      </c>
      <c r="F1089" s="6">
        <v>4060</v>
      </c>
      <c r="G1089" s="6">
        <f t="shared" si="30"/>
        <v>117740</v>
      </c>
      <c r="H1089" s="1">
        <v>29</v>
      </c>
    </row>
    <row r="1090" spans="1:8" ht="13.1" customHeight="1" x14ac:dyDescent="0.25">
      <c r="A1090" s="6">
        <v>5132</v>
      </c>
      <c r="B1090" s="6" t="s">
        <v>4015</v>
      </c>
      <c r="C1090" s="6" t="s">
        <v>3069</v>
      </c>
      <c r="D1090" s="6" t="s">
        <v>40</v>
      </c>
      <c r="E1090" s="6" t="s">
        <v>86</v>
      </c>
      <c r="F1090" s="6">
        <v>3360</v>
      </c>
      <c r="G1090" s="6">
        <f t="shared" si="30"/>
        <v>107520</v>
      </c>
      <c r="H1090" s="1">
        <v>32</v>
      </c>
    </row>
    <row r="1091" spans="1:8" ht="13.1" customHeight="1" x14ac:dyDescent="0.25">
      <c r="A1091" s="6">
        <v>5132</v>
      </c>
      <c r="B1091" s="6" t="s">
        <v>4016</v>
      </c>
      <c r="C1091" s="6" t="s">
        <v>3069</v>
      </c>
      <c r="D1091" s="6" t="s">
        <v>40</v>
      </c>
      <c r="E1091" s="6" t="s">
        <v>86</v>
      </c>
      <c r="F1091" s="6">
        <v>3920</v>
      </c>
      <c r="G1091" s="6">
        <f t="shared" si="30"/>
        <v>94080</v>
      </c>
      <c r="H1091" s="1">
        <v>24</v>
      </c>
    </row>
    <row r="1092" spans="1:8" ht="13.1" customHeight="1" x14ac:dyDescent="0.25">
      <c r="A1092" s="6">
        <v>5132</v>
      </c>
      <c r="B1092" s="6" t="s">
        <v>4017</v>
      </c>
      <c r="C1092" s="6" t="s">
        <v>3069</v>
      </c>
      <c r="D1092" s="6" t="s">
        <v>40</v>
      </c>
      <c r="E1092" s="6" t="s">
        <v>86</v>
      </c>
      <c r="F1092" s="6">
        <v>2320</v>
      </c>
      <c r="G1092" s="6">
        <f t="shared" si="30"/>
        <v>44080</v>
      </c>
      <c r="H1092" s="1">
        <v>19</v>
      </c>
    </row>
    <row r="1093" spans="1:8" ht="13.1" customHeight="1" x14ac:dyDescent="0.25">
      <c r="A1093" s="6">
        <v>5132</v>
      </c>
      <c r="B1093" s="6" t="s">
        <v>4018</v>
      </c>
      <c r="C1093" s="6" t="s">
        <v>3069</v>
      </c>
      <c r="D1093" s="6" t="s">
        <v>40</v>
      </c>
      <c r="E1093" s="6" t="s">
        <v>86</v>
      </c>
      <c r="F1093" s="6">
        <v>3920</v>
      </c>
      <c r="G1093" s="6">
        <f t="shared" si="30"/>
        <v>145040</v>
      </c>
      <c r="H1093" s="1">
        <v>37</v>
      </c>
    </row>
    <row r="1094" spans="1:8" ht="13.1" customHeight="1" x14ac:dyDescent="0.25">
      <c r="A1094" s="6">
        <v>5132</v>
      </c>
      <c r="B1094" s="6" t="s">
        <v>4019</v>
      </c>
      <c r="C1094" s="6" t="s">
        <v>3069</v>
      </c>
      <c r="D1094" s="6" t="s">
        <v>40</v>
      </c>
      <c r="E1094" s="6" t="s">
        <v>86</v>
      </c>
      <c r="F1094" s="6">
        <v>4760</v>
      </c>
      <c r="G1094" s="6">
        <f t="shared" si="30"/>
        <v>133280</v>
      </c>
      <c r="H1094" s="1">
        <v>28</v>
      </c>
    </row>
    <row r="1095" spans="1:8" ht="13.1" customHeight="1" x14ac:dyDescent="0.25">
      <c r="A1095" s="6">
        <v>5132</v>
      </c>
      <c r="B1095" s="6" t="s">
        <v>4020</v>
      </c>
      <c r="C1095" s="6" t="s">
        <v>3069</v>
      </c>
      <c r="D1095" s="6" t="s">
        <v>40</v>
      </c>
      <c r="E1095" s="6" t="s">
        <v>86</v>
      </c>
      <c r="F1095" s="6">
        <v>8960</v>
      </c>
      <c r="G1095" s="6">
        <f t="shared" si="30"/>
        <v>259840</v>
      </c>
      <c r="H1095" s="1">
        <v>29</v>
      </c>
    </row>
    <row r="1096" spans="1:8" ht="13.1" customHeight="1" x14ac:dyDescent="0.25">
      <c r="A1096" s="6">
        <v>5132</v>
      </c>
      <c r="B1096" s="6" t="s">
        <v>4021</v>
      </c>
      <c r="C1096" s="6" t="s">
        <v>3069</v>
      </c>
      <c r="D1096" s="6" t="s">
        <v>40</v>
      </c>
      <c r="E1096" s="6" t="s">
        <v>86</v>
      </c>
      <c r="F1096" s="6">
        <v>3520</v>
      </c>
      <c r="G1096" s="6">
        <f t="shared" si="30"/>
        <v>172480</v>
      </c>
      <c r="H1096" s="1">
        <v>49</v>
      </c>
    </row>
    <row r="1097" spans="1:8" ht="13.1" customHeight="1" x14ac:dyDescent="0.25">
      <c r="A1097" s="6">
        <v>5132</v>
      </c>
      <c r="B1097" s="6" t="s">
        <v>4022</v>
      </c>
      <c r="C1097" s="6" t="s">
        <v>3069</v>
      </c>
      <c r="D1097" s="6" t="s">
        <v>40</v>
      </c>
      <c r="E1097" s="6" t="s">
        <v>86</v>
      </c>
      <c r="F1097" s="6">
        <v>4320</v>
      </c>
      <c r="G1097" s="6">
        <f t="shared" si="30"/>
        <v>108000</v>
      </c>
      <c r="H1097" s="1">
        <v>25</v>
      </c>
    </row>
    <row r="1098" spans="1:8" ht="13.1" customHeight="1" x14ac:dyDescent="0.25">
      <c r="A1098" s="6">
        <v>5132</v>
      </c>
      <c r="B1098" s="6" t="s">
        <v>4023</v>
      </c>
      <c r="C1098" s="6" t="s">
        <v>3069</v>
      </c>
      <c r="D1098" s="6" t="s">
        <v>40</v>
      </c>
      <c r="E1098" s="6" t="s">
        <v>86</v>
      </c>
      <c r="F1098" s="6">
        <v>4060</v>
      </c>
      <c r="G1098" s="6">
        <f t="shared" si="30"/>
        <v>125860</v>
      </c>
      <c r="H1098" s="1">
        <v>31</v>
      </c>
    </row>
    <row r="1099" spans="1:8" ht="13.1" customHeight="1" x14ac:dyDescent="0.25">
      <c r="A1099" s="6">
        <v>5132</v>
      </c>
      <c r="B1099" s="6" t="s">
        <v>4024</v>
      </c>
      <c r="C1099" s="6" t="s">
        <v>3069</v>
      </c>
      <c r="D1099" s="6" t="s">
        <v>40</v>
      </c>
      <c r="E1099" s="6" t="s">
        <v>86</v>
      </c>
      <c r="F1099" s="6">
        <v>3360</v>
      </c>
      <c r="G1099" s="6">
        <f t="shared" si="30"/>
        <v>117600</v>
      </c>
      <c r="H1099" s="1">
        <v>35</v>
      </c>
    </row>
    <row r="1100" spans="1:8" ht="13.1" customHeight="1" x14ac:dyDescent="0.25">
      <c r="A1100" s="6">
        <v>5132</v>
      </c>
      <c r="B1100" s="6" t="s">
        <v>4025</v>
      </c>
      <c r="C1100" s="6" t="s">
        <v>3069</v>
      </c>
      <c r="D1100" s="6" t="s">
        <v>40</v>
      </c>
      <c r="E1100" s="6" t="s">
        <v>86</v>
      </c>
      <c r="F1100" s="6">
        <v>4760</v>
      </c>
      <c r="G1100" s="6">
        <f t="shared" si="30"/>
        <v>152320</v>
      </c>
      <c r="H1100" s="1">
        <v>32</v>
      </c>
    </row>
    <row r="1101" spans="1:8" ht="13.1" customHeight="1" x14ac:dyDescent="0.25">
      <c r="A1101" s="6">
        <v>5132</v>
      </c>
      <c r="B1101" s="6" t="s">
        <v>4026</v>
      </c>
      <c r="C1101" s="6" t="s">
        <v>3069</v>
      </c>
      <c r="D1101" s="6" t="s">
        <v>40</v>
      </c>
      <c r="E1101" s="6" t="s">
        <v>86</v>
      </c>
      <c r="F1101" s="6">
        <v>1200</v>
      </c>
      <c r="G1101" s="6">
        <f t="shared" si="30"/>
        <v>30000</v>
      </c>
      <c r="H1101" s="1">
        <v>25</v>
      </c>
    </row>
    <row r="1102" spans="1:8" ht="13.1" customHeight="1" x14ac:dyDescent="0.25">
      <c r="A1102" s="6">
        <v>5132</v>
      </c>
      <c r="B1102" s="6" t="s">
        <v>4027</v>
      </c>
      <c r="C1102" s="6" t="s">
        <v>3069</v>
      </c>
      <c r="D1102" s="6" t="s">
        <v>40</v>
      </c>
      <c r="E1102" s="6" t="s">
        <v>86</v>
      </c>
      <c r="F1102" s="6">
        <v>3920</v>
      </c>
      <c r="G1102" s="6">
        <f t="shared" si="30"/>
        <v>156800</v>
      </c>
      <c r="H1102" s="1">
        <v>40</v>
      </c>
    </row>
    <row r="1103" spans="1:8" ht="13.1" customHeight="1" x14ac:dyDescent="0.25">
      <c r="A1103" s="6">
        <v>5132</v>
      </c>
      <c r="B1103" s="6" t="s">
        <v>4028</v>
      </c>
      <c r="C1103" s="6" t="s">
        <v>3069</v>
      </c>
      <c r="D1103" s="6" t="s">
        <v>40</v>
      </c>
      <c r="E1103" s="6" t="s">
        <v>86</v>
      </c>
      <c r="F1103" s="6">
        <v>3520</v>
      </c>
      <c r="G1103" s="6">
        <f t="shared" si="30"/>
        <v>102080</v>
      </c>
      <c r="H1103" s="1">
        <v>29</v>
      </c>
    </row>
    <row r="1104" spans="1:8" ht="13.1" customHeight="1" x14ac:dyDescent="0.25">
      <c r="A1104" s="6">
        <v>5132</v>
      </c>
      <c r="B1104" s="6" t="s">
        <v>4029</v>
      </c>
      <c r="C1104" s="6" t="s">
        <v>3069</v>
      </c>
      <c r="D1104" s="6" t="s">
        <v>40</v>
      </c>
      <c r="E1104" s="6" t="s">
        <v>86</v>
      </c>
      <c r="F1104" s="6">
        <v>3920</v>
      </c>
      <c r="G1104" s="6">
        <f t="shared" ref="G1104:G1136" si="31">H1104*F1104</f>
        <v>105840</v>
      </c>
      <c r="H1104" s="1">
        <v>27</v>
      </c>
    </row>
    <row r="1105" spans="1:8" ht="13.1" customHeight="1" x14ac:dyDescent="0.25">
      <c r="A1105" s="6">
        <v>5132</v>
      </c>
      <c r="B1105" s="6" t="s">
        <v>4030</v>
      </c>
      <c r="C1105" s="6" t="s">
        <v>3069</v>
      </c>
      <c r="D1105" s="6" t="s">
        <v>40</v>
      </c>
      <c r="E1105" s="6" t="s">
        <v>86</v>
      </c>
      <c r="F1105" s="6">
        <v>3920</v>
      </c>
      <c r="G1105" s="6">
        <f t="shared" si="31"/>
        <v>101920</v>
      </c>
      <c r="H1105" s="1">
        <v>26</v>
      </c>
    </row>
    <row r="1106" spans="1:8" ht="13.1" customHeight="1" x14ac:dyDescent="0.25">
      <c r="A1106" s="6">
        <v>5132</v>
      </c>
      <c r="B1106" s="6" t="s">
        <v>4031</v>
      </c>
      <c r="C1106" s="6" t="s">
        <v>3069</v>
      </c>
      <c r="D1106" s="6" t="s">
        <v>40</v>
      </c>
      <c r="E1106" s="6" t="s">
        <v>86</v>
      </c>
      <c r="F1106" s="6">
        <v>3920</v>
      </c>
      <c r="G1106" s="6">
        <f t="shared" si="31"/>
        <v>125440</v>
      </c>
      <c r="H1106" s="1">
        <v>32</v>
      </c>
    </row>
    <row r="1107" spans="1:8" ht="13.1" customHeight="1" x14ac:dyDescent="0.25">
      <c r="A1107" s="6">
        <v>5132</v>
      </c>
      <c r="B1107" s="6" t="s">
        <v>4032</v>
      </c>
      <c r="C1107" s="6" t="s">
        <v>3069</v>
      </c>
      <c r="D1107" s="6" t="s">
        <v>40</v>
      </c>
      <c r="E1107" s="6" t="s">
        <v>86</v>
      </c>
      <c r="F1107" s="6">
        <v>3520</v>
      </c>
      <c r="G1107" s="6">
        <f t="shared" si="31"/>
        <v>77440</v>
      </c>
      <c r="H1107" s="1">
        <v>22</v>
      </c>
    </row>
    <row r="1108" spans="1:8" ht="13.1" customHeight="1" x14ac:dyDescent="0.25">
      <c r="A1108" s="6">
        <v>5132</v>
      </c>
      <c r="B1108" s="6" t="s">
        <v>4033</v>
      </c>
      <c r="C1108" s="6" t="s">
        <v>3069</v>
      </c>
      <c r="D1108" s="6" t="s">
        <v>40</v>
      </c>
      <c r="E1108" s="6" t="s">
        <v>86</v>
      </c>
      <c r="F1108" s="6">
        <v>3520</v>
      </c>
      <c r="G1108" s="6">
        <f t="shared" si="31"/>
        <v>80960</v>
      </c>
      <c r="H1108" s="1">
        <v>23</v>
      </c>
    </row>
    <row r="1109" spans="1:8" ht="13.1" customHeight="1" x14ac:dyDescent="0.25">
      <c r="A1109" s="6">
        <v>5132</v>
      </c>
      <c r="B1109" s="6" t="s">
        <v>4034</v>
      </c>
      <c r="C1109" s="6" t="s">
        <v>3069</v>
      </c>
      <c r="D1109" s="6" t="s">
        <v>40</v>
      </c>
      <c r="E1109" s="6" t="s">
        <v>86</v>
      </c>
      <c r="F1109" s="6">
        <v>4760</v>
      </c>
      <c r="G1109" s="6">
        <f t="shared" si="31"/>
        <v>161840</v>
      </c>
      <c r="H1109" s="1">
        <v>34</v>
      </c>
    </row>
    <row r="1110" spans="1:8" ht="13.1" customHeight="1" x14ac:dyDescent="0.25">
      <c r="A1110" s="6">
        <v>5132</v>
      </c>
      <c r="B1110" s="6" t="s">
        <v>4035</v>
      </c>
      <c r="C1110" s="6" t="s">
        <v>3069</v>
      </c>
      <c r="D1110" s="6" t="s">
        <v>40</v>
      </c>
      <c r="E1110" s="6" t="s">
        <v>86</v>
      </c>
      <c r="F1110" s="6">
        <v>3360</v>
      </c>
      <c r="G1110" s="6">
        <f t="shared" si="31"/>
        <v>94080</v>
      </c>
      <c r="H1110" s="1">
        <v>28</v>
      </c>
    </row>
    <row r="1111" spans="1:8" ht="13.1" customHeight="1" x14ac:dyDescent="0.25">
      <c r="A1111" s="6">
        <v>5132</v>
      </c>
      <c r="B1111" s="6" t="s">
        <v>4036</v>
      </c>
      <c r="C1111" s="6" t="s">
        <v>3069</v>
      </c>
      <c r="D1111" s="6" t="s">
        <v>40</v>
      </c>
      <c r="E1111" s="6" t="s">
        <v>86</v>
      </c>
      <c r="F1111" s="6">
        <v>4060</v>
      </c>
      <c r="G1111" s="6">
        <f t="shared" si="31"/>
        <v>113680</v>
      </c>
      <c r="H1111" s="1">
        <v>28</v>
      </c>
    </row>
    <row r="1112" spans="1:8" ht="13.1" customHeight="1" x14ac:dyDescent="0.25">
      <c r="A1112" s="6">
        <v>5132</v>
      </c>
      <c r="B1112" s="6" t="s">
        <v>4037</v>
      </c>
      <c r="C1112" s="6" t="s">
        <v>3069</v>
      </c>
      <c r="D1112" s="6" t="s">
        <v>40</v>
      </c>
      <c r="E1112" s="6" t="s">
        <v>86</v>
      </c>
      <c r="F1112" s="6">
        <v>3920</v>
      </c>
      <c r="G1112" s="6">
        <f t="shared" si="31"/>
        <v>78400</v>
      </c>
      <c r="H1112" s="1">
        <v>20</v>
      </c>
    </row>
    <row r="1113" spans="1:8" ht="13.1" customHeight="1" x14ac:dyDescent="0.25">
      <c r="A1113" s="6">
        <v>5132</v>
      </c>
      <c r="B1113" s="6" t="s">
        <v>4038</v>
      </c>
      <c r="C1113" s="6" t="s">
        <v>3069</v>
      </c>
      <c r="D1113" s="6" t="s">
        <v>40</v>
      </c>
      <c r="E1113" s="6" t="s">
        <v>86</v>
      </c>
      <c r="F1113" s="6">
        <v>3920</v>
      </c>
      <c r="G1113" s="6">
        <f t="shared" si="31"/>
        <v>125440</v>
      </c>
      <c r="H1113" s="1">
        <v>32</v>
      </c>
    </row>
    <row r="1114" spans="1:8" ht="13.1" customHeight="1" x14ac:dyDescent="0.25">
      <c r="A1114" s="6">
        <v>5132</v>
      </c>
      <c r="B1114" s="6" t="s">
        <v>4039</v>
      </c>
      <c r="C1114" s="6" t="s">
        <v>3069</v>
      </c>
      <c r="D1114" s="6" t="s">
        <v>40</v>
      </c>
      <c r="E1114" s="6" t="s">
        <v>86</v>
      </c>
      <c r="F1114" s="6">
        <v>6160</v>
      </c>
      <c r="G1114" s="6">
        <f t="shared" si="31"/>
        <v>172480</v>
      </c>
      <c r="H1114" s="1">
        <v>28</v>
      </c>
    </row>
    <row r="1115" spans="1:8" ht="13.1" customHeight="1" x14ac:dyDescent="0.25">
      <c r="A1115" s="6">
        <v>5132</v>
      </c>
      <c r="B1115" s="6" t="s">
        <v>4040</v>
      </c>
      <c r="C1115" s="6" t="s">
        <v>3069</v>
      </c>
      <c r="D1115" s="6" t="s">
        <v>40</v>
      </c>
      <c r="E1115" s="6" t="s">
        <v>86</v>
      </c>
      <c r="F1115" s="6">
        <v>4760</v>
      </c>
      <c r="G1115" s="6">
        <f t="shared" si="31"/>
        <v>166600</v>
      </c>
      <c r="H1115" s="1">
        <v>35</v>
      </c>
    </row>
    <row r="1116" spans="1:8" ht="13.1" customHeight="1" x14ac:dyDescent="0.25">
      <c r="A1116" s="6">
        <v>5132</v>
      </c>
      <c r="B1116" s="6" t="s">
        <v>4041</v>
      </c>
      <c r="C1116" s="6" t="s">
        <v>3069</v>
      </c>
      <c r="D1116" s="6" t="s">
        <v>40</v>
      </c>
      <c r="E1116" s="6" t="s">
        <v>86</v>
      </c>
      <c r="F1116" s="6">
        <v>3920</v>
      </c>
      <c r="G1116" s="6">
        <f t="shared" si="31"/>
        <v>109760</v>
      </c>
      <c r="H1116" s="1">
        <v>28</v>
      </c>
    </row>
    <row r="1117" spans="1:8" ht="13.1" customHeight="1" x14ac:dyDescent="0.25">
      <c r="A1117" s="6">
        <v>5132</v>
      </c>
      <c r="B1117" s="6" t="s">
        <v>4042</v>
      </c>
      <c r="C1117" s="6" t="s">
        <v>3069</v>
      </c>
      <c r="D1117" s="6" t="s">
        <v>40</v>
      </c>
      <c r="E1117" s="6" t="s">
        <v>86</v>
      </c>
      <c r="F1117" s="6">
        <v>3360</v>
      </c>
      <c r="G1117" s="6">
        <f t="shared" si="31"/>
        <v>100800</v>
      </c>
      <c r="H1117" s="1">
        <v>30</v>
      </c>
    </row>
    <row r="1118" spans="1:8" ht="13.1" customHeight="1" x14ac:dyDescent="0.25">
      <c r="A1118" s="6">
        <v>5132</v>
      </c>
      <c r="B1118" s="6" t="s">
        <v>4043</v>
      </c>
      <c r="C1118" s="6" t="s">
        <v>3069</v>
      </c>
      <c r="D1118" s="6" t="s">
        <v>40</v>
      </c>
      <c r="E1118" s="6" t="s">
        <v>86</v>
      </c>
      <c r="F1118" s="6">
        <v>4760</v>
      </c>
      <c r="G1118" s="6">
        <f t="shared" si="31"/>
        <v>166600</v>
      </c>
      <c r="H1118" s="1">
        <v>35</v>
      </c>
    </row>
    <row r="1119" spans="1:8" ht="13.1" customHeight="1" x14ac:dyDescent="0.25">
      <c r="A1119" s="6">
        <v>5132</v>
      </c>
      <c r="B1119" s="6" t="s">
        <v>4044</v>
      </c>
      <c r="C1119" s="6" t="s">
        <v>3069</v>
      </c>
      <c r="D1119" s="6" t="s">
        <v>40</v>
      </c>
      <c r="E1119" s="6" t="s">
        <v>86</v>
      </c>
      <c r="F1119" s="6">
        <v>4760</v>
      </c>
      <c r="G1119" s="6">
        <f t="shared" si="31"/>
        <v>138040</v>
      </c>
      <c r="H1119" s="1">
        <v>29</v>
      </c>
    </row>
    <row r="1120" spans="1:8" ht="13.1" customHeight="1" x14ac:dyDescent="0.25">
      <c r="A1120" s="6">
        <v>5132</v>
      </c>
      <c r="B1120" s="6" t="s">
        <v>4045</v>
      </c>
      <c r="C1120" s="6" t="s">
        <v>3069</v>
      </c>
      <c r="D1120" s="6" t="s">
        <v>40</v>
      </c>
      <c r="E1120" s="6" t="s">
        <v>86</v>
      </c>
      <c r="F1120" s="6">
        <v>3920</v>
      </c>
      <c r="G1120" s="6">
        <f t="shared" si="31"/>
        <v>125440</v>
      </c>
      <c r="H1120" s="1">
        <v>32</v>
      </c>
    </row>
    <row r="1121" spans="1:8" ht="13.1" customHeight="1" x14ac:dyDescent="0.25">
      <c r="A1121" s="6">
        <v>5132</v>
      </c>
      <c r="B1121" s="6" t="s">
        <v>4046</v>
      </c>
      <c r="C1121" s="6" t="s">
        <v>3069</v>
      </c>
      <c r="D1121" s="6" t="s">
        <v>40</v>
      </c>
      <c r="E1121" s="6" t="s">
        <v>86</v>
      </c>
      <c r="F1121" s="6">
        <v>4060</v>
      </c>
      <c r="G1121" s="6">
        <f t="shared" si="31"/>
        <v>85260</v>
      </c>
      <c r="H1121" s="1">
        <v>21</v>
      </c>
    </row>
    <row r="1122" spans="1:8" ht="13.1" customHeight="1" x14ac:dyDescent="0.25">
      <c r="A1122" s="6">
        <v>5132</v>
      </c>
      <c r="B1122" s="6" t="s">
        <v>4047</v>
      </c>
      <c r="C1122" s="6" t="s">
        <v>3069</v>
      </c>
      <c r="D1122" s="6" t="s">
        <v>40</v>
      </c>
      <c r="E1122" s="6" t="s">
        <v>86</v>
      </c>
      <c r="F1122" s="6">
        <v>3120</v>
      </c>
      <c r="G1122" s="6">
        <f t="shared" si="31"/>
        <v>96720</v>
      </c>
      <c r="H1122" s="1">
        <v>31</v>
      </c>
    </row>
    <row r="1123" spans="1:8" ht="13.1" customHeight="1" x14ac:dyDescent="0.25">
      <c r="A1123" s="6">
        <v>5132</v>
      </c>
      <c r="B1123" s="6" t="s">
        <v>4048</v>
      </c>
      <c r="C1123" s="6" t="s">
        <v>3069</v>
      </c>
      <c r="D1123" s="6" t="s">
        <v>40</v>
      </c>
      <c r="E1123" s="6" t="s">
        <v>86</v>
      </c>
      <c r="F1123" s="6">
        <v>5520</v>
      </c>
      <c r="G1123" s="6">
        <f t="shared" si="31"/>
        <v>104880</v>
      </c>
      <c r="H1123" s="1">
        <v>19</v>
      </c>
    </row>
    <row r="1124" spans="1:8" ht="13.1" customHeight="1" x14ac:dyDescent="0.25">
      <c r="A1124" s="6">
        <v>5132</v>
      </c>
      <c r="B1124" s="6" t="s">
        <v>4049</v>
      </c>
      <c r="C1124" s="6" t="s">
        <v>3069</v>
      </c>
      <c r="D1124" s="6" t="s">
        <v>40</v>
      </c>
      <c r="E1124" s="6" t="s">
        <v>86</v>
      </c>
      <c r="F1124" s="6">
        <v>4760</v>
      </c>
      <c r="G1124" s="6">
        <f t="shared" si="31"/>
        <v>161840</v>
      </c>
      <c r="H1124" s="1">
        <v>34</v>
      </c>
    </row>
    <row r="1125" spans="1:8" ht="13.1" customHeight="1" x14ac:dyDescent="0.25">
      <c r="A1125" s="6">
        <v>5132</v>
      </c>
      <c r="B1125" s="6" t="s">
        <v>4050</v>
      </c>
      <c r="C1125" s="6" t="s">
        <v>3069</v>
      </c>
      <c r="D1125" s="6" t="s">
        <v>40</v>
      </c>
      <c r="E1125" s="6" t="s">
        <v>86</v>
      </c>
      <c r="F1125" s="6">
        <v>3520</v>
      </c>
      <c r="G1125" s="6">
        <f t="shared" si="31"/>
        <v>109120</v>
      </c>
      <c r="H1125" s="1">
        <v>31</v>
      </c>
    </row>
    <row r="1126" spans="1:8" ht="13.1" customHeight="1" x14ac:dyDescent="0.25">
      <c r="A1126" s="6">
        <v>5132</v>
      </c>
      <c r="B1126" s="6" t="s">
        <v>4051</v>
      </c>
      <c r="C1126" s="6" t="s">
        <v>3069</v>
      </c>
      <c r="D1126" s="6" t="s">
        <v>40</v>
      </c>
      <c r="E1126" s="6" t="s">
        <v>86</v>
      </c>
      <c r="F1126" s="6">
        <v>3360</v>
      </c>
      <c r="G1126" s="6">
        <f t="shared" si="31"/>
        <v>104160</v>
      </c>
      <c r="H1126" s="1">
        <v>31</v>
      </c>
    </row>
    <row r="1127" spans="1:8" ht="13.1" customHeight="1" x14ac:dyDescent="0.25">
      <c r="A1127" s="6">
        <v>5132</v>
      </c>
      <c r="B1127" s="6" t="s">
        <v>4052</v>
      </c>
      <c r="C1127" s="6" t="s">
        <v>3069</v>
      </c>
      <c r="D1127" s="6" t="s">
        <v>40</v>
      </c>
      <c r="E1127" s="6" t="s">
        <v>86</v>
      </c>
      <c r="F1127" s="6">
        <v>3520</v>
      </c>
      <c r="G1127" s="6">
        <f t="shared" si="31"/>
        <v>102080</v>
      </c>
      <c r="H1127" s="1">
        <v>29</v>
      </c>
    </row>
    <row r="1128" spans="1:8" ht="13.1" customHeight="1" x14ac:dyDescent="0.25">
      <c r="A1128" s="6">
        <v>5132</v>
      </c>
      <c r="B1128" s="6" t="s">
        <v>4053</v>
      </c>
      <c r="C1128" s="6" t="s">
        <v>3069</v>
      </c>
      <c r="D1128" s="6" t="s">
        <v>40</v>
      </c>
      <c r="E1128" s="6" t="s">
        <v>86</v>
      </c>
      <c r="F1128" s="6">
        <v>3920</v>
      </c>
      <c r="G1128" s="6">
        <f t="shared" si="31"/>
        <v>86240</v>
      </c>
      <c r="H1128" s="1">
        <v>22</v>
      </c>
    </row>
    <row r="1129" spans="1:8" ht="13.1" customHeight="1" x14ac:dyDescent="0.25">
      <c r="A1129" s="6">
        <v>5132</v>
      </c>
      <c r="B1129" s="6" t="s">
        <v>4054</v>
      </c>
      <c r="C1129" s="6" t="s">
        <v>3069</v>
      </c>
      <c r="D1129" s="6" t="s">
        <v>40</v>
      </c>
      <c r="E1129" s="6" t="s">
        <v>86</v>
      </c>
      <c r="F1129" s="6">
        <v>4760</v>
      </c>
      <c r="G1129" s="6">
        <f t="shared" si="31"/>
        <v>123760</v>
      </c>
      <c r="H1129" s="1">
        <v>26</v>
      </c>
    </row>
    <row r="1130" spans="1:8" ht="13.1" customHeight="1" x14ac:dyDescent="0.25">
      <c r="A1130" s="6">
        <v>5132</v>
      </c>
      <c r="B1130" s="6" t="s">
        <v>4055</v>
      </c>
      <c r="C1130" s="6" t="s">
        <v>3069</v>
      </c>
      <c r="D1130" s="6" t="s">
        <v>40</v>
      </c>
      <c r="E1130" s="6" t="s">
        <v>86</v>
      </c>
      <c r="F1130" s="6">
        <v>4060</v>
      </c>
      <c r="G1130" s="6">
        <f t="shared" si="31"/>
        <v>125860</v>
      </c>
      <c r="H1130" s="1">
        <v>31</v>
      </c>
    </row>
    <row r="1131" spans="1:8" ht="13.1" customHeight="1" x14ac:dyDescent="0.25">
      <c r="A1131" s="6">
        <v>5132</v>
      </c>
      <c r="B1131" s="6" t="s">
        <v>4056</v>
      </c>
      <c r="C1131" s="6" t="s">
        <v>3069</v>
      </c>
      <c r="D1131" s="6" t="s">
        <v>40</v>
      </c>
      <c r="E1131" s="6" t="s">
        <v>86</v>
      </c>
      <c r="F1131" s="6">
        <v>4720</v>
      </c>
      <c r="G1131" s="6">
        <f t="shared" si="31"/>
        <v>122720</v>
      </c>
      <c r="H1131" s="1">
        <v>26</v>
      </c>
    </row>
    <row r="1132" spans="1:8" ht="13.1" customHeight="1" x14ac:dyDescent="0.25">
      <c r="A1132" s="6">
        <v>5132</v>
      </c>
      <c r="B1132" s="6" t="s">
        <v>4057</v>
      </c>
      <c r="C1132" s="6" t="s">
        <v>3069</v>
      </c>
      <c r="D1132" s="6" t="s">
        <v>40</v>
      </c>
      <c r="E1132" s="6" t="s">
        <v>86</v>
      </c>
      <c r="F1132" s="6">
        <v>4060</v>
      </c>
      <c r="G1132" s="6">
        <f t="shared" si="31"/>
        <v>133980</v>
      </c>
      <c r="H1132" s="1">
        <v>33</v>
      </c>
    </row>
    <row r="1133" spans="1:8" ht="13.1" customHeight="1" x14ac:dyDescent="0.25">
      <c r="A1133" s="6">
        <v>5132</v>
      </c>
      <c r="B1133" s="6" t="s">
        <v>4058</v>
      </c>
      <c r="C1133" s="6" t="s">
        <v>3069</v>
      </c>
      <c r="D1133" s="6" t="s">
        <v>40</v>
      </c>
      <c r="E1133" s="6" t="s">
        <v>86</v>
      </c>
      <c r="F1133" s="6">
        <v>3920</v>
      </c>
      <c r="G1133" s="6">
        <f t="shared" si="31"/>
        <v>105840</v>
      </c>
      <c r="H1133" s="1">
        <v>27</v>
      </c>
    </row>
    <row r="1134" spans="1:8" ht="13.1" customHeight="1" x14ac:dyDescent="0.25">
      <c r="A1134" s="6">
        <v>5132</v>
      </c>
      <c r="B1134" s="6" t="s">
        <v>4059</v>
      </c>
      <c r="C1134" s="6" t="s">
        <v>3069</v>
      </c>
      <c r="D1134" s="6" t="s">
        <v>40</v>
      </c>
      <c r="E1134" s="6" t="s">
        <v>86</v>
      </c>
      <c r="F1134" s="6">
        <v>3360</v>
      </c>
      <c r="G1134" s="6">
        <f t="shared" si="31"/>
        <v>80640</v>
      </c>
      <c r="H1134" s="1">
        <v>24</v>
      </c>
    </row>
    <row r="1135" spans="1:8" ht="13.1" customHeight="1" x14ac:dyDescent="0.25">
      <c r="A1135" s="6">
        <v>5132</v>
      </c>
      <c r="B1135" s="6" t="s">
        <v>4060</v>
      </c>
      <c r="C1135" s="6" t="s">
        <v>3069</v>
      </c>
      <c r="D1135" s="6" t="s">
        <v>40</v>
      </c>
      <c r="E1135" s="6" t="s">
        <v>86</v>
      </c>
      <c r="F1135" s="6">
        <v>3520</v>
      </c>
      <c r="G1135" s="6">
        <f t="shared" si="31"/>
        <v>73920</v>
      </c>
      <c r="H1135" s="1">
        <v>21</v>
      </c>
    </row>
    <row r="1136" spans="1:8" ht="13.1" customHeight="1" x14ac:dyDescent="0.25">
      <c r="A1136" s="6">
        <v>5132</v>
      </c>
      <c r="B1136" s="6" t="s">
        <v>4061</v>
      </c>
      <c r="C1136" s="6" t="s">
        <v>3069</v>
      </c>
      <c r="D1136" s="6" t="s">
        <v>40</v>
      </c>
      <c r="E1136" s="6" t="s">
        <v>86</v>
      </c>
      <c r="F1136" s="6">
        <v>2320</v>
      </c>
      <c r="G1136" s="6">
        <f t="shared" si="31"/>
        <v>46400</v>
      </c>
      <c r="H1136" s="1">
        <v>20</v>
      </c>
    </row>
    <row r="1137" spans="1:8" ht="14.95" customHeight="1" x14ac:dyDescent="0.25">
      <c r="A1137" s="33" t="s">
        <v>1409</v>
      </c>
      <c r="B1137" s="34"/>
      <c r="C1137" s="34"/>
      <c r="D1137" s="34"/>
      <c r="E1137" s="34"/>
      <c r="F1137" s="34"/>
      <c r="G1137" s="34"/>
      <c r="H1137" s="34"/>
    </row>
    <row r="1138" spans="1:8" ht="15.8" customHeight="1" x14ac:dyDescent="0.25">
      <c r="A1138" s="27" t="s">
        <v>83</v>
      </c>
      <c r="B1138" s="28"/>
      <c r="C1138" s="28"/>
      <c r="D1138" s="28"/>
      <c r="E1138" s="28"/>
      <c r="F1138" s="28"/>
      <c r="G1138" s="28"/>
      <c r="H1138" s="29"/>
    </row>
    <row r="1139" spans="1:8" ht="13.1" customHeight="1" x14ac:dyDescent="0.25">
      <c r="A1139" s="6">
        <v>5129</v>
      </c>
      <c r="B1139" s="6" t="s">
        <v>4574</v>
      </c>
      <c r="C1139" s="6" t="s">
        <v>4575</v>
      </c>
      <c r="D1139" s="6" t="s">
        <v>48</v>
      </c>
      <c r="E1139" s="6" t="s">
        <v>86</v>
      </c>
      <c r="F1139" s="6">
        <v>410000</v>
      </c>
      <c r="G1139" s="6">
        <f>H1139*F1139</f>
        <v>3280000</v>
      </c>
      <c r="H1139" s="1">
        <v>8</v>
      </c>
    </row>
    <row r="1140" spans="1:8" ht="13.1" customHeight="1" x14ac:dyDescent="0.25">
      <c r="A1140" s="6">
        <v>5129</v>
      </c>
      <c r="B1140" s="6" t="s">
        <v>4576</v>
      </c>
      <c r="C1140" s="6" t="s">
        <v>4577</v>
      </c>
      <c r="D1140" s="6" t="s">
        <v>48</v>
      </c>
      <c r="E1140" s="6" t="s">
        <v>86</v>
      </c>
      <c r="F1140" s="6">
        <v>390000</v>
      </c>
      <c r="G1140" s="6">
        <f t="shared" ref="G1140:G1150" si="32">H1140*F1140</f>
        <v>3900000</v>
      </c>
      <c r="H1140" s="1">
        <v>10</v>
      </c>
    </row>
    <row r="1141" spans="1:8" ht="13.1" customHeight="1" x14ac:dyDescent="0.25">
      <c r="A1141" s="6">
        <v>5129</v>
      </c>
      <c r="B1141" s="6" t="s">
        <v>4578</v>
      </c>
      <c r="C1141" s="6" t="s">
        <v>4579</v>
      </c>
      <c r="D1141" s="6" t="s">
        <v>48</v>
      </c>
      <c r="E1141" s="6" t="s">
        <v>86</v>
      </c>
      <c r="F1141" s="6">
        <v>185000</v>
      </c>
      <c r="G1141" s="6">
        <f t="shared" si="32"/>
        <v>925000</v>
      </c>
      <c r="H1141" s="1">
        <v>5</v>
      </c>
    </row>
    <row r="1142" spans="1:8" ht="13.1" customHeight="1" x14ac:dyDescent="0.25">
      <c r="A1142" s="6">
        <v>5129</v>
      </c>
      <c r="B1142" s="6" t="s">
        <v>4580</v>
      </c>
      <c r="C1142" s="6" t="s">
        <v>4579</v>
      </c>
      <c r="D1142" s="6" t="s">
        <v>48</v>
      </c>
      <c r="E1142" s="6" t="s">
        <v>86</v>
      </c>
      <c r="F1142" s="6">
        <v>375000</v>
      </c>
      <c r="G1142" s="6">
        <f t="shared" si="32"/>
        <v>3000000</v>
      </c>
      <c r="H1142" s="1">
        <v>8</v>
      </c>
    </row>
    <row r="1143" spans="1:8" ht="13.1" customHeight="1" x14ac:dyDescent="0.25">
      <c r="A1143" s="6">
        <v>5129</v>
      </c>
      <c r="B1143" s="6" t="s">
        <v>4581</v>
      </c>
      <c r="C1143" s="6" t="s">
        <v>4579</v>
      </c>
      <c r="D1143" s="6" t="s">
        <v>48</v>
      </c>
      <c r="E1143" s="6" t="s">
        <v>86</v>
      </c>
      <c r="F1143" s="6">
        <v>148000</v>
      </c>
      <c r="G1143" s="6">
        <f t="shared" si="32"/>
        <v>888000</v>
      </c>
      <c r="H1143" s="1">
        <v>6</v>
      </c>
    </row>
    <row r="1144" spans="1:8" ht="13.1" customHeight="1" x14ac:dyDescent="0.25">
      <c r="A1144" s="6">
        <v>5129</v>
      </c>
      <c r="B1144" s="6" t="s">
        <v>4582</v>
      </c>
      <c r="C1144" s="6" t="s">
        <v>4583</v>
      </c>
      <c r="D1144" s="6" t="s">
        <v>48</v>
      </c>
      <c r="E1144" s="6" t="s">
        <v>86</v>
      </c>
      <c r="F1144" s="6">
        <v>2125000</v>
      </c>
      <c r="G1144" s="6">
        <f t="shared" si="32"/>
        <v>8500000</v>
      </c>
      <c r="H1144" s="1">
        <v>4</v>
      </c>
    </row>
    <row r="1145" spans="1:8" ht="13.1" customHeight="1" x14ac:dyDescent="0.25">
      <c r="A1145" s="6">
        <v>5129</v>
      </c>
      <c r="B1145" s="6" t="s">
        <v>4584</v>
      </c>
      <c r="C1145" s="6" t="s">
        <v>4585</v>
      </c>
      <c r="D1145" s="6" t="s">
        <v>48</v>
      </c>
      <c r="E1145" s="6" t="s">
        <v>86</v>
      </c>
      <c r="F1145" s="6">
        <v>3200000</v>
      </c>
      <c r="G1145" s="6">
        <f t="shared" si="32"/>
        <v>12800000</v>
      </c>
      <c r="H1145" s="1">
        <v>4</v>
      </c>
    </row>
    <row r="1146" spans="1:8" ht="13.1" customHeight="1" x14ac:dyDescent="0.25">
      <c r="A1146" s="6">
        <v>5129</v>
      </c>
      <c r="B1146" s="6" t="s">
        <v>4586</v>
      </c>
      <c r="C1146" s="6" t="s">
        <v>4587</v>
      </c>
      <c r="D1146" s="6" t="s">
        <v>48</v>
      </c>
      <c r="E1146" s="6" t="s">
        <v>86</v>
      </c>
      <c r="F1146" s="6">
        <v>3360000</v>
      </c>
      <c r="G1146" s="6">
        <f t="shared" si="32"/>
        <v>6720000</v>
      </c>
      <c r="H1146" s="1">
        <v>2</v>
      </c>
    </row>
    <row r="1147" spans="1:8" ht="13.1" customHeight="1" x14ac:dyDescent="0.25">
      <c r="A1147" s="6">
        <v>5129</v>
      </c>
      <c r="B1147" s="6" t="s">
        <v>4588</v>
      </c>
      <c r="C1147" s="6" t="s">
        <v>4589</v>
      </c>
      <c r="D1147" s="6" t="s">
        <v>48</v>
      </c>
      <c r="E1147" s="6" t="s">
        <v>86</v>
      </c>
      <c r="F1147" s="6">
        <v>650000</v>
      </c>
      <c r="G1147" s="6">
        <f t="shared" si="32"/>
        <v>3900000</v>
      </c>
      <c r="H1147" s="1">
        <v>6</v>
      </c>
    </row>
    <row r="1148" spans="1:8" ht="13.1" customHeight="1" x14ac:dyDescent="0.25">
      <c r="A1148" s="6">
        <v>5129</v>
      </c>
      <c r="B1148" s="6" t="s">
        <v>4590</v>
      </c>
      <c r="C1148" s="6" t="s">
        <v>4591</v>
      </c>
      <c r="D1148" s="6" t="s">
        <v>48</v>
      </c>
      <c r="E1148" s="6" t="s">
        <v>86</v>
      </c>
      <c r="F1148" s="6">
        <v>2100000</v>
      </c>
      <c r="G1148" s="6">
        <f t="shared" si="32"/>
        <v>12600000</v>
      </c>
      <c r="H1148" s="1">
        <v>6</v>
      </c>
    </row>
    <row r="1149" spans="1:8" ht="13.1" customHeight="1" x14ac:dyDescent="0.25">
      <c r="A1149" s="6">
        <v>5129</v>
      </c>
      <c r="B1149" s="6" t="s">
        <v>4592</v>
      </c>
      <c r="C1149" s="6" t="s">
        <v>4591</v>
      </c>
      <c r="D1149" s="6" t="s">
        <v>48</v>
      </c>
      <c r="E1149" s="6" t="s">
        <v>86</v>
      </c>
      <c r="F1149" s="6">
        <v>590000</v>
      </c>
      <c r="G1149" s="6">
        <f t="shared" si="32"/>
        <v>5900000</v>
      </c>
      <c r="H1149" s="1">
        <v>10</v>
      </c>
    </row>
    <row r="1150" spans="1:8" ht="13.1" customHeight="1" x14ac:dyDescent="0.25">
      <c r="A1150" s="6">
        <v>5129</v>
      </c>
      <c r="B1150" s="6" t="s">
        <v>4593</v>
      </c>
      <c r="C1150" s="6" t="s">
        <v>4594</v>
      </c>
      <c r="D1150" s="6" t="s">
        <v>48</v>
      </c>
      <c r="E1150" s="6" t="s">
        <v>86</v>
      </c>
      <c r="F1150" s="6">
        <v>1850000</v>
      </c>
      <c r="G1150" s="6">
        <f t="shared" si="32"/>
        <v>7400000</v>
      </c>
      <c r="H1150" s="1">
        <v>4</v>
      </c>
    </row>
    <row r="1151" spans="1:8" ht="15.8" customHeight="1" x14ac:dyDescent="0.25">
      <c r="A1151" s="27" t="s">
        <v>96</v>
      </c>
      <c r="B1151" s="28"/>
      <c r="C1151" s="28"/>
      <c r="D1151" s="28"/>
      <c r="E1151" s="28"/>
      <c r="F1151" s="28"/>
      <c r="G1151" s="28"/>
      <c r="H1151" s="29"/>
    </row>
    <row r="1152" spans="1:8" ht="31.6" customHeight="1" x14ac:dyDescent="0.25">
      <c r="A1152" s="6">
        <v>4239</v>
      </c>
      <c r="B1152" s="6" t="s">
        <v>1709</v>
      </c>
      <c r="C1152" s="6" t="s">
        <v>157</v>
      </c>
      <c r="D1152" s="6" t="s">
        <v>39</v>
      </c>
      <c r="E1152" s="6" t="s">
        <v>7</v>
      </c>
      <c r="F1152" s="6">
        <v>5600000</v>
      </c>
      <c r="G1152" s="6">
        <v>5600000</v>
      </c>
      <c r="H1152" s="1">
        <v>1</v>
      </c>
    </row>
    <row r="1153" spans="1:8" ht="31.6" customHeight="1" x14ac:dyDescent="0.25">
      <c r="A1153" s="6">
        <v>4239</v>
      </c>
      <c r="B1153" s="6" t="s">
        <v>1710</v>
      </c>
      <c r="C1153" s="6" t="s">
        <v>157</v>
      </c>
      <c r="D1153" s="6" t="s">
        <v>39</v>
      </c>
      <c r="E1153" s="6" t="s">
        <v>7</v>
      </c>
      <c r="F1153" s="6">
        <v>1650000</v>
      </c>
      <c r="G1153" s="6">
        <v>1650000</v>
      </c>
      <c r="H1153" s="1">
        <v>1</v>
      </c>
    </row>
    <row r="1154" spans="1:8" ht="31.6" customHeight="1" x14ac:dyDescent="0.25">
      <c r="A1154" s="6">
        <v>4239</v>
      </c>
      <c r="B1154" s="6" t="s">
        <v>1711</v>
      </c>
      <c r="C1154" s="6" t="s">
        <v>157</v>
      </c>
      <c r="D1154" s="6" t="s">
        <v>39</v>
      </c>
      <c r="E1154" s="6" t="s">
        <v>7</v>
      </c>
      <c r="F1154" s="6">
        <v>330000</v>
      </c>
      <c r="G1154" s="6">
        <v>330000</v>
      </c>
      <c r="H1154" s="1">
        <v>1</v>
      </c>
    </row>
    <row r="1155" spans="1:8" ht="31.6" customHeight="1" x14ac:dyDescent="0.25">
      <c r="A1155" s="6">
        <v>4239</v>
      </c>
      <c r="B1155" s="6" t="s">
        <v>1712</v>
      </c>
      <c r="C1155" s="6" t="s">
        <v>157</v>
      </c>
      <c r="D1155" s="6" t="s">
        <v>39</v>
      </c>
      <c r="E1155" s="6" t="s">
        <v>7</v>
      </c>
      <c r="F1155" s="6">
        <v>2000000</v>
      </c>
      <c r="G1155" s="6">
        <v>2000000</v>
      </c>
      <c r="H1155" s="1">
        <v>1</v>
      </c>
    </row>
    <row r="1156" spans="1:8" ht="31.6" customHeight="1" x14ac:dyDescent="0.25">
      <c r="A1156" s="6">
        <v>4239</v>
      </c>
      <c r="B1156" s="6" t="s">
        <v>2530</v>
      </c>
      <c r="C1156" s="6" t="s">
        <v>157</v>
      </c>
      <c r="D1156" s="6" t="s">
        <v>39</v>
      </c>
      <c r="E1156" s="6" t="s">
        <v>7</v>
      </c>
      <c r="F1156" s="6">
        <v>55000000</v>
      </c>
      <c r="G1156" s="6">
        <v>55000000</v>
      </c>
      <c r="H1156" s="1">
        <v>1</v>
      </c>
    </row>
    <row r="1157" spans="1:8" ht="31.6" customHeight="1" x14ac:dyDescent="0.25">
      <c r="A1157" s="6">
        <v>4239</v>
      </c>
      <c r="B1157" s="6" t="s">
        <v>2600</v>
      </c>
      <c r="C1157" s="6" t="s">
        <v>157</v>
      </c>
      <c r="D1157" s="6" t="s">
        <v>2601</v>
      </c>
      <c r="E1157" s="6" t="s">
        <v>7</v>
      </c>
      <c r="F1157" s="6">
        <v>100000000</v>
      </c>
      <c r="G1157" s="6">
        <v>100000000</v>
      </c>
      <c r="H1157" s="1">
        <v>1</v>
      </c>
    </row>
    <row r="1158" spans="1:8" ht="31.6" customHeight="1" x14ac:dyDescent="0.25">
      <c r="A1158" s="6">
        <v>4239</v>
      </c>
      <c r="B1158" s="6" t="s">
        <v>3115</v>
      </c>
      <c r="C1158" s="6" t="s">
        <v>157</v>
      </c>
      <c r="D1158" s="6" t="s">
        <v>40</v>
      </c>
      <c r="E1158" s="6" t="s">
        <v>7</v>
      </c>
      <c r="F1158" s="6">
        <v>1000000</v>
      </c>
      <c r="G1158" s="6">
        <v>1000000</v>
      </c>
      <c r="H1158" s="1">
        <v>1</v>
      </c>
    </row>
    <row r="1159" spans="1:8" ht="31.6" customHeight="1" x14ac:dyDescent="0.25">
      <c r="A1159" s="6">
        <v>4239</v>
      </c>
      <c r="B1159" s="6" t="s">
        <v>3116</v>
      </c>
      <c r="C1159" s="6" t="s">
        <v>157</v>
      </c>
      <c r="D1159" s="6" t="s">
        <v>40</v>
      </c>
      <c r="E1159" s="6" t="s">
        <v>7</v>
      </c>
      <c r="F1159" s="6">
        <v>850000</v>
      </c>
      <c r="G1159" s="6">
        <v>850000</v>
      </c>
      <c r="H1159" s="1">
        <v>1</v>
      </c>
    </row>
    <row r="1160" spans="1:8" ht="31.6" customHeight="1" x14ac:dyDescent="0.25">
      <c r="A1160" s="6">
        <v>4239</v>
      </c>
      <c r="B1160" s="6" t="s">
        <v>3117</v>
      </c>
      <c r="C1160" s="6" t="s">
        <v>157</v>
      </c>
      <c r="D1160" s="6" t="s">
        <v>40</v>
      </c>
      <c r="E1160" s="6" t="s">
        <v>7</v>
      </c>
      <c r="F1160" s="6">
        <v>1000000</v>
      </c>
      <c r="G1160" s="6">
        <v>1000000</v>
      </c>
      <c r="H1160" s="1">
        <v>1</v>
      </c>
    </row>
    <row r="1161" spans="1:8" ht="31.6" customHeight="1" x14ac:dyDescent="0.25">
      <c r="A1161" s="6">
        <v>4239</v>
      </c>
      <c r="B1161" s="6" t="s">
        <v>3118</v>
      </c>
      <c r="C1161" s="6" t="s">
        <v>157</v>
      </c>
      <c r="D1161" s="6" t="s">
        <v>40</v>
      </c>
      <c r="E1161" s="6" t="s">
        <v>7</v>
      </c>
      <c r="F1161" s="6">
        <v>200000</v>
      </c>
      <c r="G1161" s="6">
        <v>200000</v>
      </c>
      <c r="H1161" s="1">
        <v>1</v>
      </c>
    </row>
    <row r="1162" spans="1:8" ht="31.6" customHeight="1" x14ac:dyDescent="0.25">
      <c r="A1162" s="6">
        <v>4239</v>
      </c>
      <c r="B1162" s="6" t="s">
        <v>3119</v>
      </c>
      <c r="C1162" s="6" t="s">
        <v>157</v>
      </c>
      <c r="D1162" s="6" t="s">
        <v>40</v>
      </c>
      <c r="E1162" s="6" t="s">
        <v>7</v>
      </c>
      <c r="F1162" s="6">
        <v>2600000</v>
      </c>
      <c r="G1162" s="6">
        <v>2600000</v>
      </c>
      <c r="H1162" s="1">
        <v>1</v>
      </c>
    </row>
    <row r="1163" spans="1:8" ht="31.6" customHeight="1" x14ac:dyDescent="0.25">
      <c r="A1163" s="6">
        <v>4239</v>
      </c>
      <c r="B1163" s="6" t="s">
        <v>3131</v>
      </c>
      <c r="C1163" s="6" t="s">
        <v>157</v>
      </c>
      <c r="D1163" s="6" t="s">
        <v>39</v>
      </c>
      <c r="E1163" s="6" t="s">
        <v>7</v>
      </c>
      <c r="F1163" s="6">
        <v>2000000</v>
      </c>
      <c r="G1163" s="6">
        <v>2000000</v>
      </c>
      <c r="H1163" s="1">
        <v>1</v>
      </c>
    </row>
    <row r="1164" spans="1:8" ht="31.6" customHeight="1" x14ac:dyDescent="0.25">
      <c r="A1164" s="6">
        <v>4239</v>
      </c>
      <c r="B1164" s="6" t="s">
        <v>3195</v>
      </c>
      <c r="C1164" s="6" t="s">
        <v>157</v>
      </c>
      <c r="D1164" s="6" t="s">
        <v>39</v>
      </c>
      <c r="E1164" s="6" t="s">
        <v>7</v>
      </c>
      <c r="F1164" s="6">
        <v>7519000</v>
      </c>
      <c r="G1164" s="6">
        <v>7519000</v>
      </c>
      <c r="H1164" s="1">
        <v>1</v>
      </c>
    </row>
    <row r="1165" spans="1:8" ht="31.6" customHeight="1" x14ac:dyDescent="0.25">
      <c r="A1165" s="6">
        <v>4239</v>
      </c>
      <c r="B1165" s="6" t="s">
        <v>3346</v>
      </c>
      <c r="C1165" s="6" t="s">
        <v>3347</v>
      </c>
      <c r="D1165" s="6" t="s">
        <v>39</v>
      </c>
      <c r="E1165" s="6" t="s">
        <v>7</v>
      </c>
      <c r="F1165" s="6">
        <v>2000000</v>
      </c>
      <c r="G1165" s="6">
        <v>2000000</v>
      </c>
      <c r="H1165" s="1">
        <v>1</v>
      </c>
    </row>
    <row r="1166" spans="1:8" ht="31.6" customHeight="1" x14ac:dyDescent="0.25">
      <c r="A1166" s="6">
        <v>4239</v>
      </c>
      <c r="B1166" s="6" t="s">
        <v>4137</v>
      </c>
      <c r="C1166" s="6" t="s">
        <v>157</v>
      </c>
      <c r="D1166" s="6" t="s">
        <v>39</v>
      </c>
      <c r="E1166" s="6" t="s">
        <v>7</v>
      </c>
      <c r="F1166" s="6">
        <v>10000000</v>
      </c>
      <c r="G1166" s="6">
        <v>10000000</v>
      </c>
      <c r="H1166" s="1">
        <v>1</v>
      </c>
    </row>
    <row r="1167" spans="1:8" ht="31.6" customHeight="1" x14ac:dyDescent="0.25">
      <c r="A1167" s="6">
        <v>4239</v>
      </c>
      <c r="B1167" s="6" t="s">
        <v>4185</v>
      </c>
      <c r="C1167" s="6" t="s">
        <v>3909</v>
      </c>
      <c r="D1167" s="6" t="s">
        <v>39</v>
      </c>
      <c r="E1167" s="6" t="s">
        <v>7</v>
      </c>
      <c r="F1167" s="6">
        <v>10000000</v>
      </c>
      <c r="G1167" s="6">
        <v>10000000</v>
      </c>
      <c r="H1167" s="1">
        <v>1</v>
      </c>
    </row>
    <row r="1168" spans="1:8" ht="31.6" customHeight="1" x14ac:dyDescent="0.25">
      <c r="A1168" s="6">
        <v>4239</v>
      </c>
      <c r="B1168" s="6" t="s">
        <v>4203</v>
      </c>
      <c r="C1168" s="6" t="s">
        <v>157</v>
      </c>
      <c r="D1168" s="6" t="s">
        <v>39</v>
      </c>
      <c r="E1168" s="6" t="s">
        <v>7</v>
      </c>
      <c r="F1168" s="6">
        <v>34433000</v>
      </c>
      <c r="G1168" s="6">
        <v>34433000</v>
      </c>
      <c r="H1168" s="1">
        <v>1</v>
      </c>
    </row>
    <row r="1169" spans="1:8" ht="31.6" customHeight="1" x14ac:dyDescent="0.25">
      <c r="A1169" s="6">
        <v>4239</v>
      </c>
      <c r="B1169" s="6" t="s">
        <v>4289</v>
      </c>
      <c r="C1169" s="6" t="s">
        <v>157</v>
      </c>
      <c r="D1169" s="6" t="s">
        <v>39</v>
      </c>
      <c r="E1169" s="6" t="s">
        <v>7</v>
      </c>
      <c r="F1169" s="6">
        <v>39200000</v>
      </c>
      <c r="G1169" s="6">
        <v>39200000</v>
      </c>
      <c r="H1169" s="1">
        <v>1</v>
      </c>
    </row>
    <row r="1170" spans="1:8" ht="31.6" customHeight="1" x14ac:dyDescent="0.25">
      <c r="A1170" s="6">
        <v>4239</v>
      </c>
      <c r="B1170" s="6" t="s">
        <v>4450</v>
      </c>
      <c r="C1170" s="6" t="s">
        <v>157</v>
      </c>
      <c r="D1170" s="6" t="s">
        <v>39</v>
      </c>
      <c r="E1170" s="6" t="s">
        <v>7</v>
      </c>
      <c r="F1170" s="6">
        <v>596640000</v>
      </c>
      <c r="G1170" s="6">
        <v>596640000</v>
      </c>
      <c r="H1170" s="1">
        <v>1</v>
      </c>
    </row>
    <row r="1171" spans="1:8" ht="31.6" customHeight="1" x14ac:dyDescent="0.25">
      <c r="A1171" s="6">
        <v>4239</v>
      </c>
      <c r="B1171" s="6" t="s">
        <v>4457</v>
      </c>
      <c r="C1171" s="6" t="s">
        <v>157</v>
      </c>
      <c r="D1171" s="6" t="s">
        <v>39</v>
      </c>
      <c r="E1171" s="6" t="s">
        <v>7</v>
      </c>
      <c r="F1171" s="6">
        <v>23318000</v>
      </c>
      <c r="G1171" s="6">
        <v>23318000</v>
      </c>
      <c r="H1171" s="1">
        <v>1</v>
      </c>
    </row>
    <row r="1172" spans="1:8" ht="31.6" customHeight="1" x14ac:dyDescent="0.25">
      <c r="A1172" s="6">
        <v>4239</v>
      </c>
      <c r="B1172" s="6" t="s">
        <v>4458</v>
      </c>
      <c r="C1172" s="6" t="s">
        <v>157</v>
      </c>
      <c r="D1172" s="6" t="s">
        <v>39</v>
      </c>
      <c r="E1172" s="6" t="s">
        <v>7</v>
      </c>
      <c r="F1172" s="6">
        <v>2448000</v>
      </c>
      <c r="G1172" s="6">
        <v>2448000</v>
      </c>
      <c r="H1172" s="1">
        <v>1</v>
      </c>
    </row>
    <row r="1173" spans="1:8" ht="31.6" customHeight="1" x14ac:dyDescent="0.25">
      <c r="A1173" s="6">
        <v>4239</v>
      </c>
      <c r="B1173" s="6" t="s">
        <v>4633</v>
      </c>
      <c r="C1173" s="6" t="s">
        <v>157</v>
      </c>
      <c r="D1173" s="6" t="s">
        <v>39</v>
      </c>
      <c r="E1173" s="6" t="s">
        <v>7</v>
      </c>
      <c r="F1173" s="6">
        <v>23035560</v>
      </c>
      <c r="G1173" s="6">
        <v>23035560</v>
      </c>
      <c r="H1173" s="1">
        <v>1</v>
      </c>
    </row>
    <row r="1174" spans="1:8" ht="31.6" customHeight="1" x14ac:dyDescent="0.25">
      <c r="A1174" s="6">
        <v>4239</v>
      </c>
      <c r="B1174" s="6" t="s">
        <v>4641</v>
      </c>
      <c r="C1174" s="6" t="s">
        <v>157</v>
      </c>
      <c r="D1174" s="6" t="s">
        <v>39</v>
      </c>
      <c r="E1174" s="6" t="s">
        <v>7</v>
      </c>
      <c r="F1174" s="6">
        <v>34920000</v>
      </c>
      <c r="G1174" s="6">
        <v>34920000</v>
      </c>
      <c r="H1174" s="1">
        <v>1</v>
      </c>
    </row>
    <row r="1175" spans="1:8" ht="31.6" customHeight="1" x14ac:dyDescent="0.25">
      <c r="A1175" s="6">
        <v>4239</v>
      </c>
      <c r="B1175" s="6" t="s">
        <v>4654</v>
      </c>
      <c r="C1175" s="6" t="s">
        <v>157</v>
      </c>
      <c r="D1175" s="6" t="s">
        <v>39</v>
      </c>
      <c r="E1175" s="6" t="s">
        <v>7</v>
      </c>
      <c r="F1175" s="6">
        <v>7950000</v>
      </c>
      <c r="G1175" s="6">
        <v>7950000</v>
      </c>
      <c r="H1175" s="1">
        <v>1</v>
      </c>
    </row>
    <row r="1176" spans="1:8" ht="31.6" customHeight="1" x14ac:dyDescent="0.25">
      <c r="A1176" s="6">
        <v>4239</v>
      </c>
      <c r="B1176" s="6" t="s">
        <v>4665</v>
      </c>
      <c r="C1176" s="6" t="s">
        <v>589</v>
      </c>
      <c r="D1176" s="6" t="s">
        <v>40</v>
      </c>
      <c r="E1176" s="6" t="s">
        <v>7</v>
      </c>
      <c r="F1176" s="6">
        <v>4000000</v>
      </c>
      <c r="G1176" s="6">
        <v>4000000</v>
      </c>
      <c r="H1176" s="1">
        <v>1</v>
      </c>
    </row>
    <row r="1177" spans="1:8" ht="31.6" customHeight="1" x14ac:dyDescent="0.25">
      <c r="A1177" s="6">
        <v>4239</v>
      </c>
      <c r="B1177" s="6" t="s">
        <v>4666</v>
      </c>
      <c r="C1177" s="6" t="s">
        <v>157</v>
      </c>
      <c r="D1177" s="6" t="s">
        <v>40</v>
      </c>
      <c r="E1177" s="6" t="s">
        <v>7</v>
      </c>
      <c r="F1177" s="6">
        <v>4000000</v>
      </c>
      <c r="G1177" s="6">
        <v>4000000</v>
      </c>
      <c r="H1177" s="1">
        <v>1</v>
      </c>
    </row>
    <row r="1178" spans="1:8" ht="31.6" customHeight="1" x14ac:dyDescent="0.25">
      <c r="A1178" s="6">
        <v>4239</v>
      </c>
      <c r="B1178" s="6" t="s">
        <v>4745</v>
      </c>
      <c r="C1178" s="6" t="s">
        <v>157</v>
      </c>
      <c r="D1178" s="6" t="s">
        <v>39</v>
      </c>
      <c r="E1178" s="6" t="s">
        <v>7</v>
      </c>
      <c r="F1178" s="6">
        <v>399057100</v>
      </c>
      <c r="G1178" s="6">
        <v>399057100</v>
      </c>
      <c r="H1178" s="1">
        <v>1</v>
      </c>
    </row>
    <row r="1179" spans="1:8" ht="31.6" customHeight="1" x14ac:dyDescent="0.25">
      <c r="A1179" s="6">
        <v>4239</v>
      </c>
      <c r="B1179" s="6" t="s">
        <v>5348</v>
      </c>
      <c r="C1179" s="6" t="s">
        <v>157</v>
      </c>
      <c r="D1179" s="6" t="s">
        <v>39</v>
      </c>
      <c r="E1179" s="6" t="s">
        <v>7</v>
      </c>
      <c r="F1179" s="6">
        <v>1206000</v>
      </c>
      <c r="G1179" s="6">
        <v>1206000</v>
      </c>
      <c r="H1179" s="1">
        <v>1</v>
      </c>
    </row>
    <row r="1180" spans="1:8" ht="14.95" customHeight="1" x14ac:dyDescent="0.25">
      <c r="A1180" s="33" t="s">
        <v>4241</v>
      </c>
      <c r="B1180" s="34"/>
      <c r="C1180" s="34"/>
      <c r="D1180" s="34"/>
      <c r="E1180" s="34"/>
      <c r="F1180" s="34"/>
      <c r="G1180" s="34"/>
      <c r="H1180" s="34"/>
    </row>
    <row r="1181" spans="1:8" ht="15.8" customHeight="1" x14ac:dyDescent="0.25">
      <c r="A1181" s="27" t="s">
        <v>59</v>
      </c>
      <c r="B1181" s="28"/>
      <c r="C1181" s="28"/>
      <c r="D1181" s="28"/>
      <c r="E1181" s="28"/>
      <c r="F1181" s="28"/>
      <c r="G1181" s="28"/>
      <c r="H1181" s="29"/>
    </row>
    <row r="1182" spans="1:8" ht="25.85" customHeight="1" x14ac:dyDescent="0.25">
      <c r="A1182" s="6">
        <v>5112</v>
      </c>
      <c r="B1182" s="6" t="s">
        <v>4242</v>
      </c>
      <c r="C1182" s="6" t="s">
        <v>4243</v>
      </c>
      <c r="D1182" s="6" t="s">
        <v>8</v>
      </c>
      <c r="E1182" s="6" t="s">
        <v>7</v>
      </c>
      <c r="F1182" s="6">
        <v>0</v>
      </c>
      <c r="G1182" s="6">
        <v>0</v>
      </c>
      <c r="H1182" s="1">
        <v>1</v>
      </c>
    </row>
    <row r="1183" spans="1:8" ht="15.8" customHeight="1" x14ac:dyDescent="0.25">
      <c r="A1183" s="27" t="s">
        <v>96</v>
      </c>
      <c r="B1183" s="28"/>
      <c r="C1183" s="28"/>
      <c r="D1183" s="28"/>
      <c r="E1183" s="28"/>
      <c r="F1183" s="28"/>
      <c r="G1183" s="28"/>
      <c r="H1183" s="29"/>
    </row>
    <row r="1184" spans="1:8" ht="31.6" customHeight="1" x14ac:dyDescent="0.25">
      <c r="A1184" s="6">
        <v>5112</v>
      </c>
      <c r="B1184" s="6" t="s">
        <v>4399</v>
      </c>
      <c r="C1184" s="6" t="s">
        <v>88</v>
      </c>
      <c r="D1184" s="6" t="s">
        <v>8</v>
      </c>
      <c r="E1184" s="6" t="s">
        <v>7</v>
      </c>
      <c r="F1184" s="6">
        <v>0</v>
      </c>
      <c r="G1184" s="6">
        <v>0</v>
      </c>
      <c r="H1184" s="1">
        <v>1</v>
      </c>
    </row>
    <row r="1185" spans="1:8" ht="31.6" customHeight="1" x14ac:dyDescent="0.25">
      <c r="A1185" s="6">
        <v>5112</v>
      </c>
      <c r="B1185" s="6" t="s">
        <v>5251</v>
      </c>
      <c r="C1185" s="6" t="s">
        <v>88</v>
      </c>
      <c r="D1185" s="6" t="s">
        <v>115</v>
      </c>
      <c r="E1185" s="6" t="s">
        <v>7</v>
      </c>
      <c r="F1185" s="6">
        <v>0</v>
      </c>
      <c r="G1185" s="6">
        <v>0</v>
      </c>
      <c r="H1185" s="1">
        <v>1</v>
      </c>
    </row>
    <row r="1186" spans="1:8" ht="14.95" customHeight="1" x14ac:dyDescent="0.25">
      <c r="A1186" s="33" t="s">
        <v>1740</v>
      </c>
      <c r="B1186" s="34"/>
      <c r="C1186" s="34"/>
      <c r="D1186" s="34"/>
      <c r="E1186" s="34"/>
      <c r="F1186" s="34"/>
      <c r="G1186" s="34"/>
      <c r="H1186" s="34"/>
    </row>
    <row r="1187" spans="1:8" ht="15.8" customHeight="1" x14ac:dyDescent="0.25">
      <c r="A1187" s="27" t="s">
        <v>83</v>
      </c>
      <c r="B1187" s="28"/>
      <c r="C1187" s="28"/>
      <c r="D1187" s="28"/>
      <c r="E1187" s="28"/>
      <c r="F1187" s="28"/>
      <c r="G1187" s="28"/>
      <c r="H1187" s="29"/>
    </row>
    <row r="1188" spans="1:8" ht="31.6" customHeight="1" x14ac:dyDescent="0.25">
      <c r="A1188" s="6">
        <v>5132</v>
      </c>
      <c r="B1188" s="6" t="s">
        <v>5425</v>
      </c>
      <c r="C1188" s="6" t="s">
        <v>5426</v>
      </c>
      <c r="D1188" s="6" t="s">
        <v>39</v>
      </c>
      <c r="E1188" s="6" t="s">
        <v>86</v>
      </c>
      <c r="F1188" s="6">
        <v>35185840</v>
      </c>
      <c r="G1188" s="6">
        <v>35185840</v>
      </c>
      <c r="H1188" s="1">
        <v>1</v>
      </c>
    </row>
    <row r="1189" spans="1:8" ht="14.95" customHeight="1" x14ac:dyDescent="0.25">
      <c r="A1189" s="33" t="s">
        <v>5125</v>
      </c>
      <c r="B1189" s="34"/>
      <c r="C1189" s="34"/>
      <c r="D1189" s="34"/>
      <c r="E1189" s="34"/>
      <c r="F1189" s="34"/>
      <c r="G1189" s="34"/>
      <c r="H1189" s="34"/>
    </row>
    <row r="1190" spans="1:8" ht="15.8" customHeight="1" x14ac:dyDescent="0.25">
      <c r="A1190" s="27" t="s">
        <v>96</v>
      </c>
      <c r="B1190" s="28"/>
      <c r="C1190" s="28"/>
      <c r="D1190" s="28"/>
      <c r="E1190" s="28"/>
      <c r="F1190" s="28"/>
      <c r="G1190" s="28"/>
      <c r="H1190" s="29"/>
    </row>
    <row r="1191" spans="1:8" ht="31.6" customHeight="1" x14ac:dyDescent="0.25">
      <c r="A1191" s="6">
        <v>4239</v>
      </c>
      <c r="B1191" s="6" t="s">
        <v>5126</v>
      </c>
      <c r="C1191" s="6" t="s">
        <v>589</v>
      </c>
      <c r="D1191" s="6" t="s">
        <v>40</v>
      </c>
      <c r="E1191" s="6" t="s">
        <v>7</v>
      </c>
      <c r="F1191" s="6">
        <v>3000000</v>
      </c>
      <c r="G1191" s="6">
        <v>3000000</v>
      </c>
      <c r="H1191" s="1">
        <v>1</v>
      </c>
    </row>
    <row r="1192" spans="1:8" ht="14.95" customHeight="1" x14ac:dyDescent="0.25">
      <c r="A1192" s="33" t="s">
        <v>1483</v>
      </c>
      <c r="B1192" s="34"/>
      <c r="C1192" s="34"/>
      <c r="D1192" s="34"/>
      <c r="E1192" s="34"/>
      <c r="F1192" s="34"/>
      <c r="G1192" s="34"/>
      <c r="H1192" s="34"/>
    </row>
    <row r="1193" spans="1:8" ht="15.8" customHeight="1" x14ac:dyDescent="0.25">
      <c r="A1193" s="27" t="s">
        <v>96</v>
      </c>
      <c r="B1193" s="28"/>
      <c r="C1193" s="28"/>
      <c r="D1193" s="28"/>
      <c r="E1193" s="28"/>
      <c r="F1193" s="28"/>
      <c r="G1193" s="28"/>
      <c r="H1193" s="29"/>
    </row>
    <row r="1194" spans="1:8" ht="31.6" customHeight="1" x14ac:dyDescent="0.25">
      <c r="A1194" s="6">
        <v>5113</v>
      </c>
      <c r="B1194" s="6" t="s">
        <v>1484</v>
      </c>
      <c r="C1194" s="6" t="s">
        <v>88</v>
      </c>
      <c r="D1194" s="6" t="s">
        <v>8</v>
      </c>
      <c r="E1194" s="6" t="s">
        <v>7</v>
      </c>
      <c r="F1194" s="6">
        <v>1800000</v>
      </c>
      <c r="G1194" s="6">
        <v>1800000</v>
      </c>
      <c r="H1194" s="1">
        <v>1</v>
      </c>
    </row>
    <row r="1195" spans="1:8" ht="31.6" customHeight="1" x14ac:dyDescent="0.25">
      <c r="A1195" s="6">
        <v>5113</v>
      </c>
      <c r="B1195" s="6" t="s">
        <v>5130</v>
      </c>
      <c r="C1195" s="6" t="s">
        <v>88</v>
      </c>
      <c r="D1195" s="6" t="s">
        <v>8</v>
      </c>
      <c r="E1195" s="6" t="s">
        <v>7</v>
      </c>
      <c r="F1195" s="6">
        <v>218000</v>
      </c>
      <c r="G1195" s="6">
        <v>218000</v>
      </c>
      <c r="H1195" s="1">
        <v>1</v>
      </c>
    </row>
    <row r="1196" spans="1:8" ht="15.8" customHeight="1" x14ac:dyDescent="0.25">
      <c r="A1196" s="27" t="s">
        <v>59</v>
      </c>
      <c r="B1196" s="28"/>
      <c r="C1196" s="28"/>
      <c r="D1196" s="28"/>
      <c r="E1196" s="28"/>
      <c r="F1196" s="28"/>
      <c r="G1196" s="28"/>
      <c r="H1196" s="29"/>
    </row>
    <row r="1197" spans="1:8" ht="31.6" customHeight="1" x14ac:dyDescent="0.25">
      <c r="A1197" s="6">
        <v>5113</v>
      </c>
      <c r="B1197" s="6" t="s">
        <v>5023</v>
      </c>
      <c r="C1197" s="6" t="s">
        <v>113</v>
      </c>
      <c r="D1197" s="6" t="s">
        <v>115</v>
      </c>
      <c r="E1197" s="6" t="s">
        <v>7</v>
      </c>
      <c r="F1197" s="6">
        <v>28246898</v>
      </c>
      <c r="G1197" s="6">
        <v>28246898</v>
      </c>
      <c r="H1197" s="1">
        <v>1</v>
      </c>
    </row>
    <row r="1198" spans="1:8" ht="31.6" customHeight="1" x14ac:dyDescent="0.25">
      <c r="A1198" s="6">
        <v>5113</v>
      </c>
      <c r="B1198" s="6" t="s">
        <v>5024</v>
      </c>
      <c r="C1198" s="6" t="s">
        <v>113</v>
      </c>
      <c r="D1198" s="6" t="s">
        <v>115</v>
      </c>
      <c r="E1198" s="6" t="s">
        <v>7</v>
      </c>
      <c r="F1198" s="6">
        <v>33395715</v>
      </c>
      <c r="G1198" s="6">
        <v>33395715</v>
      </c>
      <c r="H1198" s="1">
        <v>1</v>
      </c>
    </row>
    <row r="1199" spans="1:8" ht="31.6" customHeight="1" x14ac:dyDescent="0.25">
      <c r="A1199" s="6">
        <v>5113</v>
      </c>
      <c r="B1199" s="6" t="s">
        <v>5132</v>
      </c>
      <c r="C1199" s="6" t="s">
        <v>113</v>
      </c>
      <c r="D1199" s="6" t="s">
        <v>8</v>
      </c>
      <c r="E1199" s="6" t="s">
        <v>7</v>
      </c>
      <c r="F1199" s="6">
        <v>2066667</v>
      </c>
      <c r="G1199" s="6">
        <v>2066667</v>
      </c>
      <c r="H1199" s="1">
        <v>1</v>
      </c>
    </row>
    <row r="1200" spans="1:8" ht="31.6" customHeight="1" x14ac:dyDescent="0.25">
      <c r="A1200" s="6">
        <v>5113</v>
      </c>
      <c r="B1200" s="6" t="s">
        <v>5196</v>
      </c>
      <c r="C1200" s="6" t="s">
        <v>113</v>
      </c>
      <c r="D1200" s="6" t="s">
        <v>115</v>
      </c>
      <c r="E1200" s="6" t="s">
        <v>7</v>
      </c>
      <c r="F1200" s="6">
        <v>32601600</v>
      </c>
      <c r="G1200" s="6">
        <v>32601600</v>
      </c>
      <c r="H1200" s="1">
        <v>1</v>
      </c>
    </row>
    <row r="1201" spans="1:8" ht="31.6" customHeight="1" x14ac:dyDescent="0.25">
      <c r="A1201" s="6">
        <v>5113</v>
      </c>
      <c r="B1201" s="6" t="s">
        <v>5204</v>
      </c>
      <c r="C1201" s="6" t="s">
        <v>113</v>
      </c>
      <c r="D1201" s="6" t="s">
        <v>8</v>
      </c>
      <c r="E1201" s="6" t="s">
        <v>7</v>
      </c>
      <c r="F1201" s="6">
        <v>20090884</v>
      </c>
      <c r="G1201" s="6">
        <v>20090884</v>
      </c>
      <c r="H1201" s="1">
        <v>1</v>
      </c>
    </row>
    <row r="1202" spans="1:8" ht="31.6" customHeight="1" x14ac:dyDescent="0.25">
      <c r="A1202" s="6">
        <v>5113</v>
      </c>
      <c r="B1202" s="6" t="s">
        <v>5424</v>
      </c>
      <c r="C1202" s="6" t="s">
        <v>113</v>
      </c>
      <c r="D1202" s="6" t="s">
        <v>8</v>
      </c>
      <c r="E1202" s="6" t="s">
        <v>7</v>
      </c>
      <c r="F1202" s="6">
        <v>29590000</v>
      </c>
      <c r="G1202" s="6">
        <v>29590000</v>
      </c>
      <c r="H1202" s="1">
        <v>1</v>
      </c>
    </row>
    <row r="1203" spans="1:8" ht="14.95" customHeight="1" x14ac:dyDescent="0.25">
      <c r="A1203" s="33" t="s">
        <v>2856</v>
      </c>
      <c r="B1203" s="34"/>
      <c r="C1203" s="34"/>
      <c r="D1203" s="34"/>
      <c r="E1203" s="34"/>
      <c r="F1203" s="34"/>
      <c r="G1203" s="34"/>
      <c r="H1203" s="34"/>
    </row>
    <row r="1204" spans="1:8" ht="15.8" customHeight="1" x14ac:dyDescent="0.25">
      <c r="A1204" s="27" t="s">
        <v>83</v>
      </c>
      <c r="B1204" s="28"/>
      <c r="C1204" s="28"/>
      <c r="D1204" s="28"/>
      <c r="E1204" s="28"/>
      <c r="F1204" s="28"/>
      <c r="G1204" s="28"/>
      <c r="H1204" s="29"/>
    </row>
    <row r="1205" spans="1:8" ht="20.55" customHeight="1" x14ac:dyDescent="0.25">
      <c r="A1205" s="6">
        <v>5129</v>
      </c>
      <c r="B1205" s="6" t="s">
        <v>2867</v>
      </c>
      <c r="C1205" s="6" t="s">
        <v>2857</v>
      </c>
      <c r="D1205" s="6" t="s">
        <v>40</v>
      </c>
      <c r="E1205" s="6" t="s">
        <v>86</v>
      </c>
      <c r="F1205" s="6">
        <v>63176.470999999998</v>
      </c>
      <c r="G1205" s="6">
        <f>H1205*F1205</f>
        <v>97418118.28199999</v>
      </c>
      <c r="H1205" s="1">
        <v>1542</v>
      </c>
    </row>
    <row r="1206" spans="1:8" ht="20.55" customHeight="1" x14ac:dyDescent="0.25">
      <c r="A1206" s="6">
        <v>5129</v>
      </c>
      <c r="B1206" s="6" t="s">
        <v>3201</v>
      </c>
      <c r="C1206" s="6" t="s">
        <v>3202</v>
      </c>
      <c r="D1206" s="6" t="s">
        <v>40</v>
      </c>
      <c r="E1206" s="6" t="s">
        <v>86</v>
      </c>
      <c r="F1206" s="6">
        <v>35000</v>
      </c>
      <c r="G1206" s="6">
        <f t="shared" ref="G1206:G1227" si="33">H1206*F1206</f>
        <v>1785000</v>
      </c>
      <c r="H1206" s="1">
        <v>51</v>
      </c>
    </row>
    <row r="1207" spans="1:8" ht="20.55" customHeight="1" x14ac:dyDescent="0.25">
      <c r="A1207" s="6">
        <v>5129</v>
      </c>
      <c r="B1207" s="6" t="s">
        <v>3203</v>
      </c>
      <c r="C1207" s="6" t="s">
        <v>3204</v>
      </c>
      <c r="D1207" s="6" t="s">
        <v>40</v>
      </c>
      <c r="E1207" s="6" t="s">
        <v>86</v>
      </c>
      <c r="F1207" s="6">
        <v>65000</v>
      </c>
      <c r="G1207" s="6">
        <f t="shared" si="33"/>
        <v>65000</v>
      </c>
      <c r="H1207" s="1">
        <v>1</v>
      </c>
    </row>
    <row r="1208" spans="1:8" ht="20.55" customHeight="1" x14ac:dyDescent="0.25">
      <c r="A1208" s="6">
        <v>5129</v>
      </c>
      <c r="B1208" s="6" t="s">
        <v>3205</v>
      </c>
      <c r="C1208" s="6" t="s">
        <v>3206</v>
      </c>
      <c r="D1208" s="6" t="s">
        <v>40</v>
      </c>
      <c r="E1208" s="6" t="s">
        <v>86</v>
      </c>
      <c r="F1208" s="6">
        <v>60000</v>
      </c>
      <c r="G1208" s="6">
        <f t="shared" si="33"/>
        <v>60000</v>
      </c>
      <c r="H1208" s="1">
        <v>1</v>
      </c>
    </row>
    <row r="1209" spans="1:8" ht="20.55" customHeight="1" x14ac:dyDescent="0.25">
      <c r="A1209" s="6">
        <v>5129</v>
      </c>
      <c r="B1209" s="6" t="s">
        <v>3207</v>
      </c>
      <c r="C1209" s="6" t="s">
        <v>3208</v>
      </c>
      <c r="D1209" s="6" t="s">
        <v>40</v>
      </c>
      <c r="E1209" s="6" t="s">
        <v>86</v>
      </c>
      <c r="F1209" s="6">
        <v>35000</v>
      </c>
      <c r="G1209" s="6">
        <f t="shared" si="33"/>
        <v>210000</v>
      </c>
      <c r="H1209" s="1">
        <v>6</v>
      </c>
    </row>
    <row r="1210" spans="1:8" ht="20.55" customHeight="1" x14ac:dyDescent="0.25">
      <c r="A1210" s="6">
        <v>5129</v>
      </c>
      <c r="B1210" s="6" t="s">
        <v>3209</v>
      </c>
      <c r="C1210" s="6" t="s">
        <v>762</v>
      </c>
      <c r="D1210" s="6" t="s">
        <v>40</v>
      </c>
      <c r="E1210" s="6" t="s">
        <v>86</v>
      </c>
      <c r="F1210" s="6">
        <v>35000</v>
      </c>
      <c r="G1210" s="6">
        <f t="shared" si="33"/>
        <v>420000</v>
      </c>
      <c r="H1210" s="1">
        <v>12</v>
      </c>
    </row>
    <row r="1211" spans="1:8" ht="20.55" customHeight="1" x14ac:dyDescent="0.25">
      <c r="A1211" s="6">
        <v>5129</v>
      </c>
      <c r="B1211" s="6" t="s">
        <v>3210</v>
      </c>
      <c r="C1211" s="6" t="s">
        <v>2359</v>
      </c>
      <c r="D1211" s="6" t="s">
        <v>40</v>
      </c>
      <c r="E1211" s="6" t="s">
        <v>86</v>
      </c>
      <c r="F1211" s="6">
        <v>45000</v>
      </c>
      <c r="G1211" s="6">
        <f t="shared" si="33"/>
        <v>180000</v>
      </c>
      <c r="H1211" s="1">
        <v>4</v>
      </c>
    </row>
    <row r="1212" spans="1:8" ht="20.55" customHeight="1" x14ac:dyDescent="0.25">
      <c r="A1212" s="6">
        <v>5129</v>
      </c>
      <c r="B1212" s="6" t="s">
        <v>3211</v>
      </c>
      <c r="C1212" s="6" t="s">
        <v>2359</v>
      </c>
      <c r="D1212" s="6" t="s">
        <v>40</v>
      </c>
      <c r="E1212" s="6" t="s">
        <v>86</v>
      </c>
      <c r="F1212" s="6">
        <v>14000</v>
      </c>
      <c r="G1212" s="6">
        <f t="shared" si="33"/>
        <v>266000</v>
      </c>
      <c r="H1212" s="1">
        <v>19</v>
      </c>
    </row>
    <row r="1213" spans="1:8" ht="20.55" customHeight="1" x14ac:dyDescent="0.25">
      <c r="A1213" s="6">
        <v>5129</v>
      </c>
      <c r="B1213" s="6" t="s">
        <v>3212</v>
      </c>
      <c r="C1213" s="6" t="s">
        <v>2359</v>
      </c>
      <c r="D1213" s="6" t="s">
        <v>40</v>
      </c>
      <c r="E1213" s="6" t="s">
        <v>86</v>
      </c>
      <c r="F1213" s="6">
        <v>14000</v>
      </c>
      <c r="G1213" s="6">
        <f t="shared" si="33"/>
        <v>182000</v>
      </c>
      <c r="H1213" s="1">
        <v>13</v>
      </c>
    </row>
    <row r="1214" spans="1:8" ht="20.55" customHeight="1" x14ac:dyDescent="0.25">
      <c r="A1214" s="6">
        <v>5129</v>
      </c>
      <c r="B1214" s="6" t="s">
        <v>3213</v>
      </c>
      <c r="C1214" s="6" t="s">
        <v>2359</v>
      </c>
      <c r="D1214" s="6" t="s">
        <v>40</v>
      </c>
      <c r="E1214" s="6" t="s">
        <v>86</v>
      </c>
      <c r="F1214" s="6">
        <v>14000</v>
      </c>
      <c r="G1214" s="6">
        <f t="shared" si="33"/>
        <v>322000</v>
      </c>
      <c r="H1214" s="1">
        <v>23</v>
      </c>
    </row>
    <row r="1215" spans="1:8" ht="20.55" customHeight="1" x14ac:dyDescent="0.25">
      <c r="A1215" s="6">
        <v>5129</v>
      </c>
      <c r="B1215" s="6" t="s">
        <v>3214</v>
      </c>
      <c r="C1215" s="6" t="s">
        <v>3215</v>
      </c>
      <c r="D1215" s="6" t="s">
        <v>40</v>
      </c>
      <c r="E1215" s="6" t="s">
        <v>86</v>
      </c>
      <c r="F1215" s="6">
        <v>85000</v>
      </c>
      <c r="G1215" s="6">
        <f t="shared" si="33"/>
        <v>680000</v>
      </c>
      <c r="H1215" s="1">
        <v>8</v>
      </c>
    </row>
    <row r="1216" spans="1:8" ht="20.55" customHeight="1" x14ac:dyDescent="0.25">
      <c r="A1216" s="6">
        <v>5129</v>
      </c>
      <c r="B1216" s="6" t="s">
        <v>3216</v>
      </c>
      <c r="C1216" s="6" t="s">
        <v>2363</v>
      </c>
      <c r="D1216" s="6" t="s">
        <v>40</v>
      </c>
      <c r="E1216" s="6" t="s">
        <v>86</v>
      </c>
      <c r="F1216" s="6">
        <v>42000</v>
      </c>
      <c r="G1216" s="6">
        <f t="shared" si="33"/>
        <v>1092000</v>
      </c>
      <c r="H1216" s="1">
        <v>26</v>
      </c>
    </row>
    <row r="1217" spans="1:8" ht="20.55" customHeight="1" x14ac:dyDescent="0.25">
      <c r="A1217" s="6">
        <v>5129</v>
      </c>
      <c r="B1217" s="6" t="s">
        <v>3217</v>
      </c>
      <c r="C1217" s="6" t="s">
        <v>3218</v>
      </c>
      <c r="D1217" s="6" t="s">
        <v>40</v>
      </c>
      <c r="E1217" s="6" t="s">
        <v>86</v>
      </c>
      <c r="F1217" s="6">
        <v>18000</v>
      </c>
      <c r="G1217" s="6">
        <f t="shared" si="33"/>
        <v>792000</v>
      </c>
      <c r="H1217" s="1">
        <v>44</v>
      </c>
    </row>
    <row r="1218" spans="1:8" ht="20.55" customHeight="1" x14ac:dyDescent="0.25">
      <c r="A1218" s="6">
        <v>5129</v>
      </c>
      <c r="B1218" s="6" t="s">
        <v>3219</v>
      </c>
      <c r="C1218" s="6" t="s">
        <v>3218</v>
      </c>
      <c r="D1218" s="6" t="s">
        <v>40</v>
      </c>
      <c r="E1218" s="6" t="s">
        <v>86</v>
      </c>
      <c r="F1218" s="6">
        <v>4500</v>
      </c>
      <c r="G1218" s="6">
        <f t="shared" si="33"/>
        <v>315000</v>
      </c>
      <c r="H1218" s="1">
        <v>70</v>
      </c>
    </row>
    <row r="1219" spans="1:8" ht="20.55" customHeight="1" x14ac:dyDescent="0.25">
      <c r="A1219" s="6">
        <v>5129</v>
      </c>
      <c r="B1219" s="6" t="s">
        <v>3220</v>
      </c>
      <c r="C1219" s="6" t="s">
        <v>3218</v>
      </c>
      <c r="D1219" s="6" t="s">
        <v>40</v>
      </c>
      <c r="E1219" s="6" t="s">
        <v>86</v>
      </c>
      <c r="F1219" s="6">
        <v>4500</v>
      </c>
      <c r="G1219" s="6">
        <f t="shared" si="33"/>
        <v>540000</v>
      </c>
      <c r="H1219" s="1">
        <v>120</v>
      </c>
    </row>
    <row r="1220" spans="1:8" ht="20.55" customHeight="1" x14ac:dyDescent="0.25">
      <c r="A1220" s="6">
        <v>5129</v>
      </c>
      <c r="B1220" s="6" t="s">
        <v>3221</v>
      </c>
      <c r="C1220" s="6" t="s">
        <v>3218</v>
      </c>
      <c r="D1220" s="6" t="s">
        <v>40</v>
      </c>
      <c r="E1220" s="6" t="s">
        <v>86</v>
      </c>
      <c r="F1220" s="6">
        <v>4500</v>
      </c>
      <c r="G1220" s="6">
        <f t="shared" si="33"/>
        <v>135000</v>
      </c>
      <c r="H1220" s="1">
        <v>30</v>
      </c>
    </row>
    <row r="1221" spans="1:8" ht="20.55" customHeight="1" x14ac:dyDescent="0.25">
      <c r="A1221" s="6">
        <v>5129</v>
      </c>
      <c r="B1221" s="6" t="s">
        <v>3222</v>
      </c>
      <c r="C1221" s="6" t="s">
        <v>2484</v>
      </c>
      <c r="D1221" s="6" t="s">
        <v>40</v>
      </c>
      <c r="E1221" s="6" t="s">
        <v>86</v>
      </c>
      <c r="F1221" s="6">
        <v>20000</v>
      </c>
      <c r="G1221" s="6">
        <f t="shared" si="33"/>
        <v>120000</v>
      </c>
      <c r="H1221" s="1">
        <v>6</v>
      </c>
    </row>
    <row r="1222" spans="1:8" ht="20.55" customHeight="1" x14ac:dyDescent="0.25">
      <c r="A1222" s="6">
        <v>5129</v>
      </c>
      <c r="B1222" s="6" t="s">
        <v>3223</v>
      </c>
      <c r="C1222" s="6" t="s">
        <v>1817</v>
      </c>
      <c r="D1222" s="6" t="s">
        <v>40</v>
      </c>
      <c r="E1222" s="6" t="s">
        <v>86</v>
      </c>
      <c r="F1222" s="6">
        <v>57000</v>
      </c>
      <c r="G1222" s="6">
        <f t="shared" si="33"/>
        <v>3420000</v>
      </c>
      <c r="H1222" s="1">
        <v>60</v>
      </c>
    </row>
    <row r="1223" spans="1:8" ht="20.55" customHeight="1" x14ac:dyDescent="0.25">
      <c r="A1223" s="6">
        <v>5129</v>
      </c>
      <c r="B1223" s="6" t="s">
        <v>3224</v>
      </c>
      <c r="C1223" s="6" t="s">
        <v>1817</v>
      </c>
      <c r="D1223" s="6" t="s">
        <v>40</v>
      </c>
      <c r="E1223" s="6" t="s">
        <v>86</v>
      </c>
      <c r="F1223" s="6">
        <v>75000</v>
      </c>
      <c r="G1223" s="6">
        <f t="shared" si="33"/>
        <v>2775000</v>
      </c>
      <c r="H1223" s="1">
        <v>37</v>
      </c>
    </row>
    <row r="1224" spans="1:8" ht="20.55" customHeight="1" x14ac:dyDescent="0.25">
      <c r="A1224" s="6">
        <v>5129</v>
      </c>
      <c r="B1224" s="6" t="s">
        <v>3225</v>
      </c>
      <c r="C1224" s="6" t="s">
        <v>2371</v>
      </c>
      <c r="D1224" s="6" t="s">
        <v>40</v>
      </c>
      <c r="E1224" s="6" t="s">
        <v>86</v>
      </c>
      <c r="F1224" s="6">
        <v>55000</v>
      </c>
      <c r="G1224" s="6">
        <f t="shared" si="33"/>
        <v>3685000</v>
      </c>
      <c r="H1224" s="1">
        <v>67</v>
      </c>
    </row>
    <row r="1225" spans="1:8" ht="20.55" customHeight="1" x14ac:dyDescent="0.25">
      <c r="A1225" s="6">
        <v>5129</v>
      </c>
      <c r="B1225" s="6" t="s">
        <v>3226</v>
      </c>
      <c r="C1225" s="6" t="s">
        <v>2371</v>
      </c>
      <c r="D1225" s="6" t="s">
        <v>40</v>
      </c>
      <c r="E1225" s="6" t="s">
        <v>86</v>
      </c>
      <c r="F1225" s="6">
        <v>37000</v>
      </c>
      <c r="G1225" s="6">
        <f t="shared" si="33"/>
        <v>629000</v>
      </c>
      <c r="H1225" s="1">
        <v>17</v>
      </c>
    </row>
    <row r="1226" spans="1:8" ht="20.55" customHeight="1" x14ac:dyDescent="0.25">
      <c r="A1226" s="6">
        <v>5129</v>
      </c>
      <c r="B1226" s="6" t="s">
        <v>3227</v>
      </c>
      <c r="C1226" s="6" t="s">
        <v>2371</v>
      </c>
      <c r="D1226" s="6" t="s">
        <v>40</v>
      </c>
      <c r="E1226" s="6" t="s">
        <v>86</v>
      </c>
      <c r="F1226" s="6">
        <v>37000</v>
      </c>
      <c r="G1226" s="6">
        <f t="shared" si="33"/>
        <v>629000</v>
      </c>
      <c r="H1226" s="1">
        <v>17</v>
      </c>
    </row>
    <row r="1227" spans="1:8" ht="20.55" customHeight="1" x14ac:dyDescent="0.25">
      <c r="A1227" s="6">
        <v>5129</v>
      </c>
      <c r="B1227" s="6" t="s">
        <v>3228</v>
      </c>
      <c r="C1227" s="6" t="s">
        <v>1815</v>
      </c>
      <c r="D1227" s="6" t="s">
        <v>40</v>
      </c>
      <c r="E1227" s="6" t="s">
        <v>86</v>
      </c>
      <c r="F1227" s="6">
        <v>350000</v>
      </c>
      <c r="G1227" s="6">
        <f t="shared" si="33"/>
        <v>350000</v>
      </c>
      <c r="H1227" s="1">
        <v>1</v>
      </c>
    </row>
    <row r="1228" spans="1:8" ht="20.55" customHeight="1" x14ac:dyDescent="0.25">
      <c r="A1228" s="6">
        <v>5129</v>
      </c>
      <c r="B1228" s="6" t="s">
        <v>3229</v>
      </c>
      <c r="C1228" s="6" t="s">
        <v>1813</v>
      </c>
      <c r="D1228" s="6" t="s">
        <v>40</v>
      </c>
      <c r="E1228" s="6" t="s">
        <v>86</v>
      </c>
      <c r="F1228" s="6">
        <v>350000</v>
      </c>
      <c r="G1228" s="6">
        <f>H1228*F1228</f>
        <v>700000</v>
      </c>
      <c r="H1228" s="1">
        <v>2</v>
      </c>
    </row>
    <row r="1229" spans="1:8" ht="20.55" customHeight="1" x14ac:dyDescent="0.25">
      <c r="A1229" s="6">
        <v>5129</v>
      </c>
      <c r="B1229" s="6" t="s">
        <v>3403</v>
      </c>
      <c r="C1229" s="6" t="s">
        <v>3404</v>
      </c>
      <c r="D1229" s="6" t="s">
        <v>40</v>
      </c>
      <c r="E1229" s="6" t="s">
        <v>86</v>
      </c>
      <c r="F1229" s="6">
        <v>198000</v>
      </c>
      <c r="G1229" s="6">
        <f t="shared" ref="G1229:G1232" si="34">H1229*F1229</f>
        <v>7920000</v>
      </c>
      <c r="H1229" s="1">
        <v>40</v>
      </c>
    </row>
    <row r="1230" spans="1:8" ht="20.55" customHeight="1" x14ac:dyDescent="0.25">
      <c r="A1230" s="6">
        <v>5129</v>
      </c>
      <c r="B1230" s="6" t="s">
        <v>3405</v>
      </c>
      <c r="C1230" s="6" t="s">
        <v>3406</v>
      </c>
      <c r="D1230" s="6" t="s">
        <v>40</v>
      </c>
      <c r="E1230" s="6" t="s">
        <v>86</v>
      </c>
      <c r="F1230" s="6">
        <v>84000</v>
      </c>
      <c r="G1230" s="6">
        <f t="shared" si="34"/>
        <v>6720000</v>
      </c>
      <c r="H1230" s="1">
        <v>80</v>
      </c>
    </row>
    <row r="1231" spans="1:8" ht="20.55" customHeight="1" x14ac:dyDescent="0.25">
      <c r="A1231" s="6">
        <v>5129</v>
      </c>
      <c r="B1231" s="6" t="s">
        <v>5144</v>
      </c>
      <c r="C1231" s="6" t="s">
        <v>5145</v>
      </c>
      <c r="D1231" s="6" t="s">
        <v>40</v>
      </c>
      <c r="E1231" s="6" t="s">
        <v>86</v>
      </c>
      <c r="F1231" s="6">
        <v>420000</v>
      </c>
      <c r="G1231" s="6">
        <f t="shared" si="34"/>
        <v>16800000</v>
      </c>
      <c r="H1231" s="1">
        <v>40</v>
      </c>
    </row>
    <row r="1232" spans="1:8" ht="20.55" customHeight="1" x14ac:dyDescent="0.25">
      <c r="A1232" s="6">
        <v>5129</v>
      </c>
      <c r="B1232" s="6" t="s">
        <v>5146</v>
      </c>
      <c r="C1232" s="6" t="s">
        <v>5147</v>
      </c>
      <c r="D1232" s="6" t="s">
        <v>40</v>
      </c>
      <c r="E1232" s="6" t="s">
        <v>86</v>
      </c>
      <c r="F1232" s="6">
        <v>240000</v>
      </c>
      <c r="G1232" s="6">
        <f t="shared" si="34"/>
        <v>12000000</v>
      </c>
      <c r="H1232" s="1">
        <v>50</v>
      </c>
    </row>
    <row r="1233" spans="1:8" ht="14.95" customHeight="1" x14ac:dyDescent="0.25">
      <c r="A1233" s="33" t="s">
        <v>4494</v>
      </c>
      <c r="B1233" s="34"/>
      <c r="C1233" s="34"/>
      <c r="D1233" s="34"/>
      <c r="E1233" s="34"/>
      <c r="F1233" s="34"/>
      <c r="G1233" s="34"/>
      <c r="H1233" s="34"/>
    </row>
    <row r="1234" spans="1:8" ht="15.8" customHeight="1" x14ac:dyDescent="0.25">
      <c r="A1234" s="27" t="s">
        <v>59</v>
      </c>
      <c r="B1234" s="28"/>
      <c r="C1234" s="28"/>
      <c r="D1234" s="28"/>
      <c r="E1234" s="28"/>
      <c r="F1234" s="28"/>
      <c r="G1234" s="28"/>
      <c r="H1234" s="29"/>
    </row>
    <row r="1235" spans="1:8" ht="20.55" customHeight="1" x14ac:dyDescent="0.25">
      <c r="A1235" s="6">
        <v>5113</v>
      </c>
      <c r="B1235" s="6" t="s">
        <v>4495</v>
      </c>
      <c r="C1235" s="6" t="s">
        <v>113</v>
      </c>
      <c r="D1235" s="6" t="s">
        <v>8</v>
      </c>
      <c r="E1235" s="6" t="s">
        <v>7</v>
      </c>
      <c r="F1235" s="6">
        <v>30600000</v>
      </c>
      <c r="G1235" s="6">
        <v>30600000</v>
      </c>
      <c r="H1235" s="1">
        <v>1</v>
      </c>
    </row>
    <row r="1236" spans="1:8" ht="20.55" customHeight="1" x14ac:dyDescent="0.25">
      <c r="A1236" s="27" t="s">
        <v>96</v>
      </c>
      <c r="B1236" s="28"/>
      <c r="C1236" s="28"/>
      <c r="D1236" s="28"/>
      <c r="E1236" s="28"/>
      <c r="F1236" s="28"/>
      <c r="G1236" s="28"/>
      <c r="H1236" s="29"/>
    </row>
    <row r="1237" spans="1:8" ht="23.8" customHeight="1" x14ac:dyDescent="0.25">
      <c r="A1237" s="6">
        <v>5113</v>
      </c>
      <c r="B1237" s="6" t="s">
        <v>4496</v>
      </c>
      <c r="C1237" s="6" t="s">
        <v>1673</v>
      </c>
      <c r="D1237" s="6" t="s">
        <v>39</v>
      </c>
      <c r="E1237" s="6" t="s">
        <v>7</v>
      </c>
      <c r="F1237" s="6">
        <v>218000</v>
      </c>
      <c r="G1237" s="6">
        <v>218000</v>
      </c>
      <c r="H1237" s="1">
        <v>1</v>
      </c>
    </row>
    <row r="1238" spans="1:8" ht="23.8" customHeight="1" x14ac:dyDescent="0.25">
      <c r="A1238" s="6">
        <v>5113</v>
      </c>
      <c r="B1238" s="6" t="s">
        <v>4497</v>
      </c>
      <c r="C1238" s="6" t="s">
        <v>88</v>
      </c>
      <c r="D1238" s="6" t="s">
        <v>8</v>
      </c>
      <c r="E1238" s="6" t="s">
        <v>7</v>
      </c>
      <c r="F1238" s="6">
        <v>486000</v>
      </c>
      <c r="G1238" s="6">
        <v>486000</v>
      </c>
      <c r="H1238" s="1">
        <v>1</v>
      </c>
    </row>
    <row r="1239" spans="1:8" ht="14.95" customHeight="1" x14ac:dyDescent="0.25">
      <c r="A1239" s="33" t="s">
        <v>192</v>
      </c>
      <c r="B1239" s="34"/>
      <c r="C1239" s="34"/>
      <c r="D1239" s="34"/>
      <c r="E1239" s="34"/>
      <c r="F1239" s="34"/>
      <c r="G1239" s="34"/>
      <c r="H1239" s="34"/>
    </row>
    <row r="1240" spans="1:8" ht="15.8" customHeight="1" x14ac:dyDescent="0.25">
      <c r="A1240" s="27" t="s">
        <v>59</v>
      </c>
      <c r="B1240" s="28"/>
      <c r="C1240" s="28"/>
      <c r="D1240" s="28"/>
      <c r="E1240" s="28"/>
      <c r="F1240" s="28"/>
      <c r="G1240" s="28"/>
      <c r="H1240" s="29"/>
    </row>
    <row r="1241" spans="1:8" ht="32.299999999999997" customHeight="1" x14ac:dyDescent="0.25">
      <c r="A1241" s="6">
        <v>5113</v>
      </c>
      <c r="B1241" s="6" t="s">
        <v>193</v>
      </c>
      <c r="C1241" s="6" t="s">
        <v>113</v>
      </c>
      <c r="D1241" s="6" t="s">
        <v>8</v>
      </c>
      <c r="E1241" s="6" t="s">
        <v>7</v>
      </c>
      <c r="F1241" s="6">
        <v>0</v>
      </c>
      <c r="G1241" s="6">
        <v>0</v>
      </c>
      <c r="H1241" s="1">
        <v>1</v>
      </c>
    </row>
    <row r="1242" spans="1:8" ht="33.799999999999997" customHeight="1" x14ac:dyDescent="0.25">
      <c r="A1242" s="6">
        <v>5134</v>
      </c>
      <c r="B1242" s="6" t="s">
        <v>937</v>
      </c>
      <c r="C1242" s="6" t="s">
        <v>61</v>
      </c>
      <c r="D1242" s="6" t="s">
        <v>8</v>
      </c>
      <c r="E1242" s="6" t="s">
        <v>7</v>
      </c>
      <c r="F1242" s="6">
        <v>0</v>
      </c>
      <c r="G1242" s="6">
        <v>0</v>
      </c>
      <c r="H1242" s="1">
        <v>1</v>
      </c>
    </row>
    <row r="1243" spans="1:8" ht="15.8" customHeight="1" x14ac:dyDescent="0.25">
      <c r="A1243" s="27" t="s">
        <v>96</v>
      </c>
      <c r="B1243" s="28"/>
      <c r="C1243" s="28"/>
      <c r="D1243" s="28"/>
      <c r="E1243" s="28"/>
      <c r="F1243" s="28"/>
      <c r="G1243" s="28"/>
      <c r="H1243" s="29"/>
    </row>
    <row r="1244" spans="1:8" ht="41.3" customHeight="1" x14ac:dyDescent="0.25">
      <c r="A1244" s="6">
        <v>5113</v>
      </c>
      <c r="B1244" s="6" t="s">
        <v>194</v>
      </c>
      <c r="C1244" s="6" t="s">
        <v>88</v>
      </c>
      <c r="D1244" s="6" t="s">
        <v>8</v>
      </c>
      <c r="E1244" s="6" t="s">
        <v>7</v>
      </c>
      <c r="F1244" s="6">
        <v>0</v>
      </c>
      <c r="G1244" s="6">
        <v>0</v>
      </c>
      <c r="H1244" s="1">
        <v>1</v>
      </c>
    </row>
    <row r="1245" spans="1:8" ht="47.05" customHeight="1" x14ac:dyDescent="0.25">
      <c r="A1245" s="6">
        <v>4216</v>
      </c>
      <c r="B1245" s="6" t="s">
        <v>5027</v>
      </c>
      <c r="C1245" s="6" t="s">
        <v>3716</v>
      </c>
      <c r="D1245" s="6" t="s">
        <v>1842</v>
      </c>
      <c r="E1245" s="6" t="s">
        <v>7</v>
      </c>
      <c r="F1245" s="6">
        <v>3600000</v>
      </c>
      <c r="G1245" s="6">
        <v>3600000</v>
      </c>
      <c r="H1245" s="1">
        <v>1</v>
      </c>
    </row>
    <row r="1246" spans="1:8" ht="47.05" customHeight="1" x14ac:dyDescent="0.25">
      <c r="A1246" s="6">
        <v>4216</v>
      </c>
      <c r="B1246" s="6" t="s">
        <v>5045</v>
      </c>
      <c r="C1246" s="6" t="s">
        <v>3716</v>
      </c>
      <c r="D1246" s="6" t="s">
        <v>39</v>
      </c>
      <c r="E1246" s="6" t="s">
        <v>7</v>
      </c>
      <c r="F1246" s="6">
        <v>3600000</v>
      </c>
      <c r="G1246" s="6">
        <v>3600000</v>
      </c>
      <c r="H1246" s="1">
        <v>1</v>
      </c>
    </row>
    <row r="1247" spans="1:8" ht="15.8" customHeight="1" x14ac:dyDescent="0.25">
      <c r="A1247" s="27" t="s">
        <v>83</v>
      </c>
      <c r="B1247" s="28"/>
      <c r="C1247" s="28"/>
      <c r="D1247" s="28"/>
      <c r="E1247" s="28"/>
      <c r="F1247" s="28"/>
      <c r="G1247" s="28"/>
      <c r="H1247" s="29"/>
    </row>
    <row r="1248" spans="1:8" ht="19.05" customHeight="1" x14ac:dyDescent="0.25">
      <c r="A1248" s="6">
        <v>5129</v>
      </c>
      <c r="B1248" s="6" t="s">
        <v>3780</v>
      </c>
      <c r="C1248" s="6" t="s">
        <v>900</v>
      </c>
      <c r="D1248" s="6" t="s">
        <v>40</v>
      </c>
      <c r="E1248" s="6" t="s">
        <v>86</v>
      </c>
      <c r="F1248" s="6">
        <v>20000</v>
      </c>
      <c r="G1248" s="6">
        <f>H1248*F1248</f>
        <v>100000</v>
      </c>
      <c r="H1248" s="1">
        <v>5</v>
      </c>
    </row>
    <row r="1249" spans="1:8" ht="19.05" customHeight="1" x14ac:dyDescent="0.25">
      <c r="A1249" s="6">
        <v>5129</v>
      </c>
      <c r="B1249" s="6" t="s">
        <v>3781</v>
      </c>
      <c r="C1249" s="6" t="s">
        <v>3782</v>
      </c>
      <c r="D1249" s="6" t="s">
        <v>48</v>
      </c>
      <c r="E1249" s="6" t="s">
        <v>86</v>
      </c>
      <c r="F1249" s="6">
        <v>50000</v>
      </c>
      <c r="G1249" s="6">
        <f t="shared" ref="G1249:G1286" si="35">H1249*F1249</f>
        <v>500000</v>
      </c>
      <c r="H1249" s="1">
        <v>10</v>
      </c>
    </row>
    <row r="1250" spans="1:8" ht="19.05" customHeight="1" x14ac:dyDescent="0.25">
      <c r="A1250" s="6">
        <v>5129</v>
      </c>
      <c r="B1250" s="6" t="s">
        <v>3783</v>
      </c>
      <c r="C1250" s="6" t="s">
        <v>3784</v>
      </c>
      <c r="D1250" s="6" t="s">
        <v>48</v>
      </c>
      <c r="E1250" s="6" t="s">
        <v>86</v>
      </c>
      <c r="F1250" s="6">
        <v>21000</v>
      </c>
      <c r="G1250" s="6">
        <f t="shared" si="35"/>
        <v>42000</v>
      </c>
      <c r="H1250" s="1">
        <v>2</v>
      </c>
    </row>
    <row r="1251" spans="1:8" ht="19.05" customHeight="1" x14ac:dyDescent="0.25">
      <c r="A1251" s="6">
        <v>5129</v>
      </c>
      <c r="B1251" s="6" t="s">
        <v>3785</v>
      </c>
      <c r="C1251" s="6" t="s">
        <v>3786</v>
      </c>
      <c r="D1251" s="6" t="s">
        <v>40</v>
      </c>
      <c r="E1251" s="6" t="s">
        <v>86</v>
      </c>
      <c r="F1251" s="6">
        <v>2000</v>
      </c>
      <c r="G1251" s="6">
        <f t="shared" si="35"/>
        <v>24000</v>
      </c>
      <c r="H1251" s="1">
        <v>12</v>
      </c>
    </row>
    <row r="1252" spans="1:8" ht="19.05" customHeight="1" x14ac:dyDescent="0.25">
      <c r="A1252" s="6">
        <v>5129</v>
      </c>
      <c r="B1252" s="6" t="s">
        <v>3787</v>
      </c>
      <c r="C1252" s="6" t="s">
        <v>3788</v>
      </c>
      <c r="D1252" s="6" t="s">
        <v>40</v>
      </c>
      <c r="E1252" s="6" t="s">
        <v>824</v>
      </c>
      <c r="F1252" s="6">
        <v>3000</v>
      </c>
      <c r="G1252" s="6">
        <f t="shared" si="35"/>
        <v>594000</v>
      </c>
      <c r="H1252" s="1">
        <v>198</v>
      </c>
    </row>
    <row r="1253" spans="1:8" ht="19.05" customHeight="1" x14ac:dyDescent="0.25">
      <c r="A1253" s="6">
        <v>5129</v>
      </c>
      <c r="B1253" s="6" t="s">
        <v>3789</v>
      </c>
      <c r="C1253" s="6" t="s">
        <v>3790</v>
      </c>
      <c r="D1253" s="6" t="s">
        <v>40</v>
      </c>
      <c r="E1253" s="6" t="s">
        <v>824</v>
      </c>
      <c r="F1253" s="6">
        <v>450000</v>
      </c>
      <c r="G1253" s="6">
        <f t="shared" si="35"/>
        <v>1350000</v>
      </c>
      <c r="H1253" s="1">
        <v>3</v>
      </c>
    </row>
    <row r="1254" spans="1:8" ht="19.05" customHeight="1" x14ac:dyDescent="0.25">
      <c r="A1254" s="6">
        <v>5129</v>
      </c>
      <c r="B1254" s="6" t="s">
        <v>3791</v>
      </c>
      <c r="C1254" s="6" t="s">
        <v>3792</v>
      </c>
      <c r="D1254" s="6" t="s">
        <v>40</v>
      </c>
      <c r="E1254" s="6" t="s">
        <v>86</v>
      </c>
      <c r="F1254" s="6">
        <v>16000</v>
      </c>
      <c r="G1254" s="6">
        <f t="shared" si="35"/>
        <v>448000</v>
      </c>
      <c r="H1254" s="1">
        <v>28</v>
      </c>
    </row>
    <row r="1255" spans="1:8" ht="19.05" customHeight="1" x14ac:dyDescent="0.25">
      <c r="A1255" s="6">
        <v>5129</v>
      </c>
      <c r="B1255" s="6" t="s">
        <v>3793</v>
      </c>
      <c r="C1255" s="6" t="s">
        <v>3784</v>
      </c>
      <c r="D1255" s="6" t="s">
        <v>48</v>
      </c>
      <c r="E1255" s="6" t="s">
        <v>86</v>
      </c>
      <c r="F1255" s="6">
        <v>28000</v>
      </c>
      <c r="G1255" s="6">
        <f t="shared" si="35"/>
        <v>56000</v>
      </c>
      <c r="H1255" s="1">
        <v>2</v>
      </c>
    </row>
    <row r="1256" spans="1:8" ht="19.05" customHeight="1" x14ac:dyDescent="0.25">
      <c r="A1256" s="6">
        <v>5129</v>
      </c>
      <c r="B1256" s="6" t="s">
        <v>3794</v>
      </c>
      <c r="C1256" s="6" t="s">
        <v>3795</v>
      </c>
      <c r="D1256" s="6" t="s">
        <v>40</v>
      </c>
      <c r="E1256" s="6" t="s">
        <v>86</v>
      </c>
      <c r="F1256" s="6">
        <v>15000</v>
      </c>
      <c r="G1256" s="6">
        <f t="shared" si="35"/>
        <v>3450000</v>
      </c>
      <c r="H1256" s="1">
        <v>230</v>
      </c>
    </row>
    <row r="1257" spans="1:8" ht="19.05" customHeight="1" x14ac:dyDescent="0.25">
      <c r="A1257" s="6">
        <v>5129</v>
      </c>
      <c r="B1257" s="6" t="s">
        <v>3796</v>
      </c>
      <c r="C1257" s="6" t="s">
        <v>3797</v>
      </c>
      <c r="D1257" s="6" t="s">
        <v>40</v>
      </c>
      <c r="E1257" s="6" t="s">
        <v>86</v>
      </c>
      <c r="F1257" s="6">
        <v>200</v>
      </c>
      <c r="G1257" s="6">
        <f t="shared" si="35"/>
        <v>48000</v>
      </c>
      <c r="H1257" s="1">
        <v>240</v>
      </c>
    </row>
    <row r="1258" spans="1:8" ht="19.05" customHeight="1" x14ac:dyDescent="0.25">
      <c r="A1258" s="6">
        <v>5129</v>
      </c>
      <c r="B1258" s="6" t="s">
        <v>3798</v>
      </c>
      <c r="C1258" s="6" t="s">
        <v>3799</v>
      </c>
      <c r="D1258" s="6" t="s">
        <v>40</v>
      </c>
      <c r="E1258" s="6" t="s">
        <v>86</v>
      </c>
      <c r="F1258" s="6">
        <v>95000</v>
      </c>
      <c r="G1258" s="6">
        <f t="shared" si="35"/>
        <v>190000</v>
      </c>
      <c r="H1258" s="1">
        <v>2</v>
      </c>
    </row>
    <row r="1259" spans="1:8" ht="19.05" customHeight="1" x14ac:dyDescent="0.25">
      <c r="A1259" s="6">
        <v>5129</v>
      </c>
      <c r="B1259" s="6" t="s">
        <v>3800</v>
      </c>
      <c r="C1259" s="6" t="s">
        <v>3801</v>
      </c>
      <c r="D1259" s="6" t="s">
        <v>40</v>
      </c>
      <c r="E1259" s="6" t="s">
        <v>86</v>
      </c>
      <c r="F1259" s="6">
        <v>12000</v>
      </c>
      <c r="G1259" s="6">
        <f t="shared" si="35"/>
        <v>576000</v>
      </c>
      <c r="H1259" s="1">
        <v>48</v>
      </c>
    </row>
    <row r="1260" spans="1:8" ht="19.05" customHeight="1" x14ac:dyDescent="0.25">
      <c r="A1260" s="6">
        <v>5129</v>
      </c>
      <c r="B1260" s="6" t="s">
        <v>3802</v>
      </c>
      <c r="C1260" s="6" t="s">
        <v>3803</v>
      </c>
      <c r="D1260" s="6" t="s">
        <v>40</v>
      </c>
      <c r="E1260" s="6" t="s">
        <v>86</v>
      </c>
      <c r="F1260" s="6">
        <v>40000</v>
      </c>
      <c r="G1260" s="6">
        <f t="shared" si="35"/>
        <v>200000</v>
      </c>
      <c r="H1260" s="1">
        <v>5</v>
      </c>
    </row>
    <row r="1261" spans="1:8" ht="19.05" customHeight="1" x14ac:dyDescent="0.25">
      <c r="A1261" s="6">
        <v>5129</v>
      </c>
      <c r="B1261" s="6" t="s">
        <v>3804</v>
      </c>
      <c r="C1261" s="6" t="s">
        <v>3805</v>
      </c>
      <c r="D1261" s="6" t="s">
        <v>48</v>
      </c>
      <c r="E1261" s="6" t="s">
        <v>86</v>
      </c>
      <c r="F1261" s="6">
        <v>8000</v>
      </c>
      <c r="G1261" s="6">
        <f t="shared" si="35"/>
        <v>32000</v>
      </c>
      <c r="H1261" s="1">
        <v>4</v>
      </c>
    </row>
    <row r="1262" spans="1:8" ht="19.05" customHeight="1" x14ac:dyDescent="0.25">
      <c r="A1262" s="6">
        <v>5129</v>
      </c>
      <c r="B1262" s="6" t="s">
        <v>3806</v>
      </c>
      <c r="C1262" s="6" t="s">
        <v>3792</v>
      </c>
      <c r="D1262" s="6" t="s">
        <v>40</v>
      </c>
      <c r="E1262" s="6" t="s">
        <v>86</v>
      </c>
      <c r="F1262" s="6">
        <v>14000</v>
      </c>
      <c r="G1262" s="6">
        <f t="shared" si="35"/>
        <v>588000</v>
      </c>
      <c r="H1262" s="1">
        <v>42</v>
      </c>
    </row>
    <row r="1263" spans="1:8" ht="19.05" customHeight="1" x14ac:dyDescent="0.25">
      <c r="A1263" s="6">
        <v>5129</v>
      </c>
      <c r="B1263" s="6" t="s">
        <v>3807</v>
      </c>
      <c r="C1263" s="6" t="s">
        <v>3801</v>
      </c>
      <c r="D1263" s="6" t="s">
        <v>40</v>
      </c>
      <c r="E1263" s="6" t="s">
        <v>86</v>
      </c>
      <c r="F1263" s="6">
        <v>14000</v>
      </c>
      <c r="G1263" s="6">
        <f t="shared" si="35"/>
        <v>70000</v>
      </c>
      <c r="H1263" s="1">
        <v>5</v>
      </c>
    </row>
    <row r="1264" spans="1:8" ht="19.05" customHeight="1" x14ac:dyDescent="0.25">
      <c r="A1264" s="6">
        <v>5129</v>
      </c>
      <c r="B1264" s="6" t="s">
        <v>3808</v>
      </c>
      <c r="C1264" s="6" t="s">
        <v>3801</v>
      </c>
      <c r="D1264" s="6" t="s">
        <v>40</v>
      </c>
      <c r="E1264" s="6" t="s">
        <v>86</v>
      </c>
      <c r="F1264" s="6">
        <v>13000</v>
      </c>
      <c r="G1264" s="6">
        <f t="shared" si="35"/>
        <v>611000</v>
      </c>
      <c r="H1264" s="1">
        <v>47</v>
      </c>
    </row>
    <row r="1265" spans="1:8" ht="19.05" customHeight="1" x14ac:dyDescent="0.25">
      <c r="A1265" s="6">
        <v>5129</v>
      </c>
      <c r="B1265" s="6" t="s">
        <v>3809</v>
      </c>
      <c r="C1265" s="6" t="s">
        <v>3810</v>
      </c>
      <c r="D1265" s="6" t="s">
        <v>40</v>
      </c>
      <c r="E1265" s="6" t="s">
        <v>86</v>
      </c>
      <c r="F1265" s="6">
        <v>17000</v>
      </c>
      <c r="G1265" s="6">
        <f t="shared" si="35"/>
        <v>204000</v>
      </c>
      <c r="H1265" s="1">
        <v>12</v>
      </c>
    </row>
    <row r="1266" spans="1:8" ht="19.05" customHeight="1" x14ac:dyDescent="0.25">
      <c r="A1266" s="6">
        <v>5129</v>
      </c>
      <c r="B1266" s="6" t="s">
        <v>3811</v>
      </c>
      <c r="C1266" s="6" t="s">
        <v>3799</v>
      </c>
      <c r="D1266" s="6" t="s">
        <v>40</v>
      </c>
      <c r="E1266" s="6" t="s">
        <v>86</v>
      </c>
      <c r="F1266" s="6">
        <v>80000</v>
      </c>
      <c r="G1266" s="6">
        <f t="shared" si="35"/>
        <v>160000</v>
      </c>
      <c r="H1266" s="1">
        <v>2</v>
      </c>
    </row>
    <row r="1267" spans="1:8" ht="19.05" customHeight="1" x14ac:dyDescent="0.25">
      <c r="A1267" s="6">
        <v>5129</v>
      </c>
      <c r="B1267" s="6" t="s">
        <v>3812</v>
      </c>
      <c r="C1267" s="6" t="s">
        <v>3792</v>
      </c>
      <c r="D1267" s="6" t="s">
        <v>40</v>
      </c>
      <c r="E1267" s="6" t="s">
        <v>86</v>
      </c>
      <c r="F1267" s="6">
        <v>15000</v>
      </c>
      <c r="G1267" s="6">
        <f t="shared" si="35"/>
        <v>885000</v>
      </c>
      <c r="H1267" s="1">
        <v>59</v>
      </c>
    </row>
    <row r="1268" spans="1:8" ht="19.05" customHeight="1" x14ac:dyDescent="0.25">
      <c r="A1268" s="6">
        <v>5129</v>
      </c>
      <c r="B1268" s="6" t="s">
        <v>3813</v>
      </c>
      <c r="C1268" s="6" t="s">
        <v>3814</v>
      </c>
      <c r="D1268" s="6" t="s">
        <v>40</v>
      </c>
      <c r="E1268" s="6" t="s">
        <v>86</v>
      </c>
      <c r="F1268" s="6">
        <v>25000</v>
      </c>
      <c r="G1268" s="6">
        <f t="shared" si="35"/>
        <v>250000</v>
      </c>
      <c r="H1268" s="1">
        <v>10</v>
      </c>
    </row>
    <row r="1269" spans="1:8" ht="19.05" customHeight="1" x14ac:dyDescent="0.25">
      <c r="A1269" s="6">
        <v>5129</v>
      </c>
      <c r="B1269" s="6" t="s">
        <v>3815</v>
      </c>
      <c r="C1269" s="6" t="s">
        <v>3816</v>
      </c>
      <c r="D1269" s="6" t="s">
        <v>48</v>
      </c>
      <c r="E1269" s="6" t="s">
        <v>86</v>
      </c>
      <c r="F1269" s="6">
        <v>2000</v>
      </c>
      <c r="G1269" s="6">
        <f t="shared" si="35"/>
        <v>50000</v>
      </c>
      <c r="H1269" s="1">
        <v>25</v>
      </c>
    </row>
    <row r="1270" spans="1:8" ht="19.05" customHeight="1" x14ac:dyDescent="0.25">
      <c r="A1270" s="6">
        <v>5129</v>
      </c>
      <c r="B1270" s="6" t="s">
        <v>3817</v>
      </c>
      <c r="C1270" s="6" t="s">
        <v>3818</v>
      </c>
      <c r="D1270" s="6" t="s">
        <v>40</v>
      </c>
      <c r="E1270" s="6" t="s">
        <v>86</v>
      </c>
      <c r="F1270" s="6">
        <v>15000</v>
      </c>
      <c r="G1270" s="6">
        <f t="shared" si="35"/>
        <v>450000</v>
      </c>
      <c r="H1270" s="1">
        <v>30</v>
      </c>
    </row>
    <row r="1271" spans="1:8" ht="19.05" customHeight="1" x14ac:dyDescent="0.25">
      <c r="A1271" s="6">
        <v>5129</v>
      </c>
      <c r="B1271" s="6" t="s">
        <v>3819</v>
      </c>
      <c r="C1271" s="6" t="s">
        <v>3820</v>
      </c>
      <c r="D1271" s="6" t="s">
        <v>40</v>
      </c>
      <c r="E1271" s="6" t="s">
        <v>86</v>
      </c>
      <c r="F1271" s="6">
        <v>75000</v>
      </c>
      <c r="G1271" s="6">
        <f t="shared" si="35"/>
        <v>150000</v>
      </c>
      <c r="H1271" s="1">
        <v>2</v>
      </c>
    </row>
    <row r="1272" spans="1:8" ht="19.05" customHeight="1" x14ac:dyDescent="0.25">
      <c r="A1272" s="6">
        <v>5129</v>
      </c>
      <c r="B1272" s="6" t="s">
        <v>3821</v>
      </c>
      <c r="C1272" s="6" t="s">
        <v>3822</v>
      </c>
      <c r="D1272" s="6" t="s">
        <v>40</v>
      </c>
      <c r="E1272" s="6" t="s">
        <v>86</v>
      </c>
      <c r="F1272" s="6">
        <v>4300000</v>
      </c>
      <c r="G1272" s="6">
        <f t="shared" si="35"/>
        <v>4300000</v>
      </c>
      <c r="H1272" s="1">
        <v>1</v>
      </c>
    </row>
    <row r="1273" spans="1:8" ht="19.05" customHeight="1" x14ac:dyDescent="0.25">
      <c r="A1273" s="6">
        <v>5129</v>
      </c>
      <c r="B1273" s="6" t="s">
        <v>3823</v>
      </c>
      <c r="C1273" s="6" t="s">
        <v>3824</v>
      </c>
      <c r="D1273" s="6" t="s">
        <v>40</v>
      </c>
      <c r="E1273" s="6" t="s">
        <v>86</v>
      </c>
      <c r="F1273" s="6">
        <v>4000000</v>
      </c>
      <c r="G1273" s="6">
        <f t="shared" si="35"/>
        <v>8000000</v>
      </c>
      <c r="H1273" s="1">
        <v>2</v>
      </c>
    </row>
    <row r="1274" spans="1:8" ht="19.05" customHeight="1" x14ac:dyDescent="0.25">
      <c r="A1274" s="6">
        <v>5129</v>
      </c>
      <c r="B1274" s="6" t="s">
        <v>3825</v>
      </c>
      <c r="C1274" s="6" t="s">
        <v>3805</v>
      </c>
      <c r="D1274" s="6" t="s">
        <v>48</v>
      </c>
      <c r="E1274" s="6" t="s">
        <v>86</v>
      </c>
      <c r="F1274" s="6">
        <v>7000</v>
      </c>
      <c r="G1274" s="6">
        <f t="shared" si="35"/>
        <v>35000</v>
      </c>
      <c r="H1274" s="1">
        <v>5</v>
      </c>
    </row>
    <row r="1275" spans="1:8" ht="19.05" customHeight="1" x14ac:dyDescent="0.25">
      <c r="A1275" s="6">
        <v>5129</v>
      </c>
      <c r="B1275" s="6" t="s">
        <v>3826</v>
      </c>
      <c r="C1275" s="6" t="s">
        <v>3827</v>
      </c>
      <c r="D1275" s="6" t="s">
        <v>40</v>
      </c>
      <c r="E1275" s="6" t="s">
        <v>86</v>
      </c>
      <c r="F1275" s="6">
        <v>15000</v>
      </c>
      <c r="G1275" s="6">
        <f t="shared" si="35"/>
        <v>60000</v>
      </c>
      <c r="H1275" s="1">
        <v>4</v>
      </c>
    </row>
    <row r="1276" spans="1:8" ht="19.05" customHeight="1" x14ac:dyDescent="0.25">
      <c r="A1276" s="6">
        <v>5129</v>
      </c>
      <c r="B1276" s="6" t="s">
        <v>3828</v>
      </c>
      <c r="C1276" s="6" t="s">
        <v>3799</v>
      </c>
      <c r="D1276" s="6" t="s">
        <v>40</v>
      </c>
      <c r="E1276" s="6" t="s">
        <v>86</v>
      </c>
      <c r="F1276" s="6">
        <v>107000</v>
      </c>
      <c r="G1276" s="6">
        <f t="shared" si="35"/>
        <v>214000</v>
      </c>
      <c r="H1276" s="1">
        <v>2</v>
      </c>
    </row>
    <row r="1277" spans="1:8" ht="19.05" customHeight="1" x14ac:dyDescent="0.25">
      <c r="A1277" s="6">
        <v>5129</v>
      </c>
      <c r="B1277" s="6" t="s">
        <v>3829</v>
      </c>
      <c r="C1277" s="6" t="s">
        <v>3830</v>
      </c>
      <c r="D1277" s="6" t="s">
        <v>40</v>
      </c>
      <c r="E1277" s="6" t="s">
        <v>86</v>
      </c>
      <c r="F1277" s="6">
        <v>20000</v>
      </c>
      <c r="G1277" s="6">
        <f t="shared" si="35"/>
        <v>100000</v>
      </c>
      <c r="H1277" s="1">
        <v>5</v>
      </c>
    </row>
    <row r="1278" spans="1:8" ht="19.05" customHeight="1" x14ac:dyDescent="0.25">
      <c r="A1278" s="6">
        <v>5129</v>
      </c>
      <c r="B1278" s="6" t="s">
        <v>3831</v>
      </c>
      <c r="C1278" s="6" t="s">
        <v>3208</v>
      </c>
      <c r="D1278" s="6" t="s">
        <v>40</v>
      </c>
      <c r="E1278" s="6" t="s">
        <v>86</v>
      </c>
      <c r="F1278" s="6">
        <v>45000</v>
      </c>
      <c r="G1278" s="6">
        <f t="shared" si="35"/>
        <v>450000</v>
      </c>
      <c r="H1278" s="1">
        <v>10</v>
      </c>
    </row>
    <row r="1279" spans="1:8" ht="19.05" customHeight="1" x14ac:dyDescent="0.25">
      <c r="A1279" s="6">
        <v>5129</v>
      </c>
      <c r="B1279" s="6" t="s">
        <v>3832</v>
      </c>
      <c r="C1279" s="6" t="s">
        <v>3833</v>
      </c>
      <c r="D1279" s="6" t="s">
        <v>40</v>
      </c>
      <c r="E1279" s="6" t="s">
        <v>86</v>
      </c>
      <c r="F1279" s="6">
        <v>1250</v>
      </c>
      <c r="G1279" s="6">
        <f t="shared" si="35"/>
        <v>250000</v>
      </c>
      <c r="H1279" s="1">
        <v>200</v>
      </c>
    </row>
    <row r="1280" spans="1:8" ht="19.05" customHeight="1" x14ac:dyDescent="0.25">
      <c r="A1280" s="6">
        <v>5129</v>
      </c>
      <c r="B1280" s="6" t="s">
        <v>3834</v>
      </c>
      <c r="C1280" s="6" t="s">
        <v>3835</v>
      </c>
      <c r="D1280" s="6" t="s">
        <v>40</v>
      </c>
      <c r="E1280" s="6" t="s">
        <v>86</v>
      </c>
      <c r="F1280" s="6">
        <v>40000</v>
      </c>
      <c r="G1280" s="6">
        <f t="shared" si="35"/>
        <v>280000</v>
      </c>
      <c r="H1280" s="1">
        <v>7</v>
      </c>
    </row>
    <row r="1281" spans="1:8" ht="19.05" customHeight="1" x14ac:dyDescent="0.25">
      <c r="A1281" s="6">
        <v>5129</v>
      </c>
      <c r="B1281" s="6" t="s">
        <v>3836</v>
      </c>
      <c r="C1281" s="6" t="s">
        <v>3837</v>
      </c>
      <c r="D1281" s="6" t="s">
        <v>40</v>
      </c>
      <c r="E1281" s="6" t="s">
        <v>86</v>
      </c>
      <c r="F1281" s="6">
        <v>1000</v>
      </c>
      <c r="G1281" s="6">
        <f t="shared" si="35"/>
        <v>960000</v>
      </c>
      <c r="H1281" s="1">
        <v>960</v>
      </c>
    </row>
    <row r="1282" spans="1:8" ht="19.05" customHeight="1" x14ac:dyDescent="0.25">
      <c r="A1282" s="6">
        <v>5129</v>
      </c>
      <c r="B1282" s="6" t="s">
        <v>3838</v>
      </c>
      <c r="C1282" s="6" t="s">
        <v>3839</v>
      </c>
      <c r="D1282" s="6" t="s">
        <v>40</v>
      </c>
      <c r="E1282" s="6" t="s">
        <v>824</v>
      </c>
      <c r="F1282" s="6">
        <v>18000</v>
      </c>
      <c r="G1282" s="6">
        <f t="shared" si="35"/>
        <v>108000</v>
      </c>
      <c r="H1282" s="1">
        <v>6</v>
      </c>
    </row>
    <row r="1283" spans="1:8" ht="19.05" customHeight="1" x14ac:dyDescent="0.25">
      <c r="A1283" s="6">
        <v>5129</v>
      </c>
      <c r="B1283" s="6" t="s">
        <v>3840</v>
      </c>
      <c r="C1283" s="6" t="s">
        <v>3206</v>
      </c>
      <c r="D1283" s="6" t="s">
        <v>40</v>
      </c>
      <c r="E1283" s="6" t="s">
        <v>86</v>
      </c>
      <c r="F1283" s="6">
        <v>50000</v>
      </c>
      <c r="G1283" s="6">
        <f t="shared" si="35"/>
        <v>300000</v>
      </c>
      <c r="H1283" s="1">
        <v>6</v>
      </c>
    </row>
    <row r="1284" spans="1:8" ht="19.05" customHeight="1" x14ac:dyDescent="0.25">
      <c r="A1284" s="6">
        <v>5129</v>
      </c>
      <c r="B1284" s="6" t="s">
        <v>3841</v>
      </c>
      <c r="C1284" s="6" t="s">
        <v>3842</v>
      </c>
      <c r="D1284" s="6" t="s">
        <v>40</v>
      </c>
      <c r="E1284" s="6" t="s">
        <v>86</v>
      </c>
      <c r="F1284" s="6">
        <v>11000</v>
      </c>
      <c r="G1284" s="6">
        <f t="shared" si="35"/>
        <v>880000</v>
      </c>
      <c r="H1284" s="1">
        <v>80</v>
      </c>
    </row>
    <row r="1285" spans="1:8" ht="19.05" customHeight="1" x14ac:dyDescent="0.25">
      <c r="A1285" s="6">
        <v>5129</v>
      </c>
      <c r="B1285" s="6" t="s">
        <v>3843</v>
      </c>
      <c r="C1285" s="6" t="s">
        <v>3844</v>
      </c>
      <c r="D1285" s="6" t="s">
        <v>40</v>
      </c>
      <c r="E1285" s="6" t="s">
        <v>86</v>
      </c>
      <c r="F1285" s="6">
        <v>3000000</v>
      </c>
      <c r="G1285" s="6">
        <f t="shared" si="35"/>
        <v>3000000</v>
      </c>
      <c r="H1285" s="1">
        <v>1</v>
      </c>
    </row>
    <row r="1286" spans="1:8" ht="19.05" customHeight="1" x14ac:dyDescent="0.25">
      <c r="A1286" s="6">
        <v>5129</v>
      </c>
      <c r="B1286" s="6" t="s">
        <v>3845</v>
      </c>
      <c r="C1286" s="6" t="s">
        <v>3846</v>
      </c>
      <c r="D1286" s="6" t="s">
        <v>40</v>
      </c>
      <c r="E1286" s="6" t="s">
        <v>86</v>
      </c>
      <c r="F1286" s="6">
        <v>7000</v>
      </c>
      <c r="G1286" s="6">
        <f t="shared" si="35"/>
        <v>35000</v>
      </c>
      <c r="H1286" s="1">
        <v>5</v>
      </c>
    </row>
    <row r="1287" spans="1:8" ht="14.95" customHeight="1" x14ac:dyDescent="0.25">
      <c r="A1287" s="33" t="s">
        <v>1496</v>
      </c>
      <c r="B1287" s="34"/>
      <c r="C1287" s="34"/>
      <c r="D1287" s="34"/>
      <c r="E1287" s="34"/>
      <c r="F1287" s="34"/>
      <c r="G1287" s="34"/>
      <c r="H1287" s="34"/>
    </row>
    <row r="1288" spans="1:8" ht="15.8" customHeight="1" x14ac:dyDescent="0.25">
      <c r="A1288" s="27" t="s">
        <v>59</v>
      </c>
      <c r="B1288" s="28"/>
      <c r="C1288" s="28"/>
      <c r="D1288" s="28"/>
      <c r="E1288" s="28"/>
      <c r="F1288" s="28"/>
      <c r="G1288" s="28"/>
      <c r="H1288" s="29"/>
    </row>
    <row r="1289" spans="1:8" ht="41.3" customHeight="1" x14ac:dyDescent="0.25">
      <c r="A1289" s="6">
        <v>4251</v>
      </c>
      <c r="B1289" s="6" t="s">
        <v>1497</v>
      </c>
      <c r="C1289" s="6" t="s">
        <v>113</v>
      </c>
      <c r="D1289" s="6" t="s">
        <v>8</v>
      </c>
      <c r="E1289" s="6" t="s">
        <v>7</v>
      </c>
      <c r="F1289" s="6">
        <v>46593629</v>
      </c>
      <c r="G1289" s="6">
        <v>46593629</v>
      </c>
      <c r="H1289" s="1">
        <v>1</v>
      </c>
    </row>
    <row r="1290" spans="1:8" ht="41.3" customHeight="1" x14ac:dyDescent="0.25">
      <c r="A1290" s="6">
        <v>5113</v>
      </c>
      <c r="B1290" s="6" t="s">
        <v>1851</v>
      </c>
      <c r="C1290" s="6" t="s">
        <v>113</v>
      </c>
      <c r="D1290" s="6" t="s">
        <v>8</v>
      </c>
      <c r="E1290" s="6" t="s">
        <v>7</v>
      </c>
      <c r="F1290" s="6">
        <v>20968012</v>
      </c>
      <c r="G1290" s="6">
        <v>20968012</v>
      </c>
      <c r="H1290" s="1">
        <v>1</v>
      </c>
    </row>
    <row r="1291" spans="1:8" ht="41.3" customHeight="1" x14ac:dyDescent="0.25">
      <c r="A1291" s="6">
        <v>4251</v>
      </c>
      <c r="B1291" s="6" t="s">
        <v>3047</v>
      </c>
      <c r="C1291" s="6" t="s">
        <v>113</v>
      </c>
      <c r="D1291" s="6" t="s">
        <v>8</v>
      </c>
      <c r="E1291" s="6" t="s">
        <v>7</v>
      </c>
      <c r="F1291" s="6">
        <v>197000000</v>
      </c>
      <c r="G1291" s="6">
        <v>197000000</v>
      </c>
      <c r="H1291" s="1">
        <v>1</v>
      </c>
    </row>
    <row r="1292" spans="1:8" ht="41.3" customHeight="1" x14ac:dyDescent="0.25">
      <c r="A1292" s="6">
        <v>5113</v>
      </c>
      <c r="B1292" s="6" t="s">
        <v>3050</v>
      </c>
      <c r="C1292" s="6" t="s">
        <v>113</v>
      </c>
      <c r="D1292" s="6" t="s">
        <v>8</v>
      </c>
      <c r="E1292" s="6" t="s">
        <v>7</v>
      </c>
      <c r="F1292" s="6">
        <v>71019239</v>
      </c>
      <c r="G1292" s="6">
        <v>71019239</v>
      </c>
      <c r="H1292" s="1">
        <v>1</v>
      </c>
    </row>
    <row r="1293" spans="1:8" ht="41.3" customHeight="1" x14ac:dyDescent="0.25">
      <c r="A1293" s="6">
        <v>5113</v>
      </c>
      <c r="B1293" s="6" t="s">
        <v>3940</v>
      </c>
      <c r="C1293" s="6" t="s">
        <v>113</v>
      </c>
      <c r="D1293" s="6" t="s">
        <v>48</v>
      </c>
      <c r="E1293" s="6" t="s">
        <v>7</v>
      </c>
      <c r="F1293" s="6">
        <v>71019200</v>
      </c>
      <c r="G1293" s="6">
        <v>71019200</v>
      </c>
      <c r="H1293" s="1">
        <v>1</v>
      </c>
    </row>
    <row r="1294" spans="1:8" ht="26.5" customHeight="1" x14ac:dyDescent="0.25">
      <c r="A1294" s="6">
        <v>5113</v>
      </c>
      <c r="B1294" s="6" t="s">
        <v>4785</v>
      </c>
      <c r="C1294" s="6" t="s">
        <v>113</v>
      </c>
      <c r="D1294" s="6" t="s">
        <v>8</v>
      </c>
      <c r="E1294" s="6" t="s">
        <v>7</v>
      </c>
      <c r="F1294" s="6">
        <v>253103420</v>
      </c>
      <c r="G1294" s="6">
        <v>253103420</v>
      </c>
      <c r="H1294" s="1">
        <v>1</v>
      </c>
    </row>
    <row r="1295" spans="1:8" ht="26.5" customHeight="1" x14ac:dyDescent="0.25">
      <c r="A1295" s="6">
        <v>5113</v>
      </c>
      <c r="B1295" s="6" t="s">
        <v>4905</v>
      </c>
      <c r="C1295" s="6" t="s">
        <v>113</v>
      </c>
      <c r="D1295" s="6" t="s">
        <v>8</v>
      </c>
      <c r="E1295" s="6" t="s">
        <v>7</v>
      </c>
      <c r="F1295" s="6">
        <v>13022500</v>
      </c>
      <c r="G1295" s="6">
        <v>13022500</v>
      </c>
      <c r="H1295" s="1">
        <v>1</v>
      </c>
    </row>
    <row r="1296" spans="1:8" ht="26.5" customHeight="1" x14ac:dyDescent="0.25">
      <c r="A1296" s="6">
        <v>5113</v>
      </c>
      <c r="B1296" s="6" t="s">
        <v>4906</v>
      </c>
      <c r="C1296" s="6" t="s">
        <v>113</v>
      </c>
      <c r="D1296" s="6" t="s">
        <v>8</v>
      </c>
      <c r="E1296" s="6" t="s">
        <v>7</v>
      </c>
      <c r="F1296" s="6">
        <v>34831000</v>
      </c>
      <c r="G1296" s="6">
        <v>34831000</v>
      </c>
      <c r="H1296" s="1">
        <v>1</v>
      </c>
    </row>
    <row r="1297" spans="1:8" ht="26.5" customHeight="1" x14ac:dyDescent="0.25">
      <c r="A1297" s="6">
        <v>5113</v>
      </c>
      <c r="B1297" s="6" t="s">
        <v>5127</v>
      </c>
      <c r="C1297" s="6" t="s">
        <v>113</v>
      </c>
      <c r="D1297" s="6" t="s">
        <v>8</v>
      </c>
      <c r="E1297" s="6" t="s">
        <v>7</v>
      </c>
      <c r="F1297" s="6">
        <v>37513129</v>
      </c>
      <c r="G1297" s="6">
        <v>37513129</v>
      </c>
      <c r="H1297" s="1">
        <v>1</v>
      </c>
    </row>
    <row r="1298" spans="1:8" ht="26.5" customHeight="1" x14ac:dyDescent="0.25">
      <c r="A1298" s="6">
        <v>5113</v>
      </c>
      <c r="B1298" s="6" t="s">
        <v>5343</v>
      </c>
      <c r="C1298" s="6" t="s">
        <v>113</v>
      </c>
      <c r="D1298" s="6" t="s">
        <v>48</v>
      </c>
      <c r="E1298" s="6" t="s">
        <v>7</v>
      </c>
      <c r="F1298" s="6">
        <v>0</v>
      </c>
      <c r="G1298" s="6">
        <v>0</v>
      </c>
      <c r="H1298" s="1">
        <v>1</v>
      </c>
    </row>
    <row r="1299" spans="1:8" ht="26.5" customHeight="1" x14ac:dyDescent="0.25">
      <c r="A1299" s="6">
        <v>5113</v>
      </c>
      <c r="B1299" s="6" t="s">
        <v>5345</v>
      </c>
      <c r="C1299" s="6" t="s">
        <v>113</v>
      </c>
      <c r="D1299" s="6" t="s">
        <v>8</v>
      </c>
      <c r="E1299" s="6" t="s">
        <v>7</v>
      </c>
      <c r="F1299" s="6">
        <v>75250703</v>
      </c>
      <c r="G1299" s="6">
        <v>75250.702999999994</v>
      </c>
      <c r="H1299" s="1">
        <v>1</v>
      </c>
    </row>
    <row r="1300" spans="1:8" ht="15.8" customHeight="1" x14ac:dyDescent="0.25">
      <c r="A1300" s="27" t="s">
        <v>96</v>
      </c>
      <c r="B1300" s="28"/>
      <c r="C1300" s="28"/>
      <c r="D1300" s="28"/>
      <c r="E1300" s="28"/>
      <c r="F1300" s="28"/>
      <c r="G1300" s="28"/>
      <c r="H1300" s="29"/>
    </row>
    <row r="1301" spans="1:8" ht="26.5" customHeight="1" x14ac:dyDescent="0.25">
      <c r="A1301" s="6">
        <v>4251</v>
      </c>
      <c r="B1301" s="6" t="s">
        <v>1498</v>
      </c>
      <c r="C1301" s="6" t="s">
        <v>88</v>
      </c>
      <c r="D1301" s="6" t="s">
        <v>8</v>
      </c>
      <c r="E1301" s="6" t="s">
        <v>7</v>
      </c>
      <c r="F1301" s="6">
        <v>916000</v>
      </c>
      <c r="G1301" s="6">
        <v>916000</v>
      </c>
      <c r="H1301" s="1">
        <v>1</v>
      </c>
    </row>
    <row r="1302" spans="1:8" ht="25.3" customHeight="1" x14ac:dyDescent="0.25">
      <c r="A1302" s="6">
        <v>4251</v>
      </c>
      <c r="B1302" s="6" t="s">
        <v>2759</v>
      </c>
      <c r="C1302" s="6" t="s">
        <v>88</v>
      </c>
      <c r="D1302" s="6" t="s">
        <v>8</v>
      </c>
      <c r="E1302" s="6" t="s">
        <v>7</v>
      </c>
      <c r="F1302" s="6">
        <v>3000000</v>
      </c>
      <c r="G1302" s="6">
        <v>3000000</v>
      </c>
      <c r="H1302" s="1">
        <v>1</v>
      </c>
    </row>
    <row r="1303" spans="1:8" ht="25.3" customHeight="1" x14ac:dyDescent="0.25">
      <c r="A1303" s="6">
        <v>5113</v>
      </c>
      <c r="B1303" s="6" t="s">
        <v>3051</v>
      </c>
      <c r="C1303" s="6" t="s">
        <v>88</v>
      </c>
      <c r="D1303" s="6" t="s">
        <v>48</v>
      </c>
      <c r="E1303" s="6" t="s">
        <v>7</v>
      </c>
      <c r="F1303" s="6">
        <v>1263748</v>
      </c>
      <c r="G1303" s="6">
        <v>1263748</v>
      </c>
      <c r="H1303" s="1">
        <v>1</v>
      </c>
    </row>
    <row r="1304" spans="1:8" ht="25.3" customHeight="1" x14ac:dyDescent="0.25">
      <c r="A1304" s="6">
        <v>4251</v>
      </c>
      <c r="B1304" s="6" t="s">
        <v>3194</v>
      </c>
      <c r="C1304" s="6" t="s">
        <v>88</v>
      </c>
      <c r="D1304" s="6" t="s">
        <v>8</v>
      </c>
      <c r="E1304" s="6" t="s">
        <v>7</v>
      </c>
      <c r="F1304" s="6">
        <v>3000000</v>
      </c>
      <c r="G1304" s="6">
        <v>3000000</v>
      </c>
      <c r="H1304" s="1">
        <v>1</v>
      </c>
    </row>
    <row r="1305" spans="1:8" ht="25.3" customHeight="1" x14ac:dyDescent="0.25">
      <c r="A1305" s="6">
        <v>5113</v>
      </c>
      <c r="B1305" s="6" t="s">
        <v>3894</v>
      </c>
      <c r="C1305" s="6" t="s">
        <v>1673</v>
      </c>
      <c r="D1305" s="6" t="s">
        <v>39</v>
      </c>
      <c r="E1305" s="6" t="s">
        <v>7</v>
      </c>
      <c r="F1305" s="6">
        <v>275000</v>
      </c>
      <c r="G1305" s="6">
        <v>275000</v>
      </c>
      <c r="H1305" s="1">
        <v>1</v>
      </c>
    </row>
    <row r="1306" spans="1:8" ht="25.3" customHeight="1" x14ac:dyDescent="0.25">
      <c r="A1306" s="6">
        <v>5113</v>
      </c>
      <c r="B1306" s="6" t="s">
        <v>3941</v>
      </c>
      <c r="C1306" s="6" t="s">
        <v>88</v>
      </c>
      <c r="D1306" s="6" t="s">
        <v>115</v>
      </c>
      <c r="E1306" s="6" t="s">
        <v>7</v>
      </c>
      <c r="F1306" s="6">
        <v>1263700</v>
      </c>
      <c r="G1306" s="6">
        <v>1263700</v>
      </c>
      <c r="H1306" s="1">
        <v>1</v>
      </c>
    </row>
    <row r="1307" spans="1:8" ht="25.3" customHeight="1" x14ac:dyDescent="0.25">
      <c r="A1307" s="6">
        <v>5113</v>
      </c>
      <c r="B1307" s="6" t="s">
        <v>4209</v>
      </c>
      <c r="C1307" s="6" t="s">
        <v>1673</v>
      </c>
      <c r="D1307" s="6" t="s">
        <v>39</v>
      </c>
      <c r="E1307" s="6" t="s">
        <v>7</v>
      </c>
      <c r="F1307" s="6">
        <v>421000</v>
      </c>
      <c r="G1307" s="6">
        <v>421000</v>
      </c>
      <c r="H1307" s="1">
        <v>1</v>
      </c>
    </row>
    <row r="1308" spans="1:8" ht="25.3" customHeight="1" x14ac:dyDescent="0.25">
      <c r="A1308" s="6">
        <v>4251</v>
      </c>
      <c r="B1308" s="6" t="s">
        <v>4509</v>
      </c>
      <c r="C1308" s="6" t="s">
        <v>88</v>
      </c>
      <c r="D1308" s="6" t="s">
        <v>115</v>
      </c>
      <c r="E1308" s="6" t="s">
        <v>7</v>
      </c>
      <c r="F1308" s="6">
        <v>3000000</v>
      </c>
      <c r="G1308" s="6">
        <v>3000000</v>
      </c>
      <c r="H1308" s="1">
        <v>1</v>
      </c>
    </row>
    <row r="1309" spans="1:8" ht="25.3" customHeight="1" x14ac:dyDescent="0.25">
      <c r="A1309" s="6">
        <v>5113</v>
      </c>
      <c r="B1309" s="6" t="s">
        <v>4786</v>
      </c>
      <c r="C1309" s="6" t="s">
        <v>88</v>
      </c>
      <c r="D1309" s="6" t="s">
        <v>8</v>
      </c>
      <c r="E1309" s="6" t="s">
        <v>7</v>
      </c>
      <c r="F1309" s="6">
        <v>400000</v>
      </c>
      <c r="G1309" s="6">
        <v>400000</v>
      </c>
      <c r="H1309" s="1">
        <v>1</v>
      </c>
    </row>
    <row r="1310" spans="1:8" ht="25.3" customHeight="1" x14ac:dyDescent="0.25">
      <c r="A1310" s="6">
        <v>5113</v>
      </c>
      <c r="B1310" s="6" t="s">
        <v>4787</v>
      </c>
      <c r="C1310" s="6" t="s">
        <v>1673</v>
      </c>
      <c r="D1310" s="6" t="s">
        <v>39</v>
      </c>
      <c r="E1310" s="6" t="s">
        <v>7</v>
      </c>
      <c r="F1310" s="6">
        <v>2820000</v>
      </c>
      <c r="G1310" s="6">
        <v>2820000</v>
      </c>
      <c r="H1310" s="1">
        <v>1</v>
      </c>
    </row>
    <row r="1311" spans="1:8" ht="25.3" customHeight="1" x14ac:dyDescent="0.25">
      <c r="A1311" s="6">
        <v>5113</v>
      </c>
      <c r="B1311" s="6" t="s">
        <v>4907</v>
      </c>
      <c r="C1311" s="6" t="s">
        <v>1673</v>
      </c>
      <c r="D1311" s="6" t="s">
        <v>39</v>
      </c>
      <c r="E1311" s="6" t="s">
        <v>7</v>
      </c>
      <c r="F1311" s="6">
        <v>1165000</v>
      </c>
      <c r="G1311" s="6">
        <v>1165000</v>
      </c>
      <c r="H1311" s="1">
        <v>1</v>
      </c>
    </row>
    <row r="1312" spans="1:8" ht="25.3" customHeight="1" x14ac:dyDescent="0.25">
      <c r="A1312" s="6">
        <v>5113</v>
      </c>
      <c r="B1312" s="6" t="s">
        <v>4908</v>
      </c>
      <c r="C1312" s="6" t="s">
        <v>88</v>
      </c>
      <c r="D1312" s="6" t="s">
        <v>8</v>
      </c>
      <c r="E1312" s="6" t="s">
        <v>7</v>
      </c>
      <c r="F1312" s="6">
        <v>890000</v>
      </c>
      <c r="G1312" s="6">
        <v>890000</v>
      </c>
      <c r="H1312" s="1">
        <v>1</v>
      </c>
    </row>
    <row r="1313" spans="1:8" ht="25.3" customHeight="1" x14ac:dyDescent="0.25">
      <c r="A1313" s="6">
        <v>5113</v>
      </c>
      <c r="B1313" s="6" t="s">
        <v>5342</v>
      </c>
      <c r="C1313" s="6" t="s">
        <v>1673</v>
      </c>
      <c r="D1313" s="6" t="s">
        <v>39</v>
      </c>
      <c r="E1313" s="6" t="s">
        <v>7</v>
      </c>
      <c r="F1313" s="6">
        <v>0</v>
      </c>
      <c r="G1313" s="6">
        <v>0</v>
      </c>
      <c r="H1313" s="1">
        <v>1</v>
      </c>
    </row>
    <row r="1314" spans="1:8" ht="25.3" customHeight="1" x14ac:dyDescent="0.25">
      <c r="A1314" s="6">
        <v>5113</v>
      </c>
      <c r="B1314" s="6" t="s">
        <v>5344</v>
      </c>
      <c r="C1314" s="6" t="s">
        <v>88</v>
      </c>
      <c r="D1314" s="6" t="s">
        <v>115</v>
      </c>
      <c r="E1314" s="6" t="s">
        <v>7</v>
      </c>
      <c r="F1314" s="6">
        <v>0</v>
      </c>
      <c r="G1314" s="6">
        <v>0</v>
      </c>
      <c r="H1314" s="1">
        <v>1</v>
      </c>
    </row>
    <row r="1315" spans="1:8" ht="25.3" customHeight="1" x14ac:dyDescent="0.25">
      <c r="A1315" s="6">
        <v>5113</v>
      </c>
      <c r="B1315" s="6" t="s">
        <v>5346</v>
      </c>
      <c r="C1315" s="6" t="s">
        <v>88</v>
      </c>
      <c r="D1315" s="6" t="s">
        <v>8</v>
      </c>
      <c r="E1315" s="6" t="s">
        <v>7</v>
      </c>
      <c r="F1315" s="6">
        <v>700000</v>
      </c>
      <c r="G1315" s="6">
        <v>700000</v>
      </c>
      <c r="H1315" s="1">
        <v>1</v>
      </c>
    </row>
    <row r="1316" spans="1:8" ht="25.3" customHeight="1" x14ac:dyDescent="0.25">
      <c r="A1316" s="6">
        <v>5113</v>
      </c>
      <c r="B1316" s="6" t="s">
        <v>5347</v>
      </c>
      <c r="C1316" s="6" t="s">
        <v>1673</v>
      </c>
      <c r="D1316" s="6" t="s">
        <v>39</v>
      </c>
      <c r="E1316" s="6" t="s">
        <v>7</v>
      </c>
      <c r="F1316" s="6">
        <v>1910000</v>
      </c>
      <c r="G1316" s="6">
        <v>1910000</v>
      </c>
      <c r="H1316" s="1">
        <v>1</v>
      </c>
    </row>
    <row r="1317" spans="1:8" ht="14.95" customHeight="1" x14ac:dyDescent="0.25">
      <c r="A1317" s="33" t="s">
        <v>1538</v>
      </c>
      <c r="B1317" s="34"/>
      <c r="C1317" s="34"/>
      <c r="D1317" s="34"/>
      <c r="E1317" s="34"/>
      <c r="F1317" s="34"/>
      <c r="G1317" s="34"/>
      <c r="H1317" s="34"/>
    </row>
    <row r="1318" spans="1:8" ht="15.8" customHeight="1" x14ac:dyDescent="0.25">
      <c r="A1318" s="27" t="s">
        <v>96</v>
      </c>
      <c r="B1318" s="28"/>
      <c r="C1318" s="28"/>
      <c r="D1318" s="28"/>
      <c r="E1318" s="28"/>
      <c r="F1318" s="28"/>
      <c r="G1318" s="28"/>
      <c r="H1318" s="29"/>
    </row>
    <row r="1319" spans="1:8" ht="32.950000000000003" customHeight="1" x14ac:dyDescent="0.25">
      <c r="A1319" s="6">
        <v>4239</v>
      </c>
      <c r="B1319" s="6" t="s">
        <v>1539</v>
      </c>
      <c r="C1319" s="6" t="s">
        <v>589</v>
      </c>
      <c r="D1319" s="6" t="s">
        <v>40</v>
      </c>
      <c r="E1319" s="6" t="s">
        <v>7</v>
      </c>
      <c r="F1319" s="6">
        <v>5000000</v>
      </c>
      <c r="G1319" s="6">
        <v>5000000</v>
      </c>
      <c r="H1319" s="1">
        <v>1</v>
      </c>
    </row>
    <row r="1320" spans="1:8" ht="32.950000000000003" customHeight="1" x14ac:dyDescent="0.25">
      <c r="A1320" s="6">
        <v>4239</v>
      </c>
      <c r="B1320" s="6" t="s">
        <v>1540</v>
      </c>
      <c r="C1320" s="6" t="s">
        <v>589</v>
      </c>
      <c r="D1320" s="6" t="s">
        <v>40</v>
      </c>
      <c r="E1320" s="6" t="s">
        <v>7</v>
      </c>
      <c r="F1320" s="6">
        <v>0</v>
      </c>
      <c r="G1320" s="6">
        <v>0</v>
      </c>
      <c r="H1320" s="1">
        <v>1</v>
      </c>
    </row>
    <row r="1321" spans="1:8" ht="32.950000000000003" customHeight="1" x14ac:dyDescent="0.25">
      <c r="A1321" s="6">
        <v>4239</v>
      </c>
      <c r="B1321" s="6" t="s">
        <v>5231</v>
      </c>
      <c r="C1321" s="6" t="s">
        <v>589</v>
      </c>
      <c r="D1321" s="6" t="s">
        <v>40</v>
      </c>
      <c r="E1321" s="6" t="s">
        <v>7</v>
      </c>
      <c r="F1321" s="6">
        <v>4000000</v>
      </c>
      <c r="G1321" s="6">
        <v>4000000</v>
      </c>
      <c r="H1321" s="1">
        <v>1</v>
      </c>
    </row>
    <row r="1322" spans="1:8" ht="31.25" customHeight="1" x14ac:dyDescent="0.25">
      <c r="A1322" s="6">
        <v>4239</v>
      </c>
      <c r="B1322" s="6" t="s">
        <v>5572</v>
      </c>
      <c r="C1322" s="6" t="s">
        <v>589</v>
      </c>
      <c r="D1322" s="6" t="s">
        <v>40</v>
      </c>
      <c r="E1322" s="6" t="s">
        <v>7</v>
      </c>
      <c r="F1322" s="6">
        <v>15000000</v>
      </c>
      <c r="G1322" s="6">
        <v>15000000</v>
      </c>
      <c r="H1322" s="1">
        <v>1</v>
      </c>
    </row>
    <row r="1323" spans="1:8" ht="14.95" customHeight="1" x14ac:dyDescent="0.25">
      <c r="A1323" s="33" t="s">
        <v>1186</v>
      </c>
      <c r="B1323" s="34"/>
      <c r="C1323" s="34"/>
      <c r="D1323" s="34"/>
      <c r="E1323" s="34"/>
      <c r="F1323" s="34"/>
      <c r="G1323" s="34"/>
      <c r="H1323" s="34"/>
    </row>
    <row r="1324" spans="1:8" ht="15.8" customHeight="1" x14ac:dyDescent="0.25">
      <c r="A1324" s="27" t="s">
        <v>96</v>
      </c>
      <c r="B1324" s="28"/>
      <c r="C1324" s="28"/>
      <c r="D1324" s="28"/>
      <c r="E1324" s="28"/>
      <c r="F1324" s="28"/>
      <c r="G1324" s="28"/>
      <c r="H1324" s="29"/>
    </row>
    <row r="1325" spans="1:8" ht="31.25" customHeight="1" x14ac:dyDescent="0.25">
      <c r="A1325" s="6">
        <v>4239</v>
      </c>
      <c r="B1325" s="6" t="s">
        <v>1187</v>
      </c>
      <c r="C1325" s="6" t="s">
        <v>1188</v>
      </c>
      <c r="D1325" s="6" t="s">
        <v>40</v>
      </c>
      <c r="E1325" s="6" t="s">
        <v>7</v>
      </c>
      <c r="F1325" s="6">
        <v>0</v>
      </c>
      <c r="G1325" s="6">
        <v>0</v>
      </c>
      <c r="H1325" s="1">
        <v>1</v>
      </c>
    </row>
    <row r="1326" spans="1:8" ht="14.95" customHeight="1" x14ac:dyDescent="0.25">
      <c r="A1326" s="33" t="s">
        <v>4102</v>
      </c>
      <c r="B1326" s="34"/>
      <c r="C1326" s="34"/>
      <c r="D1326" s="34"/>
      <c r="E1326" s="34"/>
      <c r="F1326" s="34"/>
      <c r="G1326" s="34"/>
      <c r="H1326" s="34"/>
    </row>
    <row r="1327" spans="1:8" ht="15.8" customHeight="1" x14ac:dyDescent="0.25">
      <c r="A1327" s="27" t="s">
        <v>96</v>
      </c>
      <c r="B1327" s="28"/>
      <c r="C1327" s="28"/>
      <c r="D1327" s="28"/>
      <c r="E1327" s="28"/>
      <c r="F1327" s="28"/>
      <c r="G1327" s="28"/>
      <c r="H1327" s="29"/>
    </row>
    <row r="1328" spans="1:8" ht="42.8" customHeight="1" x14ac:dyDescent="0.25">
      <c r="A1328" s="6">
        <v>4235</v>
      </c>
      <c r="B1328" s="6" t="s">
        <v>4103</v>
      </c>
      <c r="C1328" s="6" t="s">
        <v>4104</v>
      </c>
      <c r="D1328" s="6" t="s">
        <v>40</v>
      </c>
      <c r="E1328" s="6" t="s">
        <v>7</v>
      </c>
      <c r="F1328" s="6">
        <v>400000</v>
      </c>
      <c r="G1328" s="6">
        <v>400000</v>
      </c>
      <c r="H1328" s="1">
        <v>1</v>
      </c>
    </row>
    <row r="1329" spans="1:8" ht="42.8" customHeight="1" x14ac:dyDescent="0.25">
      <c r="A1329" s="6">
        <v>4235</v>
      </c>
      <c r="B1329" s="6" t="s">
        <v>4105</v>
      </c>
      <c r="C1329" s="6" t="s">
        <v>4104</v>
      </c>
      <c r="D1329" s="6" t="s">
        <v>40</v>
      </c>
      <c r="E1329" s="6" t="s">
        <v>7</v>
      </c>
      <c r="F1329" s="6">
        <v>600000</v>
      </c>
      <c r="G1329" s="6">
        <v>600000</v>
      </c>
      <c r="H1329" s="1">
        <v>1</v>
      </c>
    </row>
    <row r="1330" spans="1:8" ht="37.549999999999997" customHeight="1" x14ac:dyDescent="0.25">
      <c r="A1330" s="6">
        <v>4235</v>
      </c>
      <c r="B1330" s="6" t="s">
        <v>4128</v>
      </c>
      <c r="C1330" s="6" t="s">
        <v>4104</v>
      </c>
      <c r="D1330" s="6" t="s">
        <v>40</v>
      </c>
      <c r="E1330" s="6" t="s">
        <v>7</v>
      </c>
      <c r="F1330" s="6">
        <v>400000</v>
      </c>
      <c r="G1330" s="6">
        <v>400000</v>
      </c>
      <c r="H1330" s="1">
        <v>1</v>
      </c>
    </row>
    <row r="1331" spans="1:8" ht="30.1" customHeight="1" x14ac:dyDescent="0.25">
      <c r="A1331" s="6">
        <v>4234</v>
      </c>
      <c r="B1331" s="6" t="s">
        <v>4326</v>
      </c>
      <c r="C1331" s="6" t="s">
        <v>4327</v>
      </c>
      <c r="D1331" s="6" t="s">
        <v>48</v>
      </c>
      <c r="E1331" s="6" t="s">
        <v>7</v>
      </c>
      <c r="F1331" s="6">
        <v>1750000</v>
      </c>
      <c r="G1331" s="6">
        <v>1750000</v>
      </c>
      <c r="H1331" s="1">
        <v>1</v>
      </c>
    </row>
    <row r="1332" spans="1:8" ht="30.1" customHeight="1" x14ac:dyDescent="0.25">
      <c r="A1332" s="6">
        <v>4239</v>
      </c>
      <c r="B1332" s="6" t="s">
        <v>4328</v>
      </c>
      <c r="C1332" s="6" t="s">
        <v>157</v>
      </c>
      <c r="D1332" s="6" t="s">
        <v>40</v>
      </c>
      <c r="E1332" s="6" t="s">
        <v>7</v>
      </c>
      <c r="F1332" s="6">
        <v>1500000</v>
      </c>
      <c r="G1332" s="6">
        <v>1500000</v>
      </c>
      <c r="H1332" s="1">
        <v>1</v>
      </c>
    </row>
    <row r="1333" spans="1:8" ht="30.1" customHeight="1" x14ac:dyDescent="0.25">
      <c r="A1333" s="6">
        <v>4239</v>
      </c>
      <c r="B1333" s="6" t="s">
        <v>5203</v>
      </c>
      <c r="C1333" s="6" t="s">
        <v>1188</v>
      </c>
      <c r="D1333" s="6" t="s">
        <v>40</v>
      </c>
      <c r="E1333" s="6" t="s">
        <v>7</v>
      </c>
      <c r="F1333" s="6">
        <v>2500000</v>
      </c>
      <c r="G1333" s="6">
        <v>2500000</v>
      </c>
      <c r="H1333" s="1">
        <v>1</v>
      </c>
    </row>
    <row r="1334" spans="1:8" ht="30.1" customHeight="1" x14ac:dyDescent="0.25">
      <c r="A1334" s="6">
        <v>4239</v>
      </c>
      <c r="B1334" s="6" t="s">
        <v>5580</v>
      </c>
      <c r="C1334" s="6" t="s">
        <v>589</v>
      </c>
      <c r="D1334" s="6" t="s">
        <v>40</v>
      </c>
      <c r="E1334" s="6" t="s">
        <v>7</v>
      </c>
      <c r="F1334" s="6">
        <v>356500</v>
      </c>
      <c r="G1334" s="6">
        <v>356500</v>
      </c>
      <c r="H1334" s="1">
        <v>1</v>
      </c>
    </row>
    <row r="1335" spans="1:8" ht="14.95" customHeight="1" x14ac:dyDescent="0.25">
      <c r="A1335" s="33" t="s">
        <v>4330</v>
      </c>
      <c r="B1335" s="34"/>
      <c r="C1335" s="34"/>
      <c r="D1335" s="34"/>
      <c r="E1335" s="34"/>
      <c r="F1335" s="34"/>
      <c r="G1335" s="34"/>
      <c r="H1335" s="34"/>
    </row>
    <row r="1336" spans="1:8" ht="15.8" customHeight="1" x14ac:dyDescent="0.25">
      <c r="A1336" s="27" t="s">
        <v>96</v>
      </c>
      <c r="B1336" s="28"/>
      <c r="C1336" s="28"/>
      <c r="D1336" s="28"/>
      <c r="E1336" s="28"/>
      <c r="F1336" s="28"/>
      <c r="G1336" s="28"/>
      <c r="H1336" s="29"/>
    </row>
    <row r="1337" spans="1:8" ht="30.1" customHeight="1" x14ac:dyDescent="0.25">
      <c r="A1337" s="6">
        <v>4239</v>
      </c>
      <c r="B1337" s="6" t="s">
        <v>4331</v>
      </c>
      <c r="C1337" s="6" t="s">
        <v>157</v>
      </c>
      <c r="D1337" s="6" t="s">
        <v>40</v>
      </c>
      <c r="E1337" s="6" t="s">
        <v>7</v>
      </c>
      <c r="F1337" s="6">
        <v>500000</v>
      </c>
      <c r="G1337" s="6">
        <v>500000</v>
      </c>
      <c r="H1337" s="1">
        <v>1</v>
      </c>
    </row>
    <row r="1338" spans="1:8" ht="14.95" customHeight="1" x14ac:dyDescent="0.25">
      <c r="A1338" s="33" t="s">
        <v>1807</v>
      </c>
      <c r="B1338" s="34"/>
      <c r="C1338" s="34"/>
      <c r="D1338" s="34"/>
      <c r="E1338" s="34"/>
      <c r="F1338" s="34"/>
      <c r="G1338" s="34"/>
      <c r="H1338" s="34"/>
    </row>
    <row r="1339" spans="1:8" ht="15.8" customHeight="1" x14ac:dyDescent="0.25">
      <c r="A1339" s="27" t="s">
        <v>83</v>
      </c>
      <c r="B1339" s="28"/>
      <c r="C1339" s="28"/>
      <c r="D1339" s="28"/>
      <c r="E1339" s="28"/>
      <c r="F1339" s="28"/>
      <c r="G1339" s="28"/>
      <c r="H1339" s="29"/>
    </row>
    <row r="1340" spans="1:8" ht="23.95" customHeight="1" x14ac:dyDescent="0.25">
      <c r="A1340" s="6">
        <v>4269</v>
      </c>
      <c r="B1340" s="6" t="s">
        <v>2905</v>
      </c>
      <c r="C1340" s="6" t="s">
        <v>1783</v>
      </c>
      <c r="D1340" s="6" t="s">
        <v>40</v>
      </c>
      <c r="E1340" s="6" t="s">
        <v>86</v>
      </c>
      <c r="F1340" s="6">
        <v>8315</v>
      </c>
      <c r="G1340" s="6">
        <f>H1340*F1340</f>
        <v>3949625</v>
      </c>
      <c r="H1340" s="1">
        <v>475</v>
      </c>
    </row>
    <row r="1341" spans="1:8" ht="14.95" customHeight="1" x14ac:dyDescent="0.25">
      <c r="A1341" s="33" t="s">
        <v>3890</v>
      </c>
      <c r="B1341" s="34"/>
      <c r="C1341" s="34"/>
      <c r="D1341" s="34"/>
      <c r="E1341" s="34"/>
      <c r="F1341" s="34"/>
      <c r="G1341" s="34"/>
      <c r="H1341" s="34"/>
    </row>
    <row r="1342" spans="1:8" x14ac:dyDescent="0.25">
      <c r="A1342" s="27" t="s">
        <v>96</v>
      </c>
      <c r="B1342" s="28"/>
      <c r="C1342" s="28"/>
      <c r="D1342" s="28"/>
      <c r="E1342" s="28"/>
      <c r="F1342" s="28"/>
      <c r="G1342" s="28"/>
      <c r="H1342" s="29"/>
    </row>
    <row r="1343" spans="1:8" ht="23.95" customHeight="1" x14ac:dyDescent="0.25">
      <c r="A1343" s="6">
        <v>4239</v>
      </c>
      <c r="B1343" s="6" t="s">
        <v>3891</v>
      </c>
      <c r="C1343" s="6" t="s">
        <v>589</v>
      </c>
      <c r="D1343" s="6" t="s">
        <v>40</v>
      </c>
      <c r="E1343" s="6" t="s">
        <v>7</v>
      </c>
      <c r="F1343" s="6">
        <v>4400000</v>
      </c>
      <c r="G1343" s="6">
        <v>4400000</v>
      </c>
      <c r="H1343" s="1">
        <v>1</v>
      </c>
    </row>
    <row r="1344" spans="1:8" ht="25.85" customHeight="1" x14ac:dyDescent="0.25">
      <c r="A1344" s="33" t="s">
        <v>4313</v>
      </c>
      <c r="B1344" s="34"/>
      <c r="C1344" s="34"/>
      <c r="D1344" s="34"/>
      <c r="E1344" s="34"/>
      <c r="F1344" s="34"/>
      <c r="G1344" s="34"/>
      <c r="H1344" s="34"/>
    </row>
    <row r="1345" spans="1:8" x14ac:dyDescent="0.25">
      <c r="A1345" s="27" t="s">
        <v>96</v>
      </c>
      <c r="B1345" s="28"/>
      <c r="C1345" s="28"/>
      <c r="D1345" s="28"/>
      <c r="E1345" s="28"/>
      <c r="F1345" s="28"/>
      <c r="G1345" s="28"/>
      <c r="H1345" s="29"/>
    </row>
    <row r="1346" spans="1:8" ht="23.95" customHeight="1" x14ac:dyDescent="0.25">
      <c r="A1346" s="6">
        <v>4239</v>
      </c>
      <c r="B1346" s="6" t="s">
        <v>4314</v>
      </c>
      <c r="C1346" s="6" t="s">
        <v>4315</v>
      </c>
      <c r="D1346" s="6" t="s">
        <v>48</v>
      </c>
      <c r="E1346" s="6" t="s">
        <v>7</v>
      </c>
      <c r="F1346" s="6">
        <v>1250000</v>
      </c>
      <c r="G1346" s="6">
        <v>1250000</v>
      </c>
      <c r="H1346" s="1">
        <v>1</v>
      </c>
    </row>
    <row r="1347" spans="1:8" ht="23.95" customHeight="1" x14ac:dyDescent="0.25">
      <c r="A1347" s="6">
        <v>4239</v>
      </c>
      <c r="B1347" s="6" t="s">
        <v>4316</v>
      </c>
      <c r="C1347" s="6" t="s">
        <v>4315</v>
      </c>
      <c r="D1347" s="6" t="s">
        <v>48</v>
      </c>
      <c r="E1347" s="6" t="s">
        <v>7</v>
      </c>
      <c r="F1347" s="6">
        <v>1250000</v>
      </c>
      <c r="G1347" s="6">
        <v>1250000</v>
      </c>
      <c r="H1347" s="1">
        <v>1</v>
      </c>
    </row>
    <row r="1348" spans="1:8" ht="23.95" customHeight="1" x14ac:dyDescent="0.25">
      <c r="A1348" s="6">
        <v>4239</v>
      </c>
      <c r="B1348" s="6" t="s">
        <v>4317</v>
      </c>
      <c r="C1348" s="6" t="s">
        <v>4315</v>
      </c>
      <c r="D1348" s="6" t="s">
        <v>48</v>
      </c>
      <c r="E1348" s="6" t="s">
        <v>7</v>
      </c>
      <c r="F1348" s="6">
        <v>1250000</v>
      </c>
      <c r="G1348" s="6">
        <v>1250000</v>
      </c>
      <c r="H1348" s="1">
        <v>1</v>
      </c>
    </row>
    <row r="1349" spans="1:8" ht="23.95" customHeight="1" x14ac:dyDescent="0.25">
      <c r="A1349" s="6">
        <v>4239</v>
      </c>
      <c r="B1349" s="6" t="s">
        <v>4318</v>
      </c>
      <c r="C1349" s="6" t="s">
        <v>4315</v>
      </c>
      <c r="D1349" s="6" t="s">
        <v>48</v>
      </c>
      <c r="E1349" s="6" t="s">
        <v>7</v>
      </c>
      <c r="F1349" s="6">
        <v>1250000</v>
      </c>
      <c r="G1349" s="6">
        <v>1250000</v>
      </c>
      <c r="H1349" s="1">
        <v>1</v>
      </c>
    </row>
    <row r="1350" spans="1:8" ht="23.95" customHeight="1" x14ac:dyDescent="0.25">
      <c r="A1350" s="6">
        <v>4239</v>
      </c>
      <c r="B1350" s="6" t="s">
        <v>4319</v>
      </c>
      <c r="C1350" s="6" t="s">
        <v>4315</v>
      </c>
      <c r="D1350" s="6" t="s">
        <v>48</v>
      </c>
      <c r="E1350" s="6" t="s">
        <v>7</v>
      </c>
      <c r="F1350" s="6">
        <v>1250000</v>
      </c>
      <c r="G1350" s="6">
        <v>1250000</v>
      </c>
      <c r="H1350" s="1">
        <v>1</v>
      </c>
    </row>
    <row r="1351" spans="1:8" ht="18" customHeight="1" x14ac:dyDescent="0.25">
      <c r="A1351" s="35" t="s">
        <v>5011</v>
      </c>
      <c r="B1351" s="36"/>
      <c r="C1351" s="36"/>
      <c r="D1351" s="36"/>
      <c r="E1351" s="36"/>
      <c r="F1351" s="36"/>
      <c r="G1351" s="36"/>
      <c r="H1351" s="36"/>
    </row>
    <row r="1352" spans="1:8" x14ac:dyDescent="0.25">
      <c r="A1352" s="27" t="s">
        <v>96</v>
      </c>
      <c r="B1352" s="28"/>
      <c r="C1352" s="28"/>
      <c r="D1352" s="28"/>
      <c r="E1352" s="28"/>
      <c r="F1352" s="28"/>
      <c r="G1352" s="28"/>
      <c r="H1352" s="29"/>
    </row>
    <row r="1353" spans="1:8" ht="23.95" customHeight="1" x14ac:dyDescent="0.25">
      <c r="A1353" s="6">
        <v>4215</v>
      </c>
      <c r="B1353" s="6" t="s">
        <v>5012</v>
      </c>
      <c r="C1353" s="6" t="s">
        <v>5013</v>
      </c>
      <c r="D1353" s="6" t="s">
        <v>8</v>
      </c>
      <c r="E1353" s="6" t="s">
        <v>7</v>
      </c>
      <c r="F1353" s="6">
        <v>832770000</v>
      </c>
      <c r="G1353" s="6">
        <v>832770000</v>
      </c>
      <c r="H1353" s="1">
        <v>1</v>
      </c>
    </row>
    <row r="1354" spans="1:8" ht="23.95" customHeight="1" x14ac:dyDescent="0.25">
      <c r="A1354" s="6">
        <v>4215</v>
      </c>
      <c r="B1354" s="6" t="s">
        <v>5014</v>
      </c>
      <c r="C1354" s="6" t="s">
        <v>5013</v>
      </c>
      <c r="D1354" s="6" t="s">
        <v>8</v>
      </c>
      <c r="E1354" s="6" t="s">
        <v>7</v>
      </c>
      <c r="F1354" s="6">
        <v>0</v>
      </c>
      <c r="G1354" s="6">
        <v>0</v>
      </c>
      <c r="H1354" s="1">
        <v>1</v>
      </c>
    </row>
    <row r="1355" spans="1:8" ht="17.350000000000001" customHeight="1" x14ac:dyDescent="0.25">
      <c r="A1355" s="43" t="s">
        <v>77</v>
      </c>
      <c r="B1355" s="44"/>
      <c r="C1355" s="44"/>
      <c r="D1355" s="44"/>
      <c r="E1355" s="44"/>
      <c r="F1355" s="44"/>
      <c r="G1355" s="44"/>
      <c r="H1355" s="44"/>
    </row>
    <row r="1356" spans="1:8" ht="18" customHeight="1" x14ac:dyDescent="0.25">
      <c r="A1356" s="35" t="s">
        <v>9</v>
      </c>
      <c r="B1356" s="36"/>
      <c r="C1356" s="36"/>
      <c r="D1356" s="36"/>
      <c r="E1356" s="36"/>
      <c r="F1356" s="36"/>
      <c r="G1356" s="36"/>
      <c r="H1356" s="36"/>
    </row>
    <row r="1357" spans="1:8" x14ac:dyDescent="0.25">
      <c r="A1357" s="27" t="s">
        <v>83</v>
      </c>
      <c r="B1357" s="28"/>
      <c r="C1357" s="28"/>
      <c r="D1357" s="28"/>
      <c r="E1357" s="28"/>
      <c r="F1357" s="28"/>
      <c r="G1357" s="28"/>
      <c r="H1357" s="29"/>
    </row>
    <row r="1358" spans="1:8" ht="23.95" customHeight="1" x14ac:dyDescent="0.25">
      <c r="A1358" s="6">
        <v>4264</v>
      </c>
      <c r="B1358" s="6" t="s">
        <v>760</v>
      </c>
      <c r="C1358" s="6" t="s">
        <v>109</v>
      </c>
      <c r="D1358" s="6" t="s">
        <v>40</v>
      </c>
      <c r="E1358" s="6" t="s">
        <v>110</v>
      </c>
      <c r="F1358" s="6">
        <v>0</v>
      </c>
      <c r="G1358" s="6">
        <f>H1358*F1358</f>
        <v>0</v>
      </c>
      <c r="H1358" s="1">
        <v>18095</v>
      </c>
    </row>
    <row r="1359" spans="1:8" ht="23.95" customHeight="1" x14ac:dyDescent="0.25">
      <c r="A1359" s="6" t="s">
        <v>825</v>
      </c>
      <c r="B1359" s="6" t="s">
        <v>782</v>
      </c>
      <c r="C1359" s="6" t="s">
        <v>730</v>
      </c>
      <c r="D1359" s="6" t="s">
        <v>40</v>
      </c>
      <c r="E1359" s="6" t="s">
        <v>86</v>
      </c>
      <c r="F1359" s="6">
        <v>1880</v>
      </c>
      <c r="G1359" s="6">
        <f t="shared" ref="G1359:G1392" si="36">H1359*F1359</f>
        <v>28200</v>
      </c>
      <c r="H1359" s="1">
        <v>15</v>
      </c>
    </row>
    <row r="1360" spans="1:8" ht="23.95" customHeight="1" x14ac:dyDescent="0.25">
      <c r="A1360" s="6" t="s">
        <v>825</v>
      </c>
      <c r="B1360" s="6" t="s">
        <v>783</v>
      </c>
      <c r="C1360" s="6" t="s">
        <v>732</v>
      </c>
      <c r="D1360" s="6" t="s">
        <v>40</v>
      </c>
      <c r="E1360" s="6" t="s">
        <v>86</v>
      </c>
      <c r="F1360" s="6">
        <v>50</v>
      </c>
      <c r="G1360" s="6">
        <f t="shared" si="36"/>
        <v>3000</v>
      </c>
      <c r="H1360" s="1">
        <v>60</v>
      </c>
    </row>
    <row r="1361" spans="1:8" ht="23.95" customHeight="1" x14ac:dyDescent="0.25">
      <c r="A1361" s="6" t="s">
        <v>825</v>
      </c>
      <c r="B1361" s="6" t="s">
        <v>784</v>
      </c>
      <c r="C1361" s="6" t="s">
        <v>232</v>
      </c>
      <c r="D1361" s="6" t="s">
        <v>40</v>
      </c>
      <c r="E1361" s="6" t="s">
        <v>86</v>
      </c>
      <c r="F1361" s="6">
        <v>3000</v>
      </c>
      <c r="G1361" s="6">
        <f t="shared" si="36"/>
        <v>12000</v>
      </c>
      <c r="H1361" s="1">
        <v>4</v>
      </c>
    </row>
    <row r="1362" spans="1:8" ht="23.95" customHeight="1" x14ac:dyDescent="0.25">
      <c r="A1362" s="6" t="s">
        <v>825</v>
      </c>
      <c r="B1362" s="6" t="s">
        <v>785</v>
      </c>
      <c r="C1362" s="6" t="s">
        <v>234</v>
      </c>
      <c r="D1362" s="6" t="s">
        <v>40</v>
      </c>
      <c r="E1362" s="6" t="s">
        <v>86</v>
      </c>
      <c r="F1362" s="6">
        <v>59.34</v>
      </c>
      <c r="G1362" s="6">
        <f t="shared" si="36"/>
        <v>5340.6</v>
      </c>
      <c r="H1362" s="1">
        <v>90</v>
      </c>
    </row>
    <row r="1363" spans="1:8" ht="23.95" customHeight="1" x14ac:dyDescent="0.25">
      <c r="A1363" s="6" t="s">
        <v>825</v>
      </c>
      <c r="B1363" s="6" t="s">
        <v>786</v>
      </c>
      <c r="C1363" s="6" t="s">
        <v>787</v>
      </c>
      <c r="D1363" s="6" t="s">
        <v>40</v>
      </c>
      <c r="E1363" s="6" t="s">
        <v>86</v>
      </c>
      <c r="F1363" s="6">
        <v>276</v>
      </c>
      <c r="G1363" s="6">
        <f t="shared" si="36"/>
        <v>2208</v>
      </c>
      <c r="H1363" s="1">
        <v>8</v>
      </c>
    </row>
    <row r="1364" spans="1:8" ht="23.95" customHeight="1" x14ac:dyDescent="0.25">
      <c r="A1364" s="6" t="s">
        <v>825</v>
      </c>
      <c r="B1364" s="6" t="s">
        <v>788</v>
      </c>
      <c r="C1364" s="6" t="s">
        <v>789</v>
      </c>
      <c r="D1364" s="6" t="s">
        <v>40</v>
      </c>
      <c r="E1364" s="6" t="s">
        <v>86</v>
      </c>
      <c r="F1364" s="6">
        <v>180</v>
      </c>
      <c r="G1364" s="6">
        <f t="shared" si="36"/>
        <v>3240</v>
      </c>
      <c r="H1364" s="1">
        <v>18</v>
      </c>
    </row>
    <row r="1365" spans="1:8" ht="23.95" customHeight="1" x14ac:dyDescent="0.25">
      <c r="A1365" s="6" t="s">
        <v>825</v>
      </c>
      <c r="B1365" s="6" t="s">
        <v>790</v>
      </c>
      <c r="C1365" s="6" t="s">
        <v>236</v>
      </c>
      <c r="D1365" s="6" t="s">
        <v>40</v>
      </c>
      <c r="E1365" s="6" t="s">
        <v>86</v>
      </c>
      <c r="F1365" s="6">
        <v>19.5</v>
      </c>
      <c r="G1365" s="6">
        <f t="shared" si="36"/>
        <v>7800</v>
      </c>
      <c r="H1365" s="1">
        <v>400</v>
      </c>
    </row>
    <row r="1366" spans="1:8" ht="23.95" customHeight="1" x14ac:dyDescent="0.25">
      <c r="A1366" s="6" t="s">
        <v>825</v>
      </c>
      <c r="B1366" s="6" t="s">
        <v>791</v>
      </c>
      <c r="C1366" s="6" t="s">
        <v>238</v>
      </c>
      <c r="D1366" s="6" t="s">
        <v>40</v>
      </c>
      <c r="E1366" s="6" t="s">
        <v>86</v>
      </c>
      <c r="F1366" s="6">
        <v>29.54</v>
      </c>
      <c r="G1366" s="6">
        <f t="shared" si="36"/>
        <v>3840.2</v>
      </c>
      <c r="H1366" s="1">
        <v>130</v>
      </c>
    </row>
    <row r="1367" spans="1:8" ht="23.95" customHeight="1" x14ac:dyDescent="0.25">
      <c r="A1367" s="6" t="s">
        <v>825</v>
      </c>
      <c r="B1367" s="6" t="s">
        <v>792</v>
      </c>
      <c r="C1367" s="6" t="s">
        <v>240</v>
      </c>
      <c r="D1367" s="6" t="s">
        <v>40</v>
      </c>
      <c r="E1367" s="6" t="s">
        <v>86</v>
      </c>
      <c r="F1367" s="6">
        <v>30</v>
      </c>
      <c r="G1367" s="6">
        <f t="shared" si="36"/>
        <v>1800</v>
      </c>
      <c r="H1367" s="1">
        <v>60</v>
      </c>
    </row>
    <row r="1368" spans="1:8" ht="23.95" customHeight="1" x14ac:dyDescent="0.25">
      <c r="A1368" s="6" t="s">
        <v>825</v>
      </c>
      <c r="B1368" s="6" t="s">
        <v>793</v>
      </c>
      <c r="C1368" s="6" t="s">
        <v>242</v>
      </c>
      <c r="D1368" s="6" t="s">
        <v>40</v>
      </c>
      <c r="E1368" s="6" t="s">
        <v>86</v>
      </c>
      <c r="F1368" s="6">
        <v>633</v>
      </c>
      <c r="G1368" s="6">
        <f t="shared" si="36"/>
        <v>7596</v>
      </c>
      <c r="H1368" s="1">
        <v>12</v>
      </c>
    </row>
    <row r="1369" spans="1:8" ht="23.95" customHeight="1" x14ac:dyDescent="0.25">
      <c r="A1369" s="6" t="s">
        <v>825</v>
      </c>
      <c r="B1369" s="6" t="s">
        <v>794</v>
      </c>
      <c r="C1369" s="6" t="s">
        <v>244</v>
      </c>
      <c r="D1369" s="6" t="s">
        <v>40</v>
      </c>
      <c r="E1369" s="6" t="s">
        <v>86</v>
      </c>
      <c r="F1369" s="6">
        <v>118.8</v>
      </c>
      <c r="G1369" s="6">
        <f t="shared" si="36"/>
        <v>3564</v>
      </c>
      <c r="H1369" s="1">
        <v>30</v>
      </c>
    </row>
    <row r="1370" spans="1:8" ht="23.95" customHeight="1" x14ac:dyDescent="0.25">
      <c r="A1370" s="6" t="s">
        <v>825</v>
      </c>
      <c r="B1370" s="6" t="s">
        <v>795</v>
      </c>
      <c r="C1370" s="6" t="s">
        <v>248</v>
      </c>
      <c r="D1370" s="6" t="s">
        <v>40</v>
      </c>
      <c r="E1370" s="6" t="s">
        <v>86</v>
      </c>
      <c r="F1370" s="6">
        <v>68</v>
      </c>
      <c r="G1370" s="6">
        <f t="shared" si="36"/>
        <v>2040</v>
      </c>
      <c r="H1370" s="1">
        <v>30</v>
      </c>
    </row>
    <row r="1371" spans="1:8" ht="23.95" customHeight="1" x14ac:dyDescent="0.25">
      <c r="A1371" s="6" t="s">
        <v>825</v>
      </c>
      <c r="B1371" s="6" t="s">
        <v>796</v>
      </c>
      <c r="C1371" s="6" t="s">
        <v>797</v>
      </c>
      <c r="D1371" s="6" t="s">
        <v>40</v>
      </c>
      <c r="E1371" s="6" t="s">
        <v>86</v>
      </c>
      <c r="F1371" s="6">
        <v>206.4</v>
      </c>
      <c r="G1371" s="6">
        <f t="shared" si="36"/>
        <v>10320</v>
      </c>
      <c r="H1371" s="1">
        <v>50</v>
      </c>
    </row>
    <row r="1372" spans="1:8" ht="23.95" customHeight="1" x14ac:dyDescent="0.25">
      <c r="A1372" s="6" t="s">
        <v>825</v>
      </c>
      <c r="B1372" s="6" t="s">
        <v>798</v>
      </c>
      <c r="C1372" s="6" t="s">
        <v>254</v>
      </c>
      <c r="D1372" s="6" t="s">
        <v>40</v>
      </c>
      <c r="E1372" s="6" t="s">
        <v>293</v>
      </c>
      <c r="F1372" s="6">
        <v>43.2</v>
      </c>
      <c r="G1372" s="6">
        <f t="shared" si="36"/>
        <v>4320</v>
      </c>
      <c r="H1372" s="1">
        <v>100</v>
      </c>
    </row>
    <row r="1373" spans="1:8" ht="23.95" customHeight="1" x14ac:dyDescent="0.25">
      <c r="A1373" s="6" t="s">
        <v>825</v>
      </c>
      <c r="B1373" s="6" t="s">
        <v>799</v>
      </c>
      <c r="C1373" s="6" t="s">
        <v>740</v>
      </c>
      <c r="D1373" s="6" t="s">
        <v>40</v>
      </c>
      <c r="E1373" s="6" t="s">
        <v>293</v>
      </c>
      <c r="F1373" s="6">
        <v>96</v>
      </c>
      <c r="G1373" s="6">
        <f t="shared" si="36"/>
        <v>9600</v>
      </c>
      <c r="H1373" s="1">
        <v>100</v>
      </c>
    </row>
    <row r="1374" spans="1:8" ht="23.95" customHeight="1" x14ac:dyDescent="0.25">
      <c r="A1374" s="6" t="s">
        <v>825</v>
      </c>
      <c r="B1374" s="6" t="s">
        <v>800</v>
      </c>
      <c r="C1374" s="6" t="s">
        <v>258</v>
      </c>
      <c r="D1374" s="6" t="s">
        <v>40</v>
      </c>
      <c r="E1374" s="6" t="s">
        <v>86</v>
      </c>
      <c r="F1374" s="6">
        <v>3.76</v>
      </c>
      <c r="G1374" s="6">
        <f t="shared" si="36"/>
        <v>22560</v>
      </c>
      <c r="H1374" s="1">
        <v>6000</v>
      </c>
    </row>
    <row r="1375" spans="1:8" ht="23.95" customHeight="1" x14ac:dyDescent="0.25">
      <c r="A1375" s="6" t="s">
        <v>825</v>
      </c>
      <c r="B1375" s="6" t="s">
        <v>801</v>
      </c>
      <c r="C1375" s="6" t="s">
        <v>260</v>
      </c>
      <c r="D1375" s="6" t="s">
        <v>40</v>
      </c>
      <c r="E1375" s="6" t="s">
        <v>86</v>
      </c>
      <c r="F1375" s="6">
        <v>64</v>
      </c>
      <c r="G1375" s="6">
        <f t="shared" si="36"/>
        <v>19200</v>
      </c>
      <c r="H1375" s="1">
        <v>300</v>
      </c>
    </row>
    <row r="1376" spans="1:8" ht="23.95" customHeight="1" x14ac:dyDescent="0.25">
      <c r="A1376" s="6" t="s">
        <v>825</v>
      </c>
      <c r="B1376" s="6" t="s">
        <v>802</v>
      </c>
      <c r="C1376" s="6" t="s">
        <v>262</v>
      </c>
      <c r="D1376" s="6" t="s">
        <v>40</v>
      </c>
      <c r="E1376" s="6" t="s">
        <v>86</v>
      </c>
      <c r="F1376" s="6">
        <v>72</v>
      </c>
      <c r="G1376" s="6">
        <f t="shared" si="36"/>
        <v>14400</v>
      </c>
      <c r="H1376" s="1">
        <v>200</v>
      </c>
    </row>
    <row r="1377" spans="1:8" ht="23.95" customHeight="1" x14ac:dyDescent="0.25">
      <c r="A1377" s="6" t="s">
        <v>825</v>
      </c>
      <c r="B1377" s="6" t="s">
        <v>803</v>
      </c>
      <c r="C1377" s="6" t="s">
        <v>264</v>
      </c>
      <c r="D1377" s="6" t="s">
        <v>40</v>
      </c>
      <c r="E1377" s="6" t="s">
        <v>86</v>
      </c>
      <c r="F1377" s="6">
        <v>286</v>
      </c>
      <c r="G1377" s="6">
        <f t="shared" si="36"/>
        <v>22880</v>
      </c>
      <c r="H1377" s="1">
        <v>80</v>
      </c>
    </row>
    <row r="1378" spans="1:8" ht="23.95" customHeight="1" x14ac:dyDescent="0.25">
      <c r="A1378" s="6" t="s">
        <v>825</v>
      </c>
      <c r="B1378" s="6" t="s">
        <v>804</v>
      </c>
      <c r="C1378" s="6" t="s">
        <v>268</v>
      </c>
      <c r="D1378" s="6" t="s">
        <v>40</v>
      </c>
      <c r="E1378" s="6" t="s">
        <v>86</v>
      </c>
      <c r="F1378" s="6">
        <v>600</v>
      </c>
      <c r="G1378" s="6">
        <f t="shared" si="36"/>
        <v>3000</v>
      </c>
      <c r="H1378" s="1">
        <v>5</v>
      </c>
    </row>
    <row r="1379" spans="1:8" ht="23.95" customHeight="1" x14ac:dyDescent="0.25">
      <c r="A1379" s="6" t="s">
        <v>825</v>
      </c>
      <c r="B1379" s="6" t="s">
        <v>805</v>
      </c>
      <c r="C1379" s="6" t="s">
        <v>806</v>
      </c>
      <c r="D1379" s="6" t="s">
        <v>40</v>
      </c>
      <c r="E1379" s="6" t="s">
        <v>86</v>
      </c>
      <c r="F1379" s="6">
        <v>1440</v>
      </c>
      <c r="G1379" s="6">
        <f t="shared" si="36"/>
        <v>7200</v>
      </c>
      <c r="H1379" s="1">
        <v>5</v>
      </c>
    </row>
    <row r="1380" spans="1:8" ht="23.95" customHeight="1" x14ac:dyDescent="0.25">
      <c r="A1380" s="6" t="s">
        <v>825</v>
      </c>
      <c r="B1380" s="6" t="s">
        <v>807</v>
      </c>
      <c r="C1380" s="6" t="s">
        <v>808</v>
      </c>
      <c r="D1380" s="6" t="s">
        <v>40</v>
      </c>
      <c r="E1380" s="6" t="s">
        <v>86</v>
      </c>
      <c r="F1380" s="6">
        <v>500</v>
      </c>
      <c r="G1380" s="6">
        <f t="shared" si="36"/>
        <v>7500</v>
      </c>
      <c r="H1380" s="1">
        <v>15</v>
      </c>
    </row>
    <row r="1381" spans="1:8" ht="23.95" customHeight="1" x14ac:dyDescent="0.25">
      <c r="A1381" s="6" t="s">
        <v>825</v>
      </c>
      <c r="B1381" s="6" t="s">
        <v>809</v>
      </c>
      <c r="C1381" s="6" t="s">
        <v>270</v>
      </c>
      <c r="D1381" s="6" t="s">
        <v>40</v>
      </c>
      <c r="E1381" s="6" t="s">
        <v>491</v>
      </c>
      <c r="F1381" s="6">
        <v>573.34</v>
      </c>
      <c r="G1381" s="6">
        <f t="shared" si="36"/>
        <v>2064024</v>
      </c>
      <c r="H1381" s="1">
        <v>3600</v>
      </c>
    </row>
    <row r="1382" spans="1:8" ht="23.95" customHeight="1" x14ac:dyDescent="0.25">
      <c r="A1382" s="6" t="s">
        <v>825</v>
      </c>
      <c r="B1382" s="6" t="s">
        <v>810</v>
      </c>
      <c r="C1382" s="6" t="s">
        <v>490</v>
      </c>
      <c r="D1382" s="6" t="s">
        <v>40</v>
      </c>
      <c r="E1382" s="6" t="s">
        <v>491</v>
      </c>
      <c r="F1382" s="6">
        <v>788.82</v>
      </c>
      <c r="G1382" s="6">
        <f t="shared" si="36"/>
        <v>63105.600000000006</v>
      </c>
      <c r="H1382" s="1">
        <v>80</v>
      </c>
    </row>
    <row r="1383" spans="1:8" ht="23.95" customHeight="1" x14ac:dyDescent="0.25">
      <c r="A1383" s="6" t="s">
        <v>825</v>
      </c>
      <c r="B1383" s="6" t="s">
        <v>811</v>
      </c>
      <c r="C1383" s="6" t="s">
        <v>274</v>
      </c>
      <c r="D1383" s="6" t="s">
        <v>40</v>
      </c>
      <c r="E1383" s="6" t="s">
        <v>86</v>
      </c>
      <c r="F1383" s="6">
        <v>75</v>
      </c>
      <c r="G1383" s="6">
        <f t="shared" si="36"/>
        <v>3000</v>
      </c>
      <c r="H1383" s="1">
        <v>40</v>
      </c>
    </row>
    <row r="1384" spans="1:8" ht="23.95" customHeight="1" x14ac:dyDescent="0.25">
      <c r="A1384" s="6" t="s">
        <v>825</v>
      </c>
      <c r="B1384" s="6" t="s">
        <v>812</v>
      </c>
      <c r="C1384" s="6" t="s">
        <v>813</v>
      </c>
      <c r="D1384" s="6" t="s">
        <v>40</v>
      </c>
      <c r="E1384" s="6" t="s">
        <v>86</v>
      </c>
      <c r="F1384" s="6">
        <v>0</v>
      </c>
      <c r="G1384" s="6">
        <f t="shared" si="36"/>
        <v>0</v>
      </c>
      <c r="H1384" s="1">
        <v>10</v>
      </c>
    </row>
    <row r="1385" spans="1:8" ht="23.95" customHeight="1" x14ac:dyDescent="0.25">
      <c r="A1385" s="6" t="s">
        <v>825</v>
      </c>
      <c r="B1385" s="6" t="s">
        <v>814</v>
      </c>
      <c r="C1385" s="6" t="s">
        <v>813</v>
      </c>
      <c r="D1385" s="6" t="s">
        <v>40</v>
      </c>
      <c r="E1385" s="6" t="s">
        <v>86</v>
      </c>
      <c r="F1385" s="6">
        <v>0</v>
      </c>
      <c r="G1385" s="6">
        <f t="shared" si="36"/>
        <v>0</v>
      </c>
      <c r="H1385" s="1">
        <v>15</v>
      </c>
    </row>
    <row r="1386" spans="1:8" ht="23.95" customHeight="1" x14ac:dyDescent="0.25">
      <c r="A1386" s="6" t="s">
        <v>825</v>
      </c>
      <c r="B1386" s="6" t="s">
        <v>815</v>
      </c>
      <c r="C1386" s="6" t="s">
        <v>816</v>
      </c>
      <c r="D1386" s="6" t="s">
        <v>40</v>
      </c>
      <c r="E1386" s="6" t="s">
        <v>86</v>
      </c>
      <c r="F1386" s="6">
        <v>0</v>
      </c>
      <c r="G1386" s="6">
        <f t="shared" si="36"/>
        <v>0</v>
      </c>
      <c r="H1386" s="1">
        <v>15</v>
      </c>
    </row>
    <row r="1387" spans="1:8" ht="23.95" customHeight="1" x14ac:dyDescent="0.25">
      <c r="A1387" s="6" t="s">
        <v>825</v>
      </c>
      <c r="B1387" s="6" t="s">
        <v>817</v>
      </c>
      <c r="C1387" s="6" t="s">
        <v>818</v>
      </c>
      <c r="D1387" s="6" t="s">
        <v>40</v>
      </c>
      <c r="E1387" s="6" t="s">
        <v>824</v>
      </c>
      <c r="F1387" s="6">
        <v>11578.5</v>
      </c>
      <c r="G1387" s="6">
        <f t="shared" si="36"/>
        <v>115785</v>
      </c>
      <c r="H1387" s="1">
        <v>10</v>
      </c>
    </row>
    <row r="1388" spans="1:8" ht="23.95" customHeight="1" x14ac:dyDescent="0.25">
      <c r="A1388" s="6" t="s">
        <v>825</v>
      </c>
      <c r="B1388" s="6" t="s">
        <v>819</v>
      </c>
      <c r="C1388" s="6" t="s">
        <v>276</v>
      </c>
      <c r="D1388" s="6" t="s">
        <v>40</v>
      </c>
      <c r="E1388" s="6" t="s">
        <v>86</v>
      </c>
      <c r="F1388" s="6">
        <v>108</v>
      </c>
      <c r="G1388" s="6">
        <f t="shared" si="36"/>
        <v>1188</v>
      </c>
      <c r="H1388" s="1">
        <v>11</v>
      </c>
    </row>
    <row r="1389" spans="1:8" ht="23.95" customHeight="1" x14ac:dyDescent="0.25">
      <c r="A1389" s="6" t="s">
        <v>825</v>
      </c>
      <c r="B1389" s="6" t="s">
        <v>820</v>
      </c>
      <c r="C1389" s="6" t="s">
        <v>278</v>
      </c>
      <c r="D1389" s="6" t="s">
        <v>40</v>
      </c>
      <c r="E1389" s="6" t="s">
        <v>86</v>
      </c>
      <c r="F1389" s="6">
        <v>240</v>
      </c>
      <c r="G1389" s="6">
        <f t="shared" si="36"/>
        <v>7200</v>
      </c>
      <c r="H1389" s="1">
        <v>30</v>
      </c>
    </row>
    <row r="1390" spans="1:8" ht="23.95" customHeight="1" x14ac:dyDescent="0.25">
      <c r="A1390" s="6" t="s">
        <v>825</v>
      </c>
      <c r="B1390" s="6" t="s">
        <v>821</v>
      </c>
      <c r="C1390" s="6" t="s">
        <v>280</v>
      </c>
      <c r="D1390" s="6" t="s">
        <v>40</v>
      </c>
      <c r="E1390" s="6" t="s">
        <v>86</v>
      </c>
      <c r="F1390" s="6">
        <v>594</v>
      </c>
      <c r="G1390" s="6">
        <f t="shared" si="36"/>
        <v>11880</v>
      </c>
      <c r="H1390" s="1">
        <v>20</v>
      </c>
    </row>
    <row r="1391" spans="1:8" ht="23.95" customHeight="1" x14ac:dyDescent="0.25">
      <c r="A1391" s="6" t="s">
        <v>825</v>
      </c>
      <c r="B1391" s="6" t="s">
        <v>822</v>
      </c>
      <c r="C1391" s="6" t="s">
        <v>290</v>
      </c>
      <c r="D1391" s="6" t="s">
        <v>40</v>
      </c>
      <c r="E1391" s="6" t="s">
        <v>86</v>
      </c>
      <c r="F1391" s="6">
        <v>21.6</v>
      </c>
      <c r="G1391" s="6">
        <f t="shared" si="36"/>
        <v>2160</v>
      </c>
      <c r="H1391" s="1">
        <v>100</v>
      </c>
    </row>
    <row r="1392" spans="1:8" ht="23.95" customHeight="1" x14ac:dyDescent="0.25">
      <c r="A1392" s="6" t="s">
        <v>825</v>
      </c>
      <c r="B1392" s="6" t="s">
        <v>823</v>
      </c>
      <c r="C1392" s="6" t="s">
        <v>292</v>
      </c>
      <c r="D1392" s="6" t="s">
        <v>40</v>
      </c>
      <c r="E1392" s="6" t="s">
        <v>86</v>
      </c>
      <c r="F1392" s="6">
        <v>59.4</v>
      </c>
      <c r="G1392" s="6">
        <f t="shared" si="36"/>
        <v>2376</v>
      </c>
      <c r="H1392" s="1">
        <v>40</v>
      </c>
    </row>
    <row r="1393" spans="1:8" ht="23.95" customHeight="1" x14ac:dyDescent="0.25">
      <c r="A1393" s="6">
        <v>4267</v>
      </c>
      <c r="B1393" s="6" t="s">
        <v>920</v>
      </c>
      <c r="C1393" s="6" t="s">
        <v>124</v>
      </c>
      <c r="D1393" s="6" t="s">
        <v>40</v>
      </c>
      <c r="E1393" s="6" t="s">
        <v>110</v>
      </c>
      <c r="F1393" s="6">
        <v>148.5</v>
      </c>
      <c r="G1393" s="6">
        <f t="shared" ref="G1393:G1394" si="37">H1393*F1393</f>
        <v>259578</v>
      </c>
      <c r="H1393" s="1">
        <v>1748</v>
      </c>
    </row>
    <row r="1394" spans="1:8" ht="23.95" customHeight="1" x14ac:dyDescent="0.25">
      <c r="A1394" s="6">
        <v>4267</v>
      </c>
      <c r="B1394" s="6" t="s">
        <v>921</v>
      </c>
      <c r="C1394" s="6" t="s">
        <v>124</v>
      </c>
      <c r="D1394" s="6" t="s">
        <v>40</v>
      </c>
      <c r="E1394" s="6" t="s">
        <v>110</v>
      </c>
      <c r="F1394" s="6">
        <v>67.900000000000006</v>
      </c>
      <c r="G1394" s="6">
        <f t="shared" si="37"/>
        <v>54320.000000000007</v>
      </c>
      <c r="H1394" s="1">
        <v>800</v>
      </c>
    </row>
    <row r="1395" spans="1:8" ht="23.95" customHeight="1" x14ac:dyDescent="0.25">
      <c r="A1395" s="6">
        <v>5122</v>
      </c>
      <c r="B1395" s="6" t="s">
        <v>922</v>
      </c>
      <c r="C1395" s="6" t="s">
        <v>923</v>
      </c>
      <c r="D1395" s="6" t="s">
        <v>40</v>
      </c>
      <c r="E1395" s="6" t="s">
        <v>86</v>
      </c>
      <c r="F1395" s="6">
        <v>593332.80000000005</v>
      </c>
      <c r="G1395" s="6">
        <f t="shared" ref="G1395:G1397" si="38">H1395*F1395</f>
        <v>593332.80000000005</v>
      </c>
      <c r="H1395" s="1">
        <v>1</v>
      </c>
    </row>
    <row r="1396" spans="1:8" ht="23.95" customHeight="1" x14ac:dyDescent="0.25">
      <c r="A1396" s="6">
        <v>5122</v>
      </c>
      <c r="B1396" s="6" t="s">
        <v>924</v>
      </c>
      <c r="C1396" s="6" t="s">
        <v>925</v>
      </c>
      <c r="D1396" s="6" t="s">
        <v>40</v>
      </c>
      <c r="E1396" s="6" t="s">
        <v>86</v>
      </c>
      <c r="F1396" s="6">
        <v>6990</v>
      </c>
      <c r="G1396" s="6">
        <f t="shared" si="38"/>
        <v>69900</v>
      </c>
      <c r="H1396" s="1">
        <v>10</v>
      </c>
    </row>
    <row r="1397" spans="1:8" ht="23.95" customHeight="1" x14ac:dyDescent="0.25">
      <c r="A1397" s="6">
        <v>5122</v>
      </c>
      <c r="B1397" s="6" t="s">
        <v>926</v>
      </c>
      <c r="C1397" s="6" t="s">
        <v>927</v>
      </c>
      <c r="D1397" s="6" t="s">
        <v>40</v>
      </c>
      <c r="E1397" s="6" t="s">
        <v>86</v>
      </c>
      <c r="F1397" s="6">
        <v>249333.32</v>
      </c>
      <c r="G1397" s="6">
        <f t="shared" si="38"/>
        <v>6233333</v>
      </c>
      <c r="H1397" s="1">
        <v>25</v>
      </c>
    </row>
    <row r="1398" spans="1:8" ht="23.95" customHeight="1" x14ac:dyDescent="0.25">
      <c r="A1398" s="6">
        <v>5122</v>
      </c>
      <c r="B1398" s="6" t="s">
        <v>928</v>
      </c>
      <c r="C1398" s="6" t="s">
        <v>929</v>
      </c>
      <c r="D1398" s="6" t="s">
        <v>40</v>
      </c>
      <c r="E1398" s="6" t="s">
        <v>86</v>
      </c>
      <c r="F1398" s="6">
        <v>0</v>
      </c>
      <c r="G1398" s="6">
        <f>H1398*F1398</f>
        <v>0</v>
      </c>
      <c r="H1398" s="1">
        <v>3</v>
      </c>
    </row>
    <row r="1399" spans="1:8" ht="23.95" customHeight="1" x14ac:dyDescent="0.25">
      <c r="A1399" s="6">
        <v>4267</v>
      </c>
      <c r="B1399" s="6" t="s">
        <v>964</v>
      </c>
      <c r="C1399" s="6" t="s">
        <v>965</v>
      </c>
      <c r="D1399" s="6" t="s">
        <v>40</v>
      </c>
      <c r="E1399" s="6" t="s">
        <v>225</v>
      </c>
      <c r="F1399" s="6">
        <v>129.6</v>
      </c>
      <c r="G1399" s="6">
        <f t="shared" ref="G1399:G1461" si="39">H1399*F1399</f>
        <v>32400</v>
      </c>
      <c r="H1399" s="1">
        <v>250</v>
      </c>
    </row>
    <row r="1400" spans="1:8" ht="23.95" customHeight="1" x14ac:dyDescent="0.25">
      <c r="A1400" s="6">
        <v>4267</v>
      </c>
      <c r="B1400" s="6" t="s">
        <v>966</v>
      </c>
      <c r="C1400" s="6" t="s">
        <v>967</v>
      </c>
      <c r="D1400" s="6" t="s">
        <v>40</v>
      </c>
      <c r="E1400" s="6" t="s">
        <v>86</v>
      </c>
      <c r="F1400" s="6">
        <v>4.32</v>
      </c>
      <c r="G1400" s="6">
        <f t="shared" si="39"/>
        <v>32400.000000000004</v>
      </c>
      <c r="H1400" s="1">
        <v>7500</v>
      </c>
    </row>
    <row r="1401" spans="1:8" ht="23.95" customHeight="1" x14ac:dyDescent="0.25">
      <c r="A1401" s="6">
        <v>4267</v>
      </c>
      <c r="B1401" s="6" t="s">
        <v>968</v>
      </c>
      <c r="C1401" s="6" t="s">
        <v>967</v>
      </c>
      <c r="D1401" s="6" t="s">
        <v>40</v>
      </c>
      <c r="E1401" s="6" t="s">
        <v>86</v>
      </c>
      <c r="F1401" s="6">
        <v>5.82</v>
      </c>
      <c r="G1401" s="6">
        <f t="shared" si="39"/>
        <v>7566</v>
      </c>
      <c r="H1401" s="1">
        <v>1300</v>
      </c>
    </row>
    <row r="1402" spans="1:8" ht="23.95" customHeight="1" x14ac:dyDescent="0.25">
      <c r="A1402" s="6">
        <v>4267</v>
      </c>
      <c r="B1402" s="6" t="s">
        <v>969</v>
      </c>
      <c r="C1402" s="6" t="s">
        <v>967</v>
      </c>
      <c r="D1402" s="6" t="s">
        <v>40</v>
      </c>
      <c r="E1402" s="6" t="s">
        <v>86</v>
      </c>
      <c r="F1402" s="6">
        <v>21</v>
      </c>
      <c r="G1402" s="6">
        <f t="shared" si="39"/>
        <v>21000</v>
      </c>
      <c r="H1402" s="1">
        <v>1000</v>
      </c>
    </row>
    <row r="1403" spans="1:8" ht="23.95" customHeight="1" x14ac:dyDescent="0.25">
      <c r="A1403" s="6">
        <v>4267</v>
      </c>
      <c r="B1403" s="6" t="s">
        <v>970</v>
      </c>
      <c r="C1403" s="6" t="s">
        <v>971</v>
      </c>
      <c r="D1403" s="6" t="s">
        <v>40</v>
      </c>
      <c r="E1403" s="6" t="s">
        <v>491</v>
      </c>
      <c r="F1403" s="6">
        <v>510</v>
      </c>
      <c r="G1403" s="6">
        <f t="shared" si="39"/>
        <v>20400</v>
      </c>
      <c r="H1403" s="1">
        <v>40</v>
      </c>
    </row>
    <row r="1404" spans="1:8" ht="23.95" customHeight="1" x14ac:dyDescent="0.25">
      <c r="A1404" s="6">
        <v>4267</v>
      </c>
      <c r="B1404" s="6" t="s">
        <v>972</v>
      </c>
      <c r="C1404" s="6" t="s">
        <v>197</v>
      </c>
      <c r="D1404" s="6" t="s">
        <v>40</v>
      </c>
      <c r="E1404" s="6" t="s">
        <v>110</v>
      </c>
      <c r="F1404" s="6">
        <v>82.5</v>
      </c>
      <c r="G1404" s="6">
        <f t="shared" si="39"/>
        <v>13200</v>
      </c>
      <c r="H1404" s="1">
        <v>160</v>
      </c>
    </row>
    <row r="1405" spans="1:8" ht="23.95" customHeight="1" x14ac:dyDescent="0.25">
      <c r="A1405" s="6">
        <v>4267</v>
      </c>
      <c r="B1405" s="6" t="s">
        <v>973</v>
      </c>
      <c r="C1405" s="6" t="s">
        <v>974</v>
      </c>
      <c r="D1405" s="6" t="s">
        <v>40</v>
      </c>
      <c r="E1405" s="6" t="s">
        <v>491</v>
      </c>
      <c r="F1405" s="6">
        <v>742.5</v>
      </c>
      <c r="G1405" s="6">
        <f t="shared" si="39"/>
        <v>2970</v>
      </c>
      <c r="H1405" s="1">
        <v>4</v>
      </c>
    </row>
    <row r="1406" spans="1:8" ht="23.95" customHeight="1" x14ac:dyDescent="0.25">
      <c r="A1406" s="6">
        <v>4267</v>
      </c>
      <c r="B1406" s="6" t="s">
        <v>975</v>
      </c>
      <c r="C1406" s="6" t="s">
        <v>976</v>
      </c>
      <c r="D1406" s="6" t="s">
        <v>40</v>
      </c>
      <c r="E1406" s="6" t="s">
        <v>491</v>
      </c>
      <c r="F1406" s="6">
        <v>2178</v>
      </c>
      <c r="G1406" s="6">
        <f t="shared" si="39"/>
        <v>6534</v>
      </c>
      <c r="H1406" s="1">
        <v>3</v>
      </c>
    </row>
    <row r="1407" spans="1:8" ht="23.95" customHeight="1" x14ac:dyDescent="0.25">
      <c r="A1407" s="6">
        <v>4267</v>
      </c>
      <c r="B1407" s="6" t="s">
        <v>977</v>
      </c>
      <c r="C1407" s="6" t="s">
        <v>978</v>
      </c>
      <c r="D1407" s="6" t="s">
        <v>40</v>
      </c>
      <c r="E1407" s="6" t="s">
        <v>86</v>
      </c>
      <c r="F1407" s="6">
        <v>346.44</v>
      </c>
      <c r="G1407" s="6">
        <f t="shared" si="39"/>
        <v>3464.4</v>
      </c>
      <c r="H1407" s="1">
        <v>10</v>
      </c>
    </row>
    <row r="1408" spans="1:8" ht="23.95" customHeight="1" x14ac:dyDescent="0.25">
      <c r="A1408" s="6">
        <v>4267</v>
      </c>
      <c r="B1408" s="6" t="s">
        <v>979</v>
      </c>
      <c r="C1408" s="6" t="s">
        <v>980</v>
      </c>
      <c r="D1408" s="6" t="s">
        <v>40</v>
      </c>
      <c r="E1408" s="6" t="s">
        <v>491</v>
      </c>
      <c r="F1408" s="6">
        <v>1250</v>
      </c>
      <c r="G1408" s="6">
        <f t="shared" si="39"/>
        <v>12500</v>
      </c>
      <c r="H1408" s="1">
        <v>10</v>
      </c>
    </row>
    <row r="1409" spans="1:8" ht="23.95" customHeight="1" x14ac:dyDescent="0.25">
      <c r="A1409" s="6">
        <v>4267</v>
      </c>
      <c r="B1409" s="6" t="s">
        <v>981</v>
      </c>
      <c r="C1409" s="6" t="s">
        <v>982</v>
      </c>
      <c r="D1409" s="6" t="s">
        <v>40</v>
      </c>
      <c r="E1409" s="6" t="s">
        <v>86</v>
      </c>
      <c r="F1409" s="6">
        <v>336</v>
      </c>
      <c r="G1409" s="6">
        <f t="shared" si="39"/>
        <v>1680</v>
      </c>
      <c r="H1409" s="1">
        <v>5</v>
      </c>
    </row>
    <row r="1410" spans="1:8" ht="23.95" customHeight="1" x14ac:dyDescent="0.25">
      <c r="A1410" s="6">
        <v>4267</v>
      </c>
      <c r="B1410" s="6" t="s">
        <v>983</v>
      </c>
      <c r="C1410" s="6" t="s">
        <v>984</v>
      </c>
      <c r="D1410" s="6" t="s">
        <v>40</v>
      </c>
      <c r="E1410" s="6" t="s">
        <v>86</v>
      </c>
      <c r="F1410" s="6">
        <v>100</v>
      </c>
      <c r="G1410" s="6">
        <f t="shared" si="39"/>
        <v>6500</v>
      </c>
      <c r="H1410" s="1">
        <v>65</v>
      </c>
    </row>
    <row r="1411" spans="1:8" ht="23.95" customHeight="1" x14ac:dyDescent="0.25">
      <c r="A1411" s="6">
        <v>4267</v>
      </c>
      <c r="B1411" s="6" t="s">
        <v>985</v>
      </c>
      <c r="C1411" s="6" t="s">
        <v>986</v>
      </c>
      <c r="D1411" s="6" t="s">
        <v>40</v>
      </c>
      <c r="E1411" s="6" t="s">
        <v>86</v>
      </c>
      <c r="F1411" s="6">
        <v>900</v>
      </c>
      <c r="G1411" s="6">
        <f t="shared" si="39"/>
        <v>5400</v>
      </c>
      <c r="H1411" s="1">
        <v>6</v>
      </c>
    </row>
    <row r="1412" spans="1:8" ht="23.95" customHeight="1" x14ac:dyDescent="0.25">
      <c r="A1412" s="6">
        <v>4267</v>
      </c>
      <c r="B1412" s="6" t="s">
        <v>987</v>
      </c>
      <c r="C1412" s="6" t="s">
        <v>199</v>
      </c>
      <c r="D1412" s="6" t="s">
        <v>40</v>
      </c>
      <c r="E1412" s="6" t="s">
        <v>86</v>
      </c>
      <c r="F1412" s="6">
        <v>950</v>
      </c>
      <c r="G1412" s="6">
        <f t="shared" si="39"/>
        <v>57000</v>
      </c>
      <c r="H1412" s="1">
        <v>60</v>
      </c>
    </row>
    <row r="1413" spans="1:8" ht="23.95" customHeight="1" x14ac:dyDescent="0.25">
      <c r="A1413" s="6">
        <v>4267</v>
      </c>
      <c r="B1413" s="6" t="s">
        <v>988</v>
      </c>
      <c r="C1413" s="6" t="s">
        <v>200</v>
      </c>
      <c r="D1413" s="6" t="s">
        <v>40</v>
      </c>
      <c r="E1413" s="6" t="s">
        <v>86</v>
      </c>
      <c r="F1413" s="6">
        <v>4200</v>
      </c>
      <c r="G1413" s="6">
        <f t="shared" si="39"/>
        <v>42000</v>
      </c>
      <c r="H1413" s="1">
        <v>10</v>
      </c>
    </row>
    <row r="1414" spans="1:8" ht="23.95" customHeight="1" x14ac:dyDescent="0.25">
      <c r="A1414" s="6">
        <v>4267</v>
      </c>
      <c r="B1414" s="6" t="s">
        <v>989</v>
      </c>
      <c r="C1414" s="6" t="s">
        <v>990</v>
      </c>
      <c r="D1414" s="6" t="s">
        <v>40</v>
      </c>
      <c r="E1414" s="6" t="s">
        <v>86</v>
      </c>
      <c r="F1414" s="6">
        <v>100</v>
      </c>
      <c r="G1414" s="6">
        <f t="shared" si="39"/>
        <v>6000</v>
      </c>
      <c r="H1414" s="1">
        <v>60</v>
      </c>
    </row>
    <row r="1415" spans="1:8" ht="23.95" customHeight="1" x14ac:dyDescent="0.25">
      <c r="A1415" s="6">
        <v>4267</v>
      </c>
      <c r="B1415" s="6" t="s">
        <v>991</v>
      </c>
      <c r="C1415" s="6" t="s">
        <v>990</v>
      </c>
      <c r="D1415" s="6" t="s">
        <v>40</v>
      </c>
      <c r="E1415" s="6" t="s">
        <v>86</v>
      </c>
      <c r="F1415" s="6">
        <v>360</v>
      </c>
      <c r="G1415" s="6">
        <f t="shared" si="39"/>
        <v>18000</v>
      </c>
      <c r="H1415" s="1">
        <v>50</v>
      </c>
    </row>
    <row r="1416" spans="1:8" ht="23.95" customHeight="1" x14ac:dyDescent="0.25">
      <c r="A1416" s="6">
        <v>4267</v>
      </c>
      <c r="B1416" s="6" t="s">
        <v>992</v>
      </c>
      <c r="C1416" s="6" t="s">
        <v>993</v>
      </c>
      <c r="D1416" s="6" t="s">
        <v>40</v>
      </c>
      <c r="E1416" s="6" t="s">
        <v>86</v>
      </c>
      <c r="F1416" s="6">
        <v>336</v>
      </c>
      <c r="G1416" s="6">
        <f t="shared" si="39"/>
        <v>33600</v>
      </c>
      <c r="H1416" s="1">
        <v>100</v>
      </c>
    </row>
    <row r="1417" spans="1:8" ht="23.95" customHeight="1" x14ac:dyDescent="0.25">
      <c r="A1417" s="6">
        <v>4267</v>
      </c>
      <c r="B1417" s="6" t="s">
        <v>994</v>
      </c>
      <c r="C1417" s="6" t="s">
        <v>995</v>
      </c>
      <c r="D1417" s="6" t="s">
        <v>40</v>
      </c>
      <c r="E1417" s="6" t="s">
        <v>86</v>
      </c>
      <c r="F1417" s="6">
        <v>960</v>
      </c>
      <c r="G1417" s="6">
        <f t="shared" si="39"/>
        <v>96000</v>
      </c>
      <c r="H1417" s="1">
        <v>100</v>
      </c>
    </row>
    <row r="1418" spans="1:8" ht="23.95" customHeight="1" x14ac:dyDescent="0.25">
      <c r="A1418" s="6">
        <v>4267</v>
      </c>
      <c r="B1418" s="6" t="s">
        <v>996</v>
      </c>
      <c r="C1418" s="6" t="s">
        <v>201</v>
      </c>
      <c r="D1418" s="6" t="s">
        <v>40</v>
      </c>
      <c r="E1418" s="6" t="s">
        <v>86</v>
      </c>
      <c r="F1418" s="6">
        <v>90</v>
      </c>
      <c r="G1418" s="6">
        <f t="shared" si="39"/>
        <v>1800</v>
      </c>
      <c r="H1418" s="1">
        <v>20</v>
      </c>
    </row>
    <row r="1419" spans="1:8" ht="23.95" customHeight="1" x14ac:dyDescent="0.25">
      <c r="A1419" s="6">
        <v>4267</v>
      </c>
      <c r="B1419" s="6" t="s">
        <v>997</v>
      </c>
      <c r="C1419" s="6" t="s">
        <v>855</v>
      </c>
      <c r="D1419" s="6" t="s">
        <v>40</v>
      </c>
      <c r="E1419" s="6" t="s">
        <v>86</v>
      </c>
      <c r="F1419" s="6">
        <v>343.2</v>
      </c>
      <c r="G1419" s="6">
        <f t="shared" si="39"/>
        <v>3432</v>
      </c>
      <c r="H1419" s="1">
        <v>10</v>
      </c>
    </row>
    <row r="1420" spans="1:8" ht="23.95" customHeight="1" x14ac:dyDescent="0.25">
      <c r="A1420" s="6">
        <v>4267</v>
      </c>
      <c r="B1420" s="6" t="s">
        <v>998</v>
      </c>
      <c r="C1420" s="6" t="s">
        <v>857</v>
      </c>
      <c r="D1420" s="6" t="s">
        <v>40</v>
      </c>
      <c r="E1420" s="6" t="s">
        <v>86</v>
      </c>
      <c r="F1420" s="6">
        <v>888.88</v>
      </c>
      <c r="G1420" s="6">
        <f t="shared" si="39"/>
        <v>13333.2</v>
      </c>
      <c r="H1420" s="1">
        <v>15</v>
      </c>
    </row>
    <row r="1421" spans="1:8" ht="23.95" customHeight="1" x14ac:dyDescent="0.25">
      <c r="A1421" s="6">
        <v>4267</v>
      </c>
      <c r="B1421" s="6" t="s">
        <v>999</v>
      </c>
      <c r="C1421" s="6" t="s">
        <v>1000</v>
      </c>
      <c r="D1421" s="6" t="s">
        <v>40</v>
      </c>
      <c r="E1421" s="6" t="s">
        <v>86</v>
      </c>
      <c r="F1421" s="6">
        <v>115.52</v>
      </c>
      <c r="G1421" s="6">
        <f t="shared" si="39"/>
        <v>1732.8</v>
      </c>
      <c r="H1421" s="1">
        <v>15</v>
      </c>
    </row>
    <row r="1422" spans="1:8" ht="23.95" customHeight="1" x14ac:dyDescent="0.25">
      <c r="A1422" s="6">
        <v>4267</v>
      </c>
      <c r="B1422" s="6" t="s">
        <v>1001</v>
      </c>
      <c r="C1422" s="6" t="s">
        <v>1002</v>
      </c>
      <c r="D1422" s="6" t="s">
        <v>40</v>
      </c>
      <c r="E1422" s="6" t="s">
        <v>228</v>
      </c>
      <c r="F1422" s="6">
        <v>346.44</v>
      </c>
      <c r="G1422" s="6">
        <f t="shared" si="39"/>
        <v>3464.4</v>
      </c>
      <c r="H1422" s="1">
        <v>10</v>
      </c>
    </row>
    <row r="1423" spans="1:8" ht="23.95" customHeight="1" x14ac:dyDescent="0.25">
      <c r="A1423" s="6">
        <v>4267</v>
      </c>
      <c r="B1423" s="6" t="s">
        <v>1003</v>
      </c>
      <c r="C1423" s="6" t="s">
        <v>1004</v>
      </c>
      <c r="D1423" s="6" t="s">
        <v>40</v>
      </c>
      <c r="E1423" s="6" t="s">
        <v>86</v>
      </c>
      <c r="F1423" s="6">
        <v>264</v>
      </c>
      <c r="G1423" s="6">
        <f t="shared" si="39"/>
        <v>2640</v>
      </c>
      <c r="H1423" s="1">
        <v>10</v>
      </c>
    </row>
    <row r="1424" spans="1:8" ht="23.95" customHeight="1" x14ac:dyDescent="0.25">
      <c r="A1424" s="6">
        <v>4267</v>
      </c>
      <c r="B1424" s="6" t="s">
        <v>1005</v>
      </c>
      <c r="C1424" s="6" t="s">
        <v>204</v>
      </c>
      <c r="D1424" s="6" t="s">
        <v>40</v>
      </c>
      <c r="E1424" s="6" t="s">
        <v>86</v>
      </c>
      <c r="F1424" s="6">
        <v>80</v>
      </c>
      <c r="G1424" s="6">
        <f t="shared" si="39"/>
        <v>160000</v>
      </c>
      <c r="H1424" s="1">
        <v>2000</v>
      </c>
    </row>
    <row r="1425" spans="1:8" ht="23.95" customHeight="1" x14ac:dyDescent="0.25">
      <c r="A1425" s="6">
        <v>4267</v>
      </c>
      <c r="B1425" s="6" t="s">
        <v>1006</v>
      </c>
      <c r="C1425" s="6" t="s">
        <v>208</v>
      </c>
      <c r="D1425" s="6" t="s">
        <v>40</v>
      </c>
      <c r="E1425" s="6" t="s">
        <v>86</v>
      </c>
      <c r="F1425" s="6">
        <v>1170</v>
      </c>
      <c r="G1425" s="6">
        <f t="shared" si="39"/>
        <v>46800</v>
      </c>
      <c r="H1425" s="1">
        <v>40</v>
      </c>
    </row>
    <row r="1426" spans="1:8" ht="23.95" customHeight="1" x14ac:dyDescent="0.25">
      <c r="A1426" s="6">
        <v>4267</v>
      </c>
      <c r="B1426" s="6" t="s">
        <v>1007</v>
      </c>
      <c r="C1426" s="6" t="s">
        <v>870</v>
      </c>
      <c r="D1426" s="6" t="s">
        <v>40</v>
      </c>
      <c r="E1426" s="6" t="s">
        <v>86</v>
      </c>
      <c r="F1426" s="6">
        <v>960</v>
      </c>
      <c r="G1426" s="6">
        <f t="shared" si="39"/>
        <v>4800</v>
      </c>
      <c r="H1426" s="1">
        <v>5</v>
      </c>
    </row>
    <row r="1427" spans="1:8" ht="23.95" customHeight="1" x14ac:dyDescent="0.25">
      <c r="A1427" s="6">
        <v>4267</v>
      </c>
      <c r="B1427" s="6" t="s">
        <v>1008</v>
      </c>
      <c r="C1427" s="6" t="s">
        <v>1009</v>
      </c>
      <c r="D1427" s="6" t="s">
        <v>40</v>
      </c>
      <c r="E1427" s="6" t="s">
        <v>86</v>
      </c>
      <c r="F1427" s="6">
        <v>1480</v>
      </c>
      <c r="G1427" s="6">
        <f t="shared" si="39"/>
        <v>8880</v>
      </c>
      <c r="H1427" s="1">
        <v>6</v>
      </c>
    </row>
    <row r="1428" spans="1:8" ht="23.95" customHeight="1" x14ac:dyDescent="0.25">
      <c r="A1428" s="6">
        <v>4267</v>
      </c>
      <c r="B1428" s="6" t="s">
        <v>1010</v>
      </c>
      <c r="C1428" s="6" t="s">
        <v>872</v>
      </c>
      <c r="D1428" s="6" t="s">
        <v>40</v>
      </c>
      <c r="E1428" s="6" t="s">
        <v>86</v>
      </c>
      <c r="F1428" s="6">
        <v>1100</v>
      </c>
      <c r="G1428" s="6">
        <f t="shared" si="39"/>
        <v>28600</v>
      </c>
      <c r="H1428" s="1">
        <v>26</v>
      </c>
    </row>
    <row r="1429" spans="1:8" ht="23.95" customHeight="1" x14ac:dyDescent="0.25">
      <c r="A1429" s="6">
        <v>4267</v>
      </c>
      <c r="B1429" s="6" t="s">
        <v>1011</v>
      </c>
      <c r="C1429" s="6" t="s">
        <v>1012</v>
      </c>
      <c r="D1429" s="6" t="s">
        <v>40</v>
      </c>
      <c r="E1429" s="6" t="s">
        <v>86</v>
      </c>
      <c r="F1429" s="6">
        <v>57.54</v>
      </c>
      <c r="G1429" s="6">
        <f t="shared" si="39"/>
        <v>2301.6</v>
      </c>
      <c r="H1429" s="1">
        <v>40</v>
      </c>
    </row>
    <row r="1430" spans="1:8" ht="23.95" customHeight="1" x14ac:dyDescent="0.25">
      <c r="A1430" s="6">
        <v>4267</v>
      </c>
      <c r="B1430" s="6" t="s">
        <v>1013</v>
      </c>
      <c r="C1430" s="6" t="s">
        <v>874</v>
      </c>
      <c r="D1430" s="6" t="s">
        <v>40</v>
      </c>
      <c r="E1430" s="6" t="s">
        <v>86</v>
      </c>
      <c r="F1430" s="6">
        <v>333.3</v>
      </c>
      <c r="G1430" s="6">
        <f t="shared" si="39"/>
        <v>3999.6000000000004</v>
      </c>
      <c r="H1430" s="1">
        <v>12</v>
      </c>
    </row>
    <row r="1431" spans="1:8" ht="23.95" customHeight="1" x14ac:dyDescent="0.25">
      <c r="A1431" s="6">
        <v>4267</v>
      </c>
      <c r="B1431" s="6" t="s">
        <v>1014</v>
      </c>
      <c r="C1431" s="6" t="s">
        <v>877</v>
      </c>
      <c r="D1431" s="6" t="s">
        <v>40</v>
      </c>
      <c r="E1431" s="6" t="s">
        <v>86</v>
      </c>
      <c r="F1431" s="6">
        <v>600</v>
      </c>
      <c r="G1431" s="6">
        <f t="shared" si="39"/>
        <v>7200</v>
      </c>
      <c r="H1431" s="1">
        <v>12</v>
      </c>
    </row>
    <row r="1432" spans="1:8" ht="23.95" customHeight="1" x14ac:dyDescent="0.25">
      <c r="A1432" s="6">
        <v>4267</v>
      </c>
      <c r="B1432" s="6" t="s">
        <v>1015</v>
      </c>
      <c r="C1432" s="6" t="s">
        <v>1016</v>
      </c>
      <c r="D1432" s="6" t="s">
        <v>40</v>
      </c>
      <c r="E1432" s="6" t="s">
        <v>86</v>
      </c>
      <c r="F1432" s="6">
        <v>270</v>
      </c>
      <c r="G1432" s="6">
        <f t="shared" si="39"/>
        <v>10800</v>
      </c>
      <c r="H1432" s="1">
        <v>40</v>
      </c>
    </row>
    <row r="1433" spans="1:8" ht="23.95" customHeight="1" x14ac:dyDescent="0.25">
      <c r="A1433" s="6">
        <v>4267</v>
      </c>
      <c r="B1433" s="6" t="s">
        <v>1017</v>
      </c>
      <c r="C1433" s="6" t="s">
        <v>881</v>
      </c>
      <c r="D1433" s="6" t="s">
        <v>40</v>
      </c>
      <c r="E1433" s="6" t="s">
        <v>86</v>
      </c>
      <c r="F1433" s="6">
        <v>360</v>
      </c>
      <c r="G1433" s="6">
        <f t="shared" si="39"/>
        <v>14400</v>
      </c>
      <c r="H1433" s="1">
        <v>40</v>
      </c>
    </row>
    <row r="1434" spans="1:8" ht="23.95" customHeight="1" x14ac:dyDescent="0.25">
      <c r="A1434" s="6">
        <v>4267</v>
      </c>
      <c r="B1434" s="6" t="s">
        <v>1018</v>
      </c>
      <c r="C1434" s="6" t="s">
        <v>1019</v>
      </c>
      <c r="D1434" s="6" t="s">
        <v>40</v>
      </c>
      <c r="E1434" s="6" t="s">
        <v>491</v>
      </c>
      <c r="F1434" s="6">
        <v>220</v>
      </c>
      <c r="G1434" s="6">
        <f t="shared" si="39"/>
        <v>13200</v>
      </c>
      <c r="H1434" s="1">
        <v>60</v>
      </c>
    </row>
    <row r="1435" spans="1:8" ht="23.95" customHeight="1" x14ac:dyDescent="0.25">
      <c r="A1435" s="6">
        <v>4267</v>
      </c>
      <c r="B1435" s="6" t="s">
        <v>1020</v>
      </c>
      <c r="C1435" s="6" t="s">
        <v>212</v>
      </c>
      <c r="D1435" s="6" t="s">
        <v>40</v>
      </c>
      <c r="E1435" s="6" t="s">
        <v>86</v>
      </c>
      <c r="F1435" s="6">
        <v>540</v>
      </c>
      <c r="G1435" s="6">
        <f t="shared" si="39"/>
        <v>32400</v>
      </c>
      <c r="H1435" s="1">
        <v>60</v>
      </c>
    </row>
    <row r="1436" spans="1:8" ht="23.95" customHeight="1" x14ac:dyDescent="0.25">
      <c r="A1436" s="6">
        <v>4267</v>
      </c>
      <c r="B1436" s="6" t="s">
        <v>1021</v>
      </c>
      <c r="C1436" s="6" t="s">
        <v>884</v>
      </c>
      <c r="D1436" s="6" t="s">
        <v>40</v>
      </c>
      <c r="E1436" s="6" t="s">
        <v>86</v>
      </c>
      <c r="F1436" s="6">
        <v>120</v>
      </c>
      <c r="G1436" s="6">
        <f t="shared" si="39"/>
        <v>14400</v>
      </c>
      <c r="H1436" s="1">
        <v>120</v>
      </c>
    </row>
    <row r="1437" spans="1:8" ht="23.95" customHeight="1" x14ac:dyDescent="0.25">
      <c r="A1437" s="6">
        <v>4267</v>
      </c>
      <c r="B1437" s="6" t="s">
        <v>1022</v>
      </c>
      <c r="C1437" s="6" t="s">
        <v>213</v>
      </c>
      <c r="D1437" s="6" t="s">
        <v>40</v>
      </c>
      <c r="E1437" s="6" t="s">
        <v>110</v>
      </c>
      <c r="F1437" s="6">
        <v>300</v>
      </c>
      <c r="G1437" s="6">
        <f t="shared" si="39"/>
        <v>2400</v>
      </c>
      <c r="H1437" s="1">
        <v>8</v>
      </c>
    </row>
    <row r="1438" spans="1:8" ht="23.95" customHeight="1" x14ac:dyDescent="0.25">
      <c r="A1438" s="6">
        <v>4267</v>
      </c>
      <c r="B1438" s="6" t="s">
        <v>1023</v>
      </c>
      <c r="C1438" s="6" t="s">
        <v>214</v>
      </c>
      <c r="D1438" s="6" t="s">
        <v>40</v>
      </c>
      <c r="E1438" s="6" t="s">
        <v>491</v>
      </c>
      <c r="F1438" s="6">
        <v>320</v>
      </c>
      <c r="G1438" s="6">
        <f t="shared" si="39"/>
        <v>3200</v>
      </c>
      <c r="H1438" s="1">
        <v>10</v>
      </c>
    </row>
    <row r="1439" spans="1:8" ht="23.95" customHeight="1" x14ac:dyDescent="0.25">
      <c r="A1439" s="6">
        <v>4267</v>
      </c>
      <c r="B1439" s="6" t="s">
        <v>1024</v>
      </c>
      <c r="C1439" s="6" t="s">
        <v>1025</v>
      </c>
      <c r="D1439" s="6" t="s">
        <v>40</v>
      </c>
      <c r="E1439" s="6" t="s">
        <v>491</v>
      </c>
      <c r="F1439" s="6">
        <v>555.54999999999995</v>
      </c>
      <c r="G1439" s="6">
        <f t="shared" si="39"/>
        <v>66666</v>
      </c>
      <c r="H1439" s="1">
        <v>120</v>
      </c>
    </row>
    <row r="1440" spans="1:8" ht="23.95" customHeight="1" x14ac:dyDescent="0.25">
      <c r="A1440" s="6">
        <v>4267</v>
      </c>
      <c r="B1440" s="6" t="s">
        <v>1026</v>
      </c>
      <c r="C1440" s="6" t="s">
        <v>215</v>
      </c>
      <c r="D1440" s="6" t="s">
        <v>40</v>
      </c>
      <c r="E1440" s="6" t="s">
        <v>110</v>
      </c>
      <c r="F1440" s="6">
        <v>171.43</v>
      </c>
      <c r="G1440" s="6">
        <f t="shared" si="39"/>
        <v>24000.2</v>
      </c>
      <c r="H1440" s="1">
        <v>140</v>
      </c>
    </row>
    <row r="1441" spans="1:8" ht="23.95" customHeight="1" x14ac:dyDescent="0.25">
      <c r="A1441" s="6">
        <v>4267</v>
      </c>
      <c r="B1441" s="6" t="s">
        <v>1027</v>
      </c>
      <c r="C1441" s="6" t="s">
        <v>889</v>
      </c>
      <c r="D1441" s="6" t="s">
        <v>40</v>
      </c>
      <c r="E1441" s="6" t="s">
        <v>110</v>
      </c>
      <c r="F1441" s="6">
        <v>510</v>
      </c>
      <c r="G1441" s="6">
        <f t="shared" si="39"/>
        <v>20400</v>
      </c>
      <c r="H1441" s="1">
        <v>40</v>
      </c>
    </row>
    <row r="1442" spans="1:8" ht="23.95" customHeight="1" x14ac:dyDescent="0.25">
      <c r="A1442" s="6">
        <v>4267</v>
      </c>
      <c r="B1442" s="6" t="s">
        <v>1028</v>
      </c>
      <c r="C1442" s="6" t="s">
        <v>216</v>
      </c>
      <c r="D1442" s="6" t="s">
        <v>40</v>
      </c>
      <c r="E1442" s="6" t="s">
        <v>110</v>
      </c>
      <c r="F1442" s="6">
        <v>360</v>
      </c>
      <c r="G1442" s="6">
        <f t="shared" si="39"/>
        <v>18000</v>
      </c>
      <c r="H1442" s="1">
        <v>50</v>
      </c>
    </row>
    <row r="1443" spans="1:8" ht="23.95" customHeight="1" x14ac:dyDescent="0.25">
      <c r="A1443" s="6">
        <v>4267</v>
      </c>
      <c r="B1443" s="6" t="s">
        <v>1029</v>
      </c>
      <c r="C1443" s="6" t="s">
        <v>1030</v>
      </c>
      <c r="D1443" s="6" t="s">
        <v>40</v>
      </c>
      <c r="E1443" s="6" t="s">
        <v>86</v>
      </c>
      <c r="F1443" s="6">
        <v>144</v>
      </c>
      <c r="G1443" s="6">
        <f t="shared" si="39"/>
        <v>21600</v>
      </c>
      <c r="H1443" s="1">
        <v>150</v>
      </c>
    </row>
    <row r="1444" spans="1:8" ht="23.95" customHeight="1" x14ac:dyDescent="0.25">
      <c r="A1444" s="6">
        <v>4267</v>
      </c>
      <c r="B1444" s="6" t="s">
        <v>1031</v>
      </c>
      <c r="C1444" s="6" t="s">
        <v>891</v>
      </c>
      <c r="D1444" s="6" t="s">
        <v>40</v>
      </c>
      <c r="E1444" s="6" t="s">
        <v>86</v>
      </c>
      <c r="F1444" s="6">
        <v>120</v>
      </c>
      <c r="G1444" s="6">
        <f t="shared" si="39"/>
        <v>60000</v>
      </c>
      <c r="H1444" s="1">
        <v>500</v>
      </c>
    </row>
    <row r="1445" spans="1:8" ht="23.95" customHeight="1" x14ac:dyDescent="0.25">
      <c r="A1445" s="6">
        <v>4267</v>
      </c>
      <c r="B1445" s="6" t="s">
        <v>1032</v>
      </c>
      <c r="C1445" s="6" t="s">
        <v>217</v>
      </c>
      <c r="D1445" s="6" t="s">
        <v>40</v>
      </c>
      <c r="E1445" s="6" t="s">
        <v>86</v>
      </c>
      <c r="F1445" s="6">
        <v>800</v>
      </c>
      <c r="G1445" s="6">
        <f t="shared" si="39"/>
        <v>144000</v>
      </c>
      <c r="H1445" s="1">
        <v>180</v>
      </c>
    </row>
    <row r="1446" spans="1:8" ht="23.95" customHeight="1" x14ac:dyDescent="0.25">
      <c r="A1446" s="6">
        <v>4267</v>
      </c>
      <c r="B1446" s="6" t="s">
        <v>1033</v>
      </c>
      <c r="C1446" s="6" t="s">
        <v>217</v>
      </c>
      <c r="D1446" s="6" t="s">
        <v>40</v>
      </c>
      <c r="E1446" s="6" t="s">
        <v>86</v>
      </c>
      <c r="F1446" s="6">
        <v>488</v>
      </c>
      <c r="G1446" s="6">
        <f t="shared" si="39"/>
        <v>73200</v>
      </c>
      <c r="H1446" s="1">
        <v>150</v>
      </c>
    </row>
    <row r="1447" spans="1:8" ht="23.95" customHeight="1" x14ac:dyDescent="0.25">
      <c r="A1447" s="6">
        <v>4267</v>
      </c>
      <c r="B1447" s="6" t="s">
        <v>1034</v>
      </c>
      <c r="C1447" s="6" t="s">
        <v>894</v>
      </c>
      <c r="D1447" s="6" t="s">
        <v>40</v>
      </c>
      <c r="E1447" s="6" t="s">
        <v>86</v>
      </c>
      <c r="F1447" s="6">
        <v>1000</v>
      </c>
      <c r="G1447" s="6">
        <f t="shared" si="39"/>
        <v>12000</v>
      </c>
      <c r="H1447" s="1">
        <v>12</v>
      </c>
    </row>
    <row r="1448" spans="1:8" ht="23.95" customHeight="1" x14ac:dyDescent="0.25">
      <c r="A1448" s="6">
        <v>4267</v>
      </c>
      <c r="B1448" s="6" t="s">
        <v>1035</v>
      </c>
      <c r="C1448" s="6" t="s">
        <v>218</v>
      </c>
      <c r="D1448" s="6" t="s">
        <v>40</v>
      </c>
      <c r="E1448" s="6" t="s">
        <v>86</v>
      </c>
      <c r="F1448" s="6">
        <v>1200</v>
      </c>
      <c r="G1448" s="6">
        <f t="shared" si="39"/>
        <v>14400</v>
      </c>
      <c r="H1448" s="1">
        <v>12</v>
      </c>
    </row>
    <row r="1449" spans="1:8" ht="23.95" customHeight="1" x14ac:dyDescent="0.25">
      <c r="A1449" s="6">
        <v>4267</v>
      </c>
      <c r="B1449" s="6" t="s">
        <v>1036</v>
      </c>
      <c r="C1449" s="6" t="s">
        <v>1037</v>
      </c>
      <c r="D1449" s="6" t="s">
        <v>40</v>
      </c>
      <c r="E1449" s="6" t="s">
        <v>86</v>
      </c>
      <c r="F1449" s="6">
        <v>3800</v>
      </c>
      <c r="G1449" s="6">
        <f t="shared" si="39"/>
        <v>19000</v>
      </c>
      <c r="H1449" s="1">
        <v>5</v>
      </c>
    </row>
    <row r="1450" spans="1:8" ht="23.95" customHeight="1" x14ac:dyDescent="0.25">
      <c r="A1450" s="6">
        <v>4267</v>
      </c>
      <c r="B1450" s="6" t="s">
        <v>1038</v>
      </c>
      <c r="C1450" s="6" t="s">
        <v>1039</v>
      </c>
      <c r="D1450" s="6" t="s">
        <v>40</v>
      </c>
      <c r="E1450" s="6" t="s">
        <v>86</v>
      </c>
      <c r="F1450" s="6">
        <v>255</v>
      </c>
      <c r="G1450" s="6">
        <f t="shared" si="39"/>
        <v>2040</v>
      </c>
      <c r="H1450" s="1">
        <v>8</v>
      </c>
    </row>
    <row r="1451" spans="1:8" ht="23.95" customHeight="1" x14ac:dyDescent="0.25">
      <c r="A1451" s="6">
        <v>4267</v>
      </c>
      <c r="B1451" s="6" t="s">
        <v>1040</v>
      </c>
      <c r="C1451" s="6" t="s">
        <v>1041</v>
      </c>
      <c r="D1451" s="6" t="s">
        <v>40</v>
      </c>
      <c r="E1451" s="6" t="s">
        <v>86</v>
      </c>
      <c r="F1451" s="6">
        <v>228</v>
      </c>
      <c r="G1451" s="6">
        <f t="shared" si="39"/>
        <v>2280</v>
      </c>
      <c r="H1451" s="1">
        <v>10</v>
      </c>
    </row>
    <row r="1452" spans="1:8" ht="23.95" customHeight="1" x14ac:dyDescent="0.25">
      <c r="A1452" s="6">
        <v>4267</v>
      </c>
      <c r="B1452" s="6" t="s">
        <v>1042</v>
      </c>
      <c r="C1452" s="6" t="s">
        <v>903</v>
      </c>
      <c r="D1452" s="6" t="s">
        <v>40</v>
      </c>
      <c r="E1452" s="6" t="s">
        <v>86</v>
      </c>
      <c r="F1452" s="6">
        <v>450</v>
      </c>
      <c r="G1452" s="6">
        <f t="shared" si="39"/>
        <v>4500</v>
      </c>
      <c r="H1452" s="1">
        <v>10</v>
      </c>
    </row>
    <row r="1453" spans="1:8" ht="23.95" customHeight="1" x14ac:dyDescent="0.25">
      <c r="A1453" s="6">
        <v>4267</v>
      </c>
      <c r="B1453" s="6" t="s">
        <v>1043</v>
      </c>
      <c r="C1453" s="6" t="s">
        <v>1044</v>
      </c>
      <c r="D1453" s="6" t="s">
        <v>40</v>
      </c>
      <c r="E1453" s="6" t="s">
        <v>228</v>
      </c>
      <c r="F1453" s="6">
        <v>168</v>
      </c>
      <c r="G1453" s="6">
        <f t="shared" si="39"/>
        <v>8400</v>
      </c>
      <c r="H1453" s="1">
        <v>50</v>
      </c>
    </row>
    <row r="1454" spans="1:8" ht="23.95" customHeight="1" x14ac:dyDescent="0.25">
      <c r="A1454" s="6">
        <v>4267</v>
      </c>
      <c r="B1454" s="6" t="s">
        <v>1045</v>
      </c>
      <c r="C1454" s="6" t="s">
        <v>1046</v>
      </c>
      <c r="D1454" s="6" t="s">
        <v>40</v>
      </c>
      <c r="E1454" s="6" t="s">
        <v>86</v>
      </c>
      <c r="F1454" s="6">
        <v>2000</v>
      </c>
      <c r="G1454" s="6">
        <f t="shared" si="39"/>
        <v>12000</v>
      </c>
      <c r="H1454" s="1">
        <v>6</v>
      </c>
    </row>
    <row r="1455" spans="1:8" ht="23.95" customHeight="1" x14ac:dyDescent="0.25">
      <c r="A1455" s="6">
        <v>4267</v>
      </c>
      <c r="B1455" s="6" t="s">
        <v>1047</v>
      </c>
      <c r="C1455" s="6" t="s">
        <v>1048</v>
      </c>
      <c r="D1455" s="6" t="s">
        <v>40</v>
      </c>
      <c r="E1455" s="6" t="s">
        <v>86</v>
      </c>
      <c r="F1455" s="6">
        <v>1767.6</v>
      </c>
      <c r="G1455" s="6">
        <f t="shared" si="39"/>
        <v>1767.6</v>
      </c>
      <c r="H1455" s="1">
        <v>1</v>
      </c>
    </row>
    <row r="1456" spans="1:8" ht="23.95" customHeight="1" x14ac:dyDescent="0.25">
      <c r="A1456" s="6">
        <v>4267</v>
      </c>
      <c r="B1456" s="6" t="s">
        <v>1049</v>
      </c>
      <c r="C1456" s="6" t="s">
        <v>1050</v>
      </c>
      <c r="D1456" s="6" t="s">
        <v>40</v>
      </c>
      <c r="E1456" s="6" t="s">
        <v>86</v>
      </c>
      <c r="F1456" s="6">
        <v>480</v>
      </c>
      <c r="G1456" s="6">
        <f t="shared" si="39"/>
        <v>480</v>
      </c>
      <c r="H1456" s="1">
        <v>1</v>
      </c>
    </row>
    <row r="1457" spans="1:8" ht="23.95" customHeight="1" x14ac:dyDescent="0.25">
      <c r="A1457" s="6">
        <v>4267</v>
      </c>
      <c r="B1457" s="6" t="s">
        <v>1051</v>
      </c>
      <c r="C1457" s="6" t="s">
        <v>1052</v>
      </c>
      <c r="D1457" s="6" t="s">
        <v>40</v>
      </c>
      <c r="E1457" s="6" t="s">
        <v>86</v>
      </c>
      <c r="F1457" s="6">
        <v>763.8</v>
      </c>
      <c r="G1457" s="6">
        <f t="shared" si="39"/>
        <v>3055.2</v>
      </c>
      <c r="H1457" s="1">
        <v>4</v>
      </c>
    </row>
    <row r="1458" spans="1:8" ht="23.95" customHeight="1" x14ac:dyDescent="0.25">
      <c r="A1458" s="6">
        <v>4267</v>
      </c>
      <c r="B1458" s="6" t="s">
        <v>1053</v>
      </c>
      <c r="C1458" s="6" t="s">
        <v>1054</v>
      </c>
      <c r="D1458" s="6" t="s">
        <v>40</v>
      </c>
      <c r="E1458" s="6" t="s">
        <v>86</v>
      </c>
      <c r="F1458" s="6">
        <v>1540</v>
      </c>
      <c r="G1458" s="6">
        <f t="shared" si="39"/>
        <v>9240</v>
      </c>
      <c r="H1458" s="1">
        <v>6</v>
      </c>
    </row>
    <row r="1459" spans="1:8" ht="23.95" customHeight="1" x14ac:dyDescent="0.25">
      <c r="A1459" s="6">
        <v>4267</v>
      </c>
      <c r="B1459" s="6" t="s">
        <v>1055</v>
      </c>
      <c r="C1459" s="6" t="s">
        <v>917</v>
      </c>
      <c r="D1459" s="6" t="s">
        <v>40</v>
      </c>
      <c r="E1459" s="6" t="s">
        <v>86</v>
      </c>
      <c r="F1459" s="6">
        <v>2000</v>
      </c>
      <c r="G1459" s="6">
        <f t="shared" si="39"/>
        <v>30000</v>
      </c>
      <c r="H1459" s="1">
        <v>15</v>
      </c>
    </row>
    <row r="1460" spans="1:8" ht="23.95" customHeight="1" x14ac:dyDescent="0.25">
      <c r="A1460" s="6">
        <v>4267</v>
      </c>
      <c r="B1460" s="6" t="s">
        <v>1056</v>
      </c>
      <c r="C1460" s="6" t="s">
        <v>224</v>
      </c>
      <c r="D1460" s="6" t="s">
        <v>40</v>
      </c>
      <c r="E1460" s="6" t="s">
        <v>86</v>
      </c>
      <c r="F1460" s="6">
        <v>600</v>
      </c>
      <c r="G1460" s="6">
        <f t="shared" si="39"/>
        <v>6000</v>
      </c>
      <c r="H1460" s="1">
        <v>10</v>
      </c>
    </row>
    <row r="1461" spans="1:8" ht="23.95" customHeight="1" x14ac:dyDescent="0.25">
      <c r="A1461" s="6">
        <v>4267</v>
      </c>
      <c r="B1461" s="6" t="s">
        <v>1057</v>
      </c>
      <c r="C1461" s="6" t="s">
        <v>224</v>
      </c>
      <c r="D1461" s="6" t="s">
        <v>40</v>
      </c>
      <c r="E1461" s="6" t="s">
        <v>86</v>
      </c>
      <c r="F1461" s="6">
        <v>900</v>
      </c>
      <c r="G1461" s="6">
        <f t="shared" si="39"/>
        <v>18000</v>
      </c>
      <c r="H1461" s="1">
        <v>20</v>
      </c>
    </row>
    <row r="1462" spans="1:8" ht="46.55" customHeight="1" x14ac:dyDescent="0.25">
      <c r="A1462" s="6">
        <v>4264</v>
      </c>
      <c r="B1462" s="6" t="s">
        <v>1068</v>
      </c>
      <c r="C1462" s="6" t="s">
        <v>1069</v>
      </c>
      <c r="D1462" s="6" t="s">
        <v>40</v>
      </c>
      <c r="E1462" s="6" t="s">
        <v>86</v>
      </c>
      <c r="F1462" s="6">
        <v>34929.9</v>
      </c>
      <c r="G1462" s="6">
        <f>H1462*F1462</f>
        <v>279439.2</v>
      </c>
      <c r="H1462" s="1">
        <v>8</v>
      </c>
    </row>
    <row r="1463" spans="1:8" ht="23.95" customHeight="1" x14ac:dyDescent="0.25">
      <c r="A1463" s="6">
        <v>4269</v>
      </c>
      <c r="B1463" s="6" t="s">
        <v>1070</v>
      </c>
      <c r="C1463" s="6" t="s">
        <v>1071</v>
      </c>
      <c r="D1463" s="6" t="s">
        <v>40</v>
      </c>
      <c r="E1463" s="6" t="s">
        <v>86</v>
      </c>
      <c r="F1463" s="6">
        <v>15000</v>
      </c>
      <c r="G1463" s="6">
        <f t="shared" ref="G1463" si="40">H1463*F1463</f>
        <v>90000</v>
      </c>
      <c r="H1463" s="1">
        <v>6</v>
      </c>
    </row>
    <row r="1464" spans="1:8" ht="23.95" customHeight="1" x14ac:dyDescent="0.25">
      <c r="A1464" s="6">
        <v>4269</v>
      </c>
      <c r="B1464" s="6" t="s">
        <v>1072</v>
      </c>
      <c r="C1464" s="6" t="s">
        <v>1071</v>
      </c>
      <c r="D1464" s="6" t="s">
        <v>40</v>
      </c>
      <c r="E1464" s="6" t="s">
        <v>86</v>
      </c>
      <c r="F1464" s="6">
        <v>15000</v>
      </c>
      <c r="G1464" s="6">
        <f>H1464*F1464</f>
        <v>180000</v>
      </c>
      <c r="H1464" s="1">
        <v>12</v>
      </c>
    </row>
    <row r="1465" spans="1:8" ht="23.95" customHeight="1" x14ac:dyDescent="0.25">
      <c r="A1465" s="6" t="s">
        <v>825</v>
      </c>
      <c r="B1465" s="6" t="s">
        <v>1782</v>
      </c>
      <c r="C1465" s="6" t="s">
        <v>1783</v>
      </c>
      <c r="D1465" s="6" t="s">
        <v>40</v>
      </c>
      <c r="E1465" s="6" t="s">
        <v>86</v>
      </c>
      <c r="F1465" s="6">
        <v>20000</v>
      </c>
      <c r="G1465" s="6">
        <f t="shared" ref="G1465:G1477" si="41">H1465*F1465</f>
        <v>1400000</v>
      </c>
      <c r="H1465" s="1">
        <v>70</v>
      </c>
    </row>
    <row r="1466" spans="1:8" ht="23.95" customHeight="1" x14ac:dyDescent="0.25">
      <c r="A1466" s="6" t="s">
        <v>825</v>
      </c>
      <c r="B1466" s="6" t="s">
        <v>1784</v>
      </c>
      <c r="C1466" s="6" t="s">
        <v>1785</v>
      </c>
      <c r="D1466" s="6" t="s">
        <v>40</v>
      </c>
      <c r="E1466" s="6" t="s">
        <v>86</v>
      </c>
      <c r="F1466" s="6">
        <v>2000</v>
      </c>
      <c r="G1466" s="6">
        <f t="shared" si="41"/>
        <v>60000</v>
      </c>
      <c r="H1466" s="1">
        <v>30</v>
      </c>
    </row>
    <row r="1467" spans="1:8" ht="23.95" customHeight="1" x14ac:dyDescent="0.25">
      <c r="A1467" s="6" t="s">
        <v>825</v>
      </c>
      <c r="B1467" s="6" t="s">
        <v>1786</v>
      </c>
      <c r="C1467" s="6" t="s">
        <v>1787</v>
      </c>
      <c r="D1467" s="6" t="s">
        <v>40</v>
      </c>
      <c r="E1467" s="6" t="s">
        <v>86</v>
      </c>
      <c r="F1467" s="6">
        <v>16000</v>
      </c>
      <c r="G1467" s="6">
        <f t="shared" si="41"/>
        <v>2000000</v>
      </c>
      <c r="H1467" s="1">
        <v>125</v>
      </c>
    </row>
    <row r="1468" spans="1:8" ht="23.95" customHeight="1" x14ac:dyDescent="0.25">
      <c r="A1468" s="6" t="s">
        <v>825</v>
      </c>
      <c r="B1468" s="6" t="s">
        <v>1788</v>
      </c>
      <c r="C1468" s="6" t="s">
        <v>1787</v>
      </c>
      <c r="D1468" s="6" t="s">
        <v>40</v>
      </c>
      <c r="E1468" s="6" t="s">
        <v>86</v>
      </c>
      <c r="F1468" s="6">
        <v>23500</v>
      </c>
      <c r="G1468" s="6">
        <f t="shared" si="41"/>
        <v>634500</v>
      </c>
      <c r="H1468" s="1">
        <v>27</v>
      </c>
    </row>
    <row r="1469" spans="1:8" ht="23.95" customHeight="1" x14ac:dyDescent="0.25">
      <c r="A1469" s="6" t="s">
        <v>825</v>
      </c>
      <c r="B1469" s="6" t="s">
        <v>1789</v>
      </c>
      <c r="C1469" s="6" t="s">
        <v>1787</v>
      </c>
      <c r="D1469" s="6" t="s">
        <v>40</v>
      </c>
      <c r="E1469" s="6" t="s">
        <v>86</v>
      </c>
      <c r="F1469" s="6">
        <v>14500</v>
      </c>
      <c r="G1469" s="6">
        <f t="shared" si="41"/>
        <v>203000</v>
      </c>
      <c r="H1469" s="1">
        <v>14</v>
      </c>
    </row>
    <row r="1470" spans="1:8" ht="23.95" customHeight="1" x14ac:dyDescent="0.25">
      <c r="A1470" s="6" t="s">
        <v>825</v>
      </c>
      <c r="B1470" s="6" t="s">
        <v>1790</v>
      </c>
      <c r="C1470" s="6" t="s">
        <v>1787</v>
      </c>
      <c r="D1470" s="6" t="s">
        <v>40</v>
      </c>
      <c r="E1470" s="6" t="s">
        <v>86</v>
      </c>
      <c r="F1470" s="6">
        <v>14300</v>
      </c>
      <c r="G1470" s="6">
        <f t="shared" si="41"/>
        <v>457600</v>
      </c>
      <c r="H1470" s="1">
        <v>32</v>
      </c>
    </row>
    <row r="1471" spans="1:8" ht="23.95" customHeight="1" x14ac:dyDescent="0.25">
      <c r="A1471" s="6" t="s">
        <v>825</v>
      </c>
      <c r="B1471" s="6" t="s">
        <v>1791</v>
      </c>
      <c r="C1471" s="6" t="s">
        <v>1787</v>
      </c>
      <c r="D1471" s="6" t="s">
        <v>40</v>
      </c>
      <c r="E1471" s="6" t="s">
        <v>86</v>
      </c>
      <c r="F1471" s="6">
        <v>13300</v>
      </c>
      <c r="G1471" s="6">
        <f t="shared" si="41"/>
        <v>1436400</v>
      </c>
      <c r="H1471" s="1">
        <v>108</v>
      </c>
    </row>
    <row r="1472" spans="1:8" ht="23.95" customHeight="1" x14ac:dyDescent="0.25">
      <c r="A1472" s="6" t="s">
        <v>1798</v>
      </c>
      <c r="B1472" s="6" t="s">
        <v>1792</v>
      </c>
      <c r="C1472" s="6" t="s">
        <v>1793</v>
      </c>
      <c r="D1472" s="6" t="s">
        <v>40</v>
      </c>
      <c r="E1472" s="6" t="s">
        <v>86</v>
      </c>
      <c r="F1472" s="6">
        <v>170</v>
      </c>
      <c r="G1472" s="6">
        <f t="shared" si="41"/>
        <v>340000</v>
      </c>
      <c r="H1472" s="1">
        <v>2000</v>
      </c>
    </row>
    <row r="1473" spans="1:8" ht="23.95" customHeight="1" x14ac:dyDescent="0.25">
      <c r="A1473" s="6" t="s">
        <v>1798</v>
      </c>
      <c r="B1473" s="6" t="s">
        <v>1794</v>
      </c>
      <c r="C1473" s="6" t="s">
        <v>1793</v>
      </c>
      <c r="D1473" s="6" t="s">
        <v>40</v>
      </c>
      <c r="E1473" s="6" t="s">
        <v>86</v>
      </c>
      <c r="F1473" s="6">
        <v>170</v>
      </c>
      <c r="G1473" s="6">
        <f t="shared" si="41"/>
        <v>340000</v>
      </c>
      <c r="H1473" s="1">
        <v>2000</v>
      </c>
    </row>
    <row r="1474" spans="1:8" ht="23.95" customHeight="1" x14ac:dyDescent="0.25">
      <c r="A1474" s="6" t="s">
        <v>825</v>
      </c>
      <c r="B1474" s="6" t="s">
        <v>1795</v>
      </c>
      <c r="C1474" s="6" t="s">
        <v>1796</v>
      </c>
      <c r="D1474" s="6" t="s">
        <v>40</v>
      </c>
      <c r="E1474" s="6" t="s">
        <v>86</v>
      </c>
      <c r="F1474" s="6">
        <v>2000</v>
      </c>
      <c r="G1474" s="6">
        <f t="shared" si="41"/>
        <v>60000</v>
      </c>
      <c r="H1474" s="1">
        <v>30</v>
      </c>
    </row>
    <row r="1475" spans="1:8" ht="23.95" customHeight="1" x14ac:dyDescent="0.25">
      <c r="A1475" s="6">
        <v>5122</v>
      </c>
      <c r="B1475" s="6" t="s">
        <v>2824</v>
      </c>
      <c r="C1475" s="6" t="s">
        <v>929</v>
      </c>
      <c r="D1475" s="6" t="s">
        <v>40</v>
      </c>
      <c r="E1475" s="6" t="s">
        <v>86</v>
      </c>
      <c r="F1475" s="6">
        <v>55000</v>
      </c>
      <c r="G1475" s="6">
        <f t="shared" si="41"/>
        <v>165000</v>
      </c>
      <c r="H1475" s="1">
        <v>3</v>
      </c>
    </row>
    <row r="1476" spans="1:8" ht="23.95" customHeight="1" x14ac:dyDescent="0.25">
      <c r="A1476" s="6">
        <v>5122</v>
      </c>
      <c r="B1476" s="6" t="s">
        <v>3108</v>
      </c>
      <c r="C1476" s="6" t="s">
        <v>3109</v>
      </c>
      <c r="D1476" s="6" t="s">
        <v>40</v>
      </c>
      <c r="E1476" s="6" t="s">
        <v>86</v>
      </c>
      <c r="F1476" s="6">
        <v>149000</v>
      </c>
      <c r="G1476" s="6">
        <f t="shared" si="41"/>
        <v>298000</v>
      </c>
      <c r="H1476" s="1">
        <v>2</v>
      </c>
    </row>
    <row r="1477" spans="1:8" ht="23.95" customHeight="1" x14ac:dyDescent="0.25">
      <c r="A1477" s="6">
        <v>4264</v>
      </c>
      <c r="B1477" s="6" t="s">
        <v>4448</v>
      </c>
      <c r="C1477" s="6" t="s">
        <v>109</v>
      </c>
      <c r="D1477" s="6" t="s">
        <v>40</v>
      </c>
      <c r="E1477" s="6" t="s">
        <v>110</v>
      </c>
      <c r="F1477" s="6">
        <v>470</v>
      </c>
      <c r="G1477" s="6">
        <f t="shared" si="41"/>
        <v>8504650</v>
      </c>
      <c r="H1477" s="1">
        <v>18095</v>
      </c>
    </row>
    <row r="1478" spans="1:8" ht="23.95" customHeight="1" x14ac:dyDescent="0.25">
      <c r="A1478" s="6">
        <v>4264</v>
      </c>
      <c r="B1478" s="6" t="s">
        <v>4717</v>
      </c>
      <c r="C1478" s="6" t="s">
        <v>1069</v>
      </c>
      <c r="D1478" s="6" t="s">
        <v>40</v>
      </c>
      <c r="E1478" s="6" t="s">
        <v>86</v>
      </c>
      <c r="F1478" s="6">
        <v>30000</v>
      </c>
      <c r="G1478" s="6">
        <f t="shared" ref="G1478:G1486" si="42">H1478*F1478</f>
        <v>120000</v>
      </c>
      <c r="H1478" s="1">
        <v>4</v>
      </c>
    </row>
    <row r="1479" spans="1:8" ht="23.95" customHeight="1" x14ac:dyDescent="0.25">
      <c r="A1479" s="6">
        <v>4264</v>
      </c>
      <c r="B1479" s="6" t="s">
        <v>4718</v>
      </c>
      <c r="C1479" s="6" t="s">
        <v>1069</v>
      </c>
      <c r="D1479" s="6" t="s">
        <v>40</v>
      </c>
      <c r="E1479" s="6" t="s">
        <v>86</v>
      </c>
      <c r="F1479" s="6">
        <v>40000</v>
      </c>
      <c r="G1479" s="6">
        <f t="shared" si="42"/>
        <v>160000</v>
      </c>
      <c r="H1479" s="1">
        <v>4</v>
      </c>
    </row>
    <row r="1480" spans="1:8" ht="23.95" customHeight="1" x14ac:dyDescent="0.25">
      <c r="A1480" s="6">
        <v>5129</v>
      </c>
      <c r="B1480" s="6" t="s">
        <v>4928</v>
      </c>
      <c r="C1480" s="6" t="s">
        <v>1052</v>
      </c>
      <c r="D1480" s="6" t="s">
        <v>40</v>
      </c>
      <c r="E1480" s="6" t="s">
        <v>86</v>
      </c>
      <c r="F1480" s="6">
        <v>0</v>
      </c>
      <c r="G1480" s="6">
        <f t="shared" si="42"/>
        <v>0</v>
      </c>
      <c r="H1480" s="1">
        <v>2</v>
      </c>
    </row>
    <row r="1481" spans="1:8" ht="23.95" customHeight="1" x14ac:dyDescent="0.25">
      <c r="A1481" s="6">
        <v>5129</v>
      </c>
      <c r="B1481" s="6" t="s">
        <v>4929</v>
      </c>
      <c r="C1481" s="6" t="s">
        <v>4377</v>
      </c>
      <c r="D1481" s="6" t="s">
        <v>40</v>
      </c>
      <c r="E1481" s="6" t="s">
        <v>86</v>
      </c>
      <c r="F1481" s="6">
        <v>0</v>
      </c>
      <c r="G1481" s="6">
        <f t="shared" si="42"/>
        <v>0</v>
      </c>
      <c r="H1481" s="1">
        <v>1</v>
      </c>
    </row>
    <row r="1482" spans="1:8" ht="23.95" customHeight="1" x14ac:dyDescent="0.25">
      <c r="A1482" s="6">
        <v>5129</v>
      </c>
      <c r="B1482" s="6" t="s">
        <v>4930</v>
      </c>
      <c r="C1482" s="6" t="s">
        <v>1431</v>
      </c>
      <c r="D1482" s="6" t="s">
        <v>40</v>
      </c>
      <c r="E1482" s="6" t="s">
        <v>86</v>
      </c>
      <c r="F1482" s="6">
        <v>0</v>
      </c>
      <c r="G1482" s="6">
        <f t="shared" si="42"/>
        <v>0</v>
      </c>
      <c r="H1482" s="1">
        <v>1</v>
      </c>
    </row>
    <row r="1483" spans="1:8" ht="23.95" customHeight="1" x14ac:dyDescent="0.25">
      <c r="A1483" s="6">
        <v>5129</v>
      </c>
      <c r="B1483" s="6" t="s">
        <v>4931</v>
      </c>
      <c r="C1483" s="6" t="s">
        <v>4377</v>
      </c>
      <c r="D1483" s="6" t="s">
        <v>40</v>
      </c>
      <c r="E1483" s="6" t="s">
        <v>86</v>
      </c>
      <c r="F1483" s="6">
        <v>0</v>
      </c>
      <c r="G1483" s="6">
        <f t="shared" si="42"/>
        <v>0</v>
      </c>
      <c r="H1483" s="1">
        <v>1</v>
      </c>
    </row>
    <row r="1484" spans="1:8" ht="23.95" customHeight="1" x14ac:dyDescent="0.25">
      <c r="A1484" s="6">
        <v>5129</v>
      </c>
      <c r="B1484" s="6" t="s">
        <v>4932</v>
      </c>
      <c r="C1484" s="6" t="s">
        <v>4933</v>
      </c>
      <c r="D1484" s="6" t="s">
        <v>40</v>
      </c>
      <c r="E1484" s="6" t="s">
        <v>86</v>
      </c>
      <c r="F1484" s="6">
        <v>0</v>
      </c>
      <c r="G1484" s="6">
        <f t="shared" si="42"/>
        <v>0</v>
      </c>
      <c r="H1484" s="1">
        <v>1</v>
      </c>
    </row>
    <row r="1485" spans="1:8" ht="23.95" customHeight="1" x14ac:dyDescent="0.25">
      <c r="A1485" s="6">
        <v>5129</v>
      </c>
      <c r="B1485" s="6" t="s">
        <v>4934</v>
      </c>
      <c r="C1485" s="6" t="s">
        <v>1421</v>
      </c>
      <c r="D1485" s="6" t="s">
        <v>40</v>
      </c>
      <c r="E1485" s="6" t="s">
        <v>86</v>
      </c>
      <c r="F1485" s="6">
        <v>0</v>
      </c>
      <c r="G1485" s="6">
        <f t="shared" si="42"/>
        <v>0</v>
      </c>
      <c r="H1485" s="1">
        <v>4</v>
      </c>
    </row>
    <row r="1486" spans="1:8" ht="23.95" customHeight="1" x14ac:dyDescent="0.25">
      <c r="A1486" s="6">
        <v>5129</v>
      </c>
      <c r="B1486" s="6" t="s">
        <v>4935</v>
      </c>
      <c r="C1486" s="6" t="s">
        <v>3524</v>
      </c>
      <c r="D1486" s="6" t="s">
        <v>40</v>
      </c>
      <c r="E1486" s="6" t="s">
        <v>86</v>
      </c>
      <c r="F1486" s="6">
        <v>0</v>
      </c>
      <c r="G1486" s="6">
        <f t="shared" si="42"/>
        <v>0</v>
      </c>
      <c r="H1486" s="1">
        <v>1</v>
      </c>
    </row>
    <row r="1487" spans="1:8" ht="23.95" customHeight="1" x14ac:dyDescent="0.25">
      <c r="A1487" s="6">
        <v>5129</v>
      </c>
      <c r="B1487" s="6" t="s">
        <v>4936</v>
      </c>
      <c r="C1487" s="6" t="s">
        <v>1434</v>
      </c>
      <c r="D1487" s="6" t="s">
        <v>40</v>
      </c>
      <c r="E1487" s="6" t="s">
        <v>86</v>
      </c>
      <c r="F1487" s="6">
        <v>0</v>
      </c>
      <c r="G1487" s="6">
        <f>H1487*F1487</f>
        <v>0</v>
      </c>
      <c r="H1487" s="1">
        <v>1</v>
      </c>
    </row>
    <row r="1488" spans="1:8" ht="23.95" customHeight="1" x14ac:dyDescent="0.25">
      <c r="A1488" s="6">
        <v>4267</v>
      </c>
      <c r="B1488" s="6" t="s">
        <v>4938</v>
      </c>
      <c r="C1488" s="6" t="s">
        <v>4939</v>
      </c>
      <c r="D1488" s="6" t="s">
        <v>40</v>
      </c>
      <c r="E1488" s="6" t="s">
        <v>86</v>
      </c>
      <c r="F1488" s="6">
        <v>4000</v>
      </c>
      <c r="G1488" s="6">
        <f t="shared" ref="G1488:G1538" si="43">H1488*F1488</f>
        <v>40000</v>
      </c>
      <c r="H1488" s="1">
        <v>10</v>
      </c>
    </row>
    <row r="1489" spans="1:8" ht="23.95" customHeight="1" x14ac:dyDescent="0.25">
      <c r="A1489" s="6">
        <v>4267</v>
      </c>
      <c r="B1489" s="6" t="s">
        <v>4940</v>
      </c>
      <c r="C1489" s="6" t="s">
        <v>4941</v>
      </c>
      <c r="D1489" s="6" t="s">
        <v>40</v>
      </c>
      <c r="E1489" s="6" t="s">
        <v>86</v>
      </c>
      <c r="F1489" s="6">
        <v>27000</v>
      </c>
      <c r="G1489" s="6">
        <f t="shared" si="43"/>
        <v>27000</v>
      </c>
      <c r="H1489" s="1">
        <v>1</v>
      </c>
    </row>
    <row r="1490" spans="1:8" ht="23.95" customHeight="1" x14ac:dyDescent="0.25">
      <c r="A1490" s="6">
        <v>4267</v>
      </c>
      <c r="B1490" s="6" t="s">
        <v>4942</v>
      </c>
      <c r="C1490" s="6" t="s">
        <v>4943</v>
      </c>
      <c r="D1490" s="6" t="s">
        <v>40</v>
      </c>
      <c r="E1490" s="6" t="s">
        <v>86</v>
      </c>
      <c r="F1490" s="6">
        <v>2000</v>
      </c>
      <c r="G1490" s="6">
        <f t="shared" si="43"/>
        <v>40000</v>
      </c>
      <c r="H1490" s="1">
        <v>20</v>
      </c>
    </row>
    <row r="1491" spans="1:8" ht="23.95" customHeight="1" x14ac:dyDescent="0.25">
      <c r="A1491" s="6">
        <v>4267</v>
      </c>
      <c r="B1491" s="6" t="s">
        <v>4944</v>
      </c>
      <c r="C1491" s="6" t="s">
        <v>4945</v>
      </c>
      <c r="D1491" s="6" t="s">
        <v>40</v>
      </c>
      <c r="E1491" s="6" t="s">
        <v>86</v>
      </c>
      <c r="F1491" s="6">
        <v>200</v>
      </c>
      <c r="G1491" s="6">
        <f t="shared" si="43"/>
        <v>6000</v>
      </c>
      <c r="H1491" s="1">
        <v>30</v>
      </c>
    </row>
    <row r="1492" spans="1:8" ht="23.95" customHeight="1" x14ac:dyDescent="0.25">
      <c r="A1492" s="6">
        <v>4267</v>
      </c>
      <c r="B1492" s="6" t="s">
        <v>4946</v>
      </c>
      <c r="C1492" s="6" t="s">
        <v>910</v>
      </c>
      <c r="D1492" s="6" t="s">
        <v>40</v>
      </c>
      <c r="E1492" s="6" t="s">
        <v>86</v>
      </c>
      <c r="F1492" s="6">
        <v>105000</v>
      </c>
      <c r="G1492" s="6">
        <f t="shared" si="43"/>
        <v>105000</v>
      </c>
      <c r="H1492" s="1">
        <v>1</v>
      </c>
    </row>
    <row r="1493" spans="1:8" ht="23.95" customHeight="1" x14ac:dyDescent="0.25">
      <c r="A1493" s="6">
        <v>4267</v>
      </c>
      <c r="B1493" s="6" t="s">
        <v>4947</v>
      </c>
      <c r="C1493" s="6" t="s">
        <v>1454</v>
      </c>
      <c r="D1493" s="6" t="s">
        <v>40</v>
      </c>
      <c r="E1493" s="6" t="s">
        <v>86</v>
      </c>
      <c r="F1493" s="6">
        <v>4600</v>
      </c>
      <c r="G1493" s="6">
        <f t="shared" si="43"/>
        <v>9200</v>
      </c>
      <c r="H1493" s="1">
        <v>2</v>
      </c>
    </row>
    <row r="1494" spans="1:8" ht="23.95" customHeight="1" x14ac:dyDescent="0.25">
      <c r="A1494" s="6">
        <v>4267</v>
      </c>
      <c r="B1494" s="6" t="s">
        <v>4948</v>
      </c>
      <c r="C1494" s="6" t="s">
        <v>4939</v>
      </c>
      <c r="D1494" s="6" t="s">
        <v>40</v>
      </c>
      <c r="E1494" s="6" t="s">
        <v>86</v>
      </c>
      <c r="F1494" s="6">
        <v>2000</v>
      </c>
      <c r="G1494" s="6">
        <f t="shared" si="43"/>
        <v>20000</v>
      </c>
      <c r="H1494" s="1">
        <v>10</v>
      </c>
    </row>
    <row r="1495" spans="1:8" ht="23.95" customHeight="1" x14ac:dyDescent="0.25">
      <c r="A1495" s="6">
        <v>4267</v>
      </c>
      <c r="B1495" s="6" t="s">
        <v>4949</v>
      </c>
      <c r="C1495" s="6" t="s">
        <v>4950</v>
      </c>
      <c r="D1495" s="6" t="s">
        <v>40</v>
      </c>
      <c r="E1495" s="6" t="s">
        <v>228</v>
      </c>
      <c r="F1495" s="6">
        <v>2000</v>
      </c>
      <c r="G1495" s="6">
        <f t="shared" si="43"/>
        <v>200000</v>
      </c>
      <c r="H1495" s="1">
        <v>100</v>
      </c>
    </row>
    <row r="1496" spans="1:8" ht="23.95" customHeight="1" x14ac:dyDescent="0.25">
      <c r="A1496" s="6">
        <v>4267</v>
      </c>
      <c r="B1496" s="6" t="s">
        <v>4951</v>
      </c>
      <c r="C1496" s="6" t="s">
        <v>857</v>
      </c>
      <c r="D1496" s="6" t="s">
        <v>40</v>
      </c>
      <c r="E1496" s="6" t="s">
        <v>86</v>
      </c>
      <c r="F1496" s="6">
        <v>15000</v>
      </c>
      <c r="G1496" s="6">
        <f t="shared" si="43"/>
        <v>45000</v>
      </c>
      <c r="H1496" s="1">
        <v>3</v>
      </c>
    </row>
    <row r="1497" spans="1:8" ht="23.95" customHeight="1" x14ac:dyDescent="0.25">
      <c r="A1497" s="6">
        <v>4267</v>
      </c>
      <c r="B1497" s="6" t="s">
        <v>4952</v>
      </c>
      <c r="C1497" s="6" t="s">
        <v>4943</v>
      </c>
      <c r="D1497" s="6" t="s">
        <v>40</v>
      </c>
      <c r="E1497" s="6" t="s">
        <v>86</v>
      </c>
      <c r="F1497" s="6">
        <v>5000</v>
      </c>
      <c r="G1497" s="6">
        <f t="shared" si="43"/>
        <v>100000</v>
      </c>
      <c r="H1497" s="1">
        <v>20</v>
      </c>
    </row>
    <row r="1498" spans="1:8" ht="23.95" customHeight="1" x14ac:dyDescent="0.25">
      <c r="A1498" s="6">
        <v>4267</v>
      </c>
      <c r="B1498" s="6" t="s">
        <v>4953</v>
      </c>
      <c r="C1498" s="6" t="s">
        <v>1451</v>
      </c>
      <c r="D1498" s="6" t="s">
        <v>40</v>
      </c>
      <c r="E1498" s="6" t="s">
        <v>86</v>
      </c>
      <c r="F1498" s="6">
        <v>1900</v>
      </c>
      <c r="G1498" s="6">
        <f t="shared" si="43"/>
        <v>9500</v>
      </c>
      <c r="H1498" s="1">
        <v>5</v>
      </c>
    </row>
    <row r="1499" spans="1:8" ht="23.95" customHeight="1" x14ac:dyDescent="0.25">
      <c r="A1499" s="6">
        <v>4267</v>
      </c>
      <c r="B1499" s="6" t="s">
        <v>4954</v>
      </c>
      <c r="C1499" s="6" t="s">
        <v>1456</v>
      </c>
      <c r="D1499" s="6" t="s">
        <v>40</v>
      </c>
      <c r="E1499" s="6" t="s">
        <v>86</v>
      </c>
      <c r="F1499" s="6">
        <v>45000</v>
      </c>
      <c r="G1499" s="6">
        <f t="shared" si="43"/>
        <v>135000</v>
      </c>
      <c r="H1499" s="1">
        <v>3</v>
      </c>
    </row>
    <row r="1500" spans="1:8" ht="23.95" customHeight="1" x14ac:dyDescent="0.25">
      <c r="A1500" s="6">
        <v>4267</v>
      </c>
      <c r="B1500" s="6" t="s">
        <v>4955</v>
      </c>
      <c r="C1500" s="6" t="s">
        <v>1048</v>
      </c>
      <c r="D1500" s="6" t="s">
        <v>40</v>
      </c>
      <c r="E1500" s="6" t="s">
        <v>86</v>
      </c>
      <c r="F1500" s="6">
        <v>5400</v>
      </c>
      <c r="G1500" s="6">
        <f t="shared" si="43"/>
        <v>10800</v>
      </c>
      <c r="H1500" s="1">
        <v>2</v>
      </c>
    </row>
    <row r="1501" spans="1:8" ht="23.95" customHeight="1" x14ac:dyDescent="0.25">
      <c r="A1501" s="6">
        <v>4267</v>
      </c>
      <c r="B1501" s="6" t="s">
        <v>4956</v>
      </c>
      <c r="C1501" s="6" t="s">
        <v>1440</v>
      </c>
      <c r="D1501" s="6" t="s">
        <v>40</v>
      </c>
      <c r="E1501" s="6" t="s">
        <v>86</v>
      </c>
      <c r="F1501" s="6">
        <v>6500</v>
      </c>
      <c r="G1501" s="6">
        <f t="shared" si="43"/>
        <v>32500</v>
      </c>
      <c r="H1501" s="1">
        <v>5</v>
      </c>
    </row>
    <row r="1502" spans="1:8" ht="23.95" customHeight="1" x14ac:dyDescent="0.25">
      <c r="A1502" s="6">
        <v>4267</v>
      </c>
      <c r="B1502" s="6" t="s">
        <v>4957</v>
      </c>
      <c r="C1502" s="6" t="s">
        <v>4939</v>
      </c>
      <c r="D1502" s="6" t="s">
        <v>40</v>
      </c>
      <c r="E1502" s="6" t="s">
        <v>86</v>
      </c>
      <c r="F1502" s="6">
        <v>660</v>
      </c>
      <c r="G1502" s="6">
        <f t="shared" si="43"/>
        <v>6600</v>
      </c>
      <c r="H1502" s="1">
        <v>10</v>
      </c>
    </row>
    <row r="1503" spans="1:8" ht="23.95" customHeight="1" x14ac:dyDescent="0.25">
      <c r="A1503" s="6">
        <v>4267</v>
      </c>
      <c r="B1503" s="6" t="s">
        <v>4958</v>
      </c>
      <c r="C1503" s="6" t="s">
        <v>965</v>
      </c>
      <c r="D1503" s="6" t="s">
        <v>40</v>
      </c>
      <c r="E1503" s="6" t="s">
        <v>225</v>
      </c>
      <c r="F1503" s="6">
        <v>1650</v>
      </c>
      <c r="G1503" s="6">
        <f t="shared" si="43"/>
        <v>8250</v>
      </c>
      <c r="H1503" s="1">
        <v>5</v>
      </c>
    </row>
    <row r="1504" spans="1:8" ht="23.95" customHeight="1" x14ac:dyDescent="0.25">
      <c r="A1504" s="6">
        <v>4267</v>
      </c>
      <c r="B1504" s="6" t="s">
        <v>4959</v>
      </c>
      <c r="C1504" s="6" t="s">
        <v>4945</v>
      </c>
      <c r="D1504" s="6" t="s">
        <v>40</v>
      </c>
      <c r="E1504" s="6" t="s">
        <v>86</v>
      </c>
      <c r="F1504" s="6">
        <v>200</v>
      </c>
      <c r="G1504" s="6">
        <f t="shared" si="43"/>
        <v>6000</v>
      </c>
      <c r="H1504" s="1">
        <v>30</v>
      </c>
    </row>
    <row r="1505" spans="1:8" ht="23.95" customHeight="1" x14ac:dyDescent="0.25">
      <c r="A1505" s="6">
        <v>4267</v>
      </c>
      <c r="B1505" s="6" t="s">
        <v>4960</v>
      </c>
      <c r="C1505" s="6" t="s">
        <v>965</v>
      </c>
      <c r="D1505" s="6" t="s">
        <v>40</v>
      </c>
      <c r="E1505" s="6" t="s">
        <v>225</v>
      </c>
      <c r="F1505" s="6">
        <v>320</v>
      </c>
      <c r="G1505" s="6">
        <f t="shared" si="43"/>
        <v>320000</v>
      </c>
      <c r="H1505" s="1">
        <v>1000</v>
      </c>
    </row>
    <row r="1506" spans="1:8" ht="23.95" customHeight="1" x14ac:dyDescent="0.25">
      <c r="A1506" s="6">
        <v>4267</v>
      </c>
      <c r="B1506" s="6" t="s">
        <v>4961</v>
      </c>
      <c r="C1506" s="6" t="s">
        <v>4939</v>
      </c>
      <c r="D1506" s="6" t="s">
        <v>40</v>
      </c>
      <c r="E1506" s="6" t="s">
        <v>86</v>
      </c>
      <c r="F1506" s="6">
        <v>1500</v>
      </c>
      <c r="G1506" s="6">
        <f t="shared" si="43"/>
        <v>60000</v>
      </c>
      <c r="H1506" s="1">
        <v>40</v>
      </c>
    </row>
    <row r="1507" spans="1:8" ht="23.95" customHeight="1" x14ac:dyDescent="0.25">
      <c r="A1507" s="6">
        <v>4267</v>
      </c>
      <c r="B1507" s="6" t="s">
        <v>4962</v>
      </c>
      <c r="C1507" s="6" t="s">
        <v>4945</v>
      </c>
      <c r="D1507" s="6" t="s">
        <v>40</v>
      </c>
      <c r="E1507" s="6" t="s">
        <v>86</v>
      </c>
      <c r="F1507" s="6">
        <v>1000</v>
      </c>
      <c r="G1507" s="6">
        <f t="shared" si="43"/>
        <v>30000</v>
      </c>
      <c r="H1507" s="1">
        <v>30</v>
      </c>
    </row>
    <row r="1508" spans="1:8" ht="23.95" customHeight="1" x14ac:dyDescent="0.25">
      <c r="A1508" s="6">
        <v>4267</v>
      </c>
      <c r="B1508" s="6" t="s">
        <v>4963</v>
      </c>
      <c r="C1508" s="6" t="s">
        <v>4945</v>
      </c>
      <c r="D1508" s="6" t="s">
        <v>40</v>
      </c>
      <c r="E1508" s="6" t="s">
        <v>86</v>
      </c>
      <c r="F1508" s="6">
        <v>1000</v>
      </c>
      <c r="G1508" s="6">
        <f t="shared" si="43"/>
        <v>30000</v>
      </c>
      <c r="H1508" s="1">
        <v>30</v>
      </c>
    </row>
    <row r="1509" spans="1:8" ht="23.95" customHeight="1" x14ac:dyDescent="0.25">
      <c r="A1509" s="6">
        <v>4267</v>
      </c>
      <c r="B1509" s="6" t="s">
        <v>4964</v>
      </c>
      <c r="C1509" s="6" t="s">
        <v>1454</v>
      </c>
      <c r="D1509" s="6" t="s">
        <v>40</v>
      </c>
      <c r="E1509" s="6" t="s">
        <v>86</v>
      </c>
      <c r="F1509" s="6">
        <v>2900</v>
      </c>
      <c r="G1509" s="6">
        <f t="shared" si="43"/>
        <v>8700</v>
      </c>
      <c r="H1509" s="1">
        <v>3</v>
      </c>
    </row>
    <row r="1510" spans="1:8" ht="23.95" customHeight="1" x14ac:dyDescent="0.25">
      <c r="A1510" s="6">
        <v>4267</v>
      </c>
      <c r="B1510" s="6" t="s">
        <v>4965</v>
      </c>
      <c r="C1510" s="6" t="s">
        <v>4939</v>
      </c>
      <c r="D1510" s="6" t="s">
        <v>40</v>
      </c>
      <c r="E1510" s="6" t="s">
        <v>86</v>
      </c>
      <c r="F1510" s="6">
        <v>8000</v>
      </c>
      <c r="G1510" s="6">
        <f t="shared" si="43"/>
        <v>40000</v>
      </c>
      <c r="H1510" s="1">
        <v>5</v>
      </c>
    </row>
    <row r="1511" spans="1:8" ht="23.95" customHeight="1" x14ac:dyDescent="0.25">
      <c r="A1511" s="6">
        <v>4267</v>
      </c>
      <c r="B1511" s="6" t="s">
        <v>4966</v>
      </c>
      <c r="C1511" s="6" t="s">
        <v>4939</v>
      </c>
      <c r="D1511" s="6" t="s">
        <v>40</v>
      </c>
      <c r="E1511" s="6" t="s">
        <v>86</v>
      </c>
      <c r="F1511" s="6">
        <v>3500</v>
      </c>
      <c r="G1511" s="6">
        <f t="shared" si="43"/>
        <v>17500</v>
      </c>
      <c r="H1511" s="1">
        <v>5</v>
      </c>
    </row>
    <row r="1512" spans="1:8" ht="23.95" customHeight="1" x14ac:dyDescent="0.25">
      <c r="A1512" s="6">
        <v>4267</v>
      </c>
      <c r="B1512" s="6" t="s">
        <v>4967</v>
      </c>
      <c r="C1512" s="6" t="s">
        <v>1447</v>
      </c>
      <c r="D1512" s="6" t="s">
        <v>40</v>
      </c>
      <c r="E1512" s="6" t="s">
        <v>86</v>
      </c>
      <c r="F1512" s="6">
        <v>2400</v>
      </c>
      <c r="G1512" s="6">
        <f t="shared" si="43"/>
        <v>7200</v>
      </c>
      <c r="H1512" s="1">
        <v>3</v>
      </c>
    </row>
    <row r="1513" spans="1:8" ht="23.95" customHeight="1" x14ac:dyDescent="0.25">
      <c r="A1513" s="6">
        <v>4267</v>
      </c>
      <c r="B1513" s="6" t="s">
        <v>4968</v>
      </c>
      <c r="C1513" s="6" t="s">
        <v>4969</v>
      </c>
      <c r="D1513" s="6" t="s">
        <v>40</v>
      </c>
      <c r="E1513" s="6" t="s">
        <v>86</v>
      </c>
      <c r="F1513" s="6">
        <v>290</v>
      </c>
      <c r="G1513" s="6">
        <f t="shared" si="43"/>
        <v>1450</v>
      </c>
      <c r="H1513" s="1">
        <v>5</v>
      </c>
    </row>
    <row r="1514" spans="1:8" ht="23.95" customHeight="1" x14ac:dyDescent="0.25">
      <c r="A1514" s="6">
        <v>4267</v>
      </c>
      <c r="B1514" s="6" t="s">
        <v>4970</v>
      </c>
      <c r="C1514" s="6" t="s">
        <v>4939</v>
      </c>
      <c r="D1514" s="6" t="s">
        <v>40</v>
      </c>
      <c r="E1514" s="6" t="s">
        <v>86</v>
      </c>
      <c r="F1514" s="6">
        <v>3000</v>
      </c>
      <c r="G1514" s="6">
        <f t="shared" si="43"/>
        <v>30000</v>
      </c>
      <c r="H1514" s="1">
        <v>10</v>
      </c>
    </row>
    <row r="1515" spans="1:8" ht="23.95" customHeight="1" x14ac:dyDescent="0.25">
      <c r="A1515" s="6">
        <v>4267</v>
      </c>
      <c r="B1515" s="6" t="s">
        <v>4971</v>
      </c>
      <c r="C1515" s="6" t="s">
        <v>4939</v>
      </c>
      <c r="D1515" s="6" t="s">
        <v>40</v>
      </c>
      <c r="E1515" s="6" t="s">
        <v>86</v>
      </c>
      <c r="F1515" s="6">
        <v>5000</v>
      </c>
      <c r="G1515" s="6">
        <f t="shared" si="43"/>
        <v>25000</v>
      </c>
      <c r="H1515" s="1">
        <v>5</v>
      </c>
    </row>
    <row r="1516" spans="1:8" ht="23.95" customHeight="1" x14ac:dyDescent="0.25">
      <c r="A1516" s="6">
        <v>4267</v>
      </c>
      <c r="B1516" s="6" t="s">
        <v>4972</v>
      </c>
      <c r="C1516" s="6" t="s">
        <v>4973</v>
      </c>
      <c r="D1516" s="6" t="s">
        <v>40</v>
      </c>
      <c r="E1516" s="6" t="s">
        <v>86</v>
      </c>
      <c r="F1516" s="6">
        <v>5300</v>
      </c>
      <c r="G1516" s="6">
        <f t="shared" si="43"/>
        <v>10600</v>
      </c>
      <c r="H1516" s="1">
        <v>2</v>
      </c>
    </row>
    <row r="1517" spans="1:8" ht="23.95" customHeight="1" x14ac:dyDescent="0.25">
      <c r="A1517" s="6">
        <v>4267</v>
      </c>
      <c r="B1517" s="6" t="s">
        <v>4974</v>
      </c>
      <c r="C1517" s="6" t="s">
        <v>4945</v>
      </c>
      <c r="D1517" s="6" t="s">
        <v>40</v>
      </c>
      <c r="E1517" s="6" t="s">
        <v>86</v>
      </c>
      <c r="F1517" s="6">
        <v>400</v>
      </c>
      <c r="G1517" s="6">
        <f t="shared" si="43"/>
        <v>12000</v>
      </c>
      <c r="H1517" s="1">
        <v>30</v>
      </c>
    </row>
    <row r="1518" spans="1:8" ht="23.95" customHeight="1" x14ac:dyDescent="0.25">
      <c r="A1518" s="6">
        <v>4267</v>
      </c>
      <c r="B1518" s="6" t="s">
        <v>4975</v>
      </c>
      <c r="C1518" s="6" t="s">
        <v>4976</v>
      </c>
      <c r="D1518" s="6" t="s">
        <v>40</v>
      </c>
      <c r="E1518" s="6" t="s">
        <v>228</v>
      </c>
      <c r="F1518" s="6">
        <v>332</v>
      </c>
      <c r="G1518" s="6">
        <f t="shared" si="43"/>
        <v>49800</v>
      </c>
      <c r="H1518" s="1">
        <v>150</v>
      </c>
    </row>
    <row r="1519" spans="1:8" ht="23.95" customHeight="1" x14ac:dyDescent="0.25">
      <c r="A1519" s="6">
        <v>4267</v>
      </c>
      <c r="B1519" s="6" t="s">
        <v>4977</v>
      </c>
      <c r="C1519" s="6" t="s">
        <v>1863</v>
      </c>
      <c r="D1519" s="6" t="s">
        <v>40</v>
      </c>
      <c r="E1519" s="6" t="s">
        <v>227</v>
      </c>
      <c r="F1519" s="6">
        <v>1000</v>
      </c>
      <c r="G1519" s="6">
        <f t="shared" si="43"/>
        <v>9000</v>
      </c>
      <c r="H1519" s="1">
        <v>9</v>
      </c>
    </row>
    <row r="1520" spans="1:8" ht="23.95" customHeight="1" x14ac:dyDescent="0.25">
      <c r="A1520" s="6">
        <v>4267</v>
      </c>
      <c r="B1520" s="6" t="s">
        <v>4978</v>
      </c>
      <c r="C1520" s="6" t="s">
        <v>1451</v>
      </c>
      <c r="D1520" s="6" t="s">
        <v>40</v>
      </c>
      <c r="E1520" s="6" t="s">
        <v>86</v>
      </c>
      <c r="F1520" s="6">
        <v>1600</v>
      </c>
      <c r="G1520" s="6">
        <f t="shared" si="43"/>
        <v>8000</v>
      </c>
      <c r="H1520" s="1">
        <v>5</v>
      </c>
    </row>
    <row r="1521" spans="1:8" ht="23.95" customHeight="1" x14ac:dyDescent="0.25">
      <c r="A1521" s="6">
        <v>4267</v>
      </c>
      <c r="B1521" s="6" t="s">
        <v>4979</v>
      </c>
      <c r="C1521" s="6" t="s">
        <v>4939</v>
      </c>
      <c r="D1521" s="6" t="s">
        <v>40</v>
      </c>
      <c r="E1521" s="6" t="s">
        <v>86</v>
      </c>
      <c r="F1521" s="6">
        <v>2000</v>
      </c>
      <c r="G1521" s="6">
        <f t="shared" si="43"/>
        <v>20000</v>
      </c>
      <c r="H1521" s="1">
        <v>10</v>
      </c>
    </row>
    <row r="1522" spans="1:8" ht="23.95" customHeight="1" x14ac:dyDescent="0.25">
      <c r="A1522" s="6">
        <v>4267</v>
      </c>
      <c r="B1522" s="6" t="s">
        <v>4980</v>
      </c>
      <c r="C1522" s="6" t="s">
        <v>4939</v>
      </c>
      <c r="D1522" s="6" t="s">
        <v>40</v>
      </c>
      <c r="E1522" s="6" t="s">
        <v>86</v>
      </c>
      <c r="F1522" s="6">
        <v>5000</v>
      </c>
      <c r="G1522" s="6">
        <f t="shared" si="43"/>
        <v>25000</v>
      </c>
      <c r="H1522" s="1">
        <v>5</v>
      </c>
    </row>
    <row r="1523" spans="1:8" ht="23.95" customHeight="1" x14ac:dyDescent="0.25">
      <c r="A1523" s="6">
        <v>4267</v>
      </c>
      <c r="B1523" s="6" t="s">
        <v>4981</v>
      </c>
      <c r="C1523" s="6" t="s">
        <v>4943</v>
      </c>
      <c r="D1523" s="6" t="s">
        <v>40</v>
      </c>
      <c r="E1523" s="6" t="s">
        <v>86</v>
      </c>
      <c r="F1523" s="6">
        <v>3000</v>
      </c>
      <c r="G1523" s="6">
        <f t="shared" si="43"/>
        <v>60000</v>
      </c>
      <c r="H1523" s="1">
        <v>20</v>
      </c>
    </row>
    <row r="1524" spans="1:8" ht="23.95" customHeight="1" x14ac:dyDescent="0.25">
      <c r="A1524" s="6">
        <v>4267</v>
      </c>
      <c r="B1524" s="6" t="s">
        <v>4982</v>
      </c>
      <c r="C1524" s="6" t="s">
        <v>4945</v>
      </c>
      <c r="D1524" s="6" t="s">
        <v>40</v>
      </c>
      <c r="E1524" s="6" t="s">
        <v>86</v>
      </c>
      <c r="F1524" s="6">
        <v>400</v>
      </c>
      <c r="G1524" s="6">
        <f t="shared" si="43"/>
        <v>12000</v>
      </c>
      <c r="H1524" s="1">
        <v>30</v>
      </c>
    </row>
    <row r="1525" spans="1:8" ht="23.95" customHeight="1" x14ac:dyDescent="0.25">
      <c r="A1525" s="6">
        <v>4267</v>
      </c>
      <c r="B1525" s="6" t="s">
        <v>4983</v>
      </c>
      <c r="C1525" s="6" t="s">
        <v>4984</v>
      </c>
      <c r="D1525" s="6" t="s">
        <v>40</v>
      </c>
      <c r="E1525" s="6" t="s">
        <v>228</v>
      </c>
      <c r="F1525" s="6">
        <v>440</v>
      </c>
      <c r="G1525" s="6">
        <f t="shared" si="43"/>
        <v>66000</v>
      </c>
      <c r="H1525" s="1">
        <v>150</v>
      </c>
    </row>
    <row r="1526" spans="1:8" ht="23.95" customHeight="1" x14ac:dyDescent="0.25">
      <c r="A1526" s="6">
        <v>4267</v>
      </c>
      <c r="B1526" s="6" t="s">
        <v>4985</v>
      </c>
      <c r="C1526" s="6" t="s">
        <v>3515</v>
      </c>
      <c r="D1526" s="6" t="s">
        <v>40</v>
      </c>
      <c r="E1526" s="6" t="s">
        <v>86</v>
      </c>
      <c r="F1526" s="6">
        <v>15600</v>
      </c>
      <c r="G1526" s="6">
        <f t="shared" si="43"/>
        <v>46800</v>
      </c>
      <c r="H1526" s="1">
        <v>3</v>
      </c>
    </row>
    <row r="1527" spans="1:8" ht="23.95" customHeight="1" x14ac:dyDescent="0.25">
      <c r="A1527" s="6">
        <v>4267</v>
      </c>
      <c r="B1527" s="6" t="s">
        <v>4986</v>
      </c>
      <c r="C1527" s="6" t="s">
        <v>1449</v>
      </c>
      <c r="D1527" s="6" t="s">
        <v>40</v>
      </c>
      <c r="E1527" s="6" t="s">
        <v>86</v>
      </c>
      <c r="F1527" s="6">
        <v>1250</v>
      </c>
      <c r="G1527" s="6">
        <f t="shared" si="43"/>
        <v>37500</v>
      </c>
      <c r="H1527" s="1">
        <v>30</v>
      </c>
    </row>
    <row r="1528" spans="1:8" ht="23.95" customHeight="1" x14ac:dyDescent="0.25">
      <c r="A1528" s="6">
        <v>4267</v>
      </c>
      <c r="B1528" s="6" t="s">
        <v>4987</v>
      </c>
      <c r="C1528" s="6" t="s">
        <v>1440</v>
      </c>
      <c r="D1528" s="6" t="s">
        <v>40</v>
      </c>
      <c r="E1528" s="6" t="s">
        <v>86</v>
      </c>
      <c r="F1528" s="6">
        <v>9000</v>
      </c>
      <c r="G1528" s="6">
        <f t="shared" si="43"/>
        <v>45000</v>
      </c>
      <c r="H1528" s="1">
        <v>5</v>
      </c>
    </row>
    <row r="1529" spans="1:8" ht="23.95" customHeight="1" x14ac:dyDescent="0.25">
      <c r="A1529" s="6">
        <v>4267</v>
      </c>
      <c r="B1529" s="6" t="s">
        <v>4988</v>
      </c>
      <c r="C1529" s="6" t="s">
        <v>967</v>
      </c>
      <c r="D1529" s="6" t="s">
        <v>40</v>
      </c>
      <c r="E1529" s="6" t="s">
        <v>86</v>
      </c>
      <c r="F1529" s="6">
        <v>19.8</v>
      </c>
      <c r="G1529" s="6">
        <f t="shared" si="43"/>
        <v>99000</v>
      </c>
      <c r="H1529" s="1">
        <v>5000</v>
      </c>
    </row>
    <row r="1530" spans="1:8" ht="23.95" customHeight="1" x14ac:dyDescent="0.25">
      <c r="A1530" s="6">
        <v>4267</v>
      </c>
      <c r="B1530" s="6" t="s">
        <v>4989</v>
      </c>
      <c r="C1530" s="6" t="s">
        <v>1863</v>
      </c>
      <c r="D1530" s="6" t="s">
        <v>40</v>
      </c>
      <c r="E1530" s="6" t="s">
        <v>227</v>
      </c>
      <c r="F1530" s="6">
        <v>5000</v>
      </c>
      <c r="G1530" s="6">
        <f t="shared" si="43"/>
        <v>40000</v>
      </c>
      <c r="H1530" s="1">
        <v>8</v>
      </c>
    </row>
    <row r="1531" spans="1:8" ht="23.95" customHeight="1" x14ac:dyDescent="0.25">
      <c r="A1531" s="6">
        <v>4267</v>
      </c>
      <c r="B1531" s="6" t="s">
        <v>4990</v>
      </c>
      <c r="C1531" s="6" t="s">
        <v>4939</v>
      </c>
      <c r="D1531" s="6" t="s">
        <v>40</v>
      </c>
      <c r="E1531" s="6" t="s">
        <v>86</v>
      </c>
      <c r="F1531" s="6">
        <v>250</v>
      </c>
      <c r="G1531" s="6">
        <f t="shared" si="43"/>
        <v>4000</v>
      </c>
      <c r="H1531" s="1">
        <v>16</v>
      </c>
    </row>
    <row r="1532" spans="1:8" ht="23.95" customHeight="1" x14ac:dyDescent="0.25">
      <c r="A1532" s="6">
        <v>4267</v>
      </c>
      <c r="B1532" s="6" t="s">
        <v>4991</v>
      </c>
      <c r="C1532" s="6" t="s">
        <v>4939</v>
      </c>
      <c r="D1532" s="6" t="s">
        <v>40</v>
      </c>
      <c r="E1532" s="6" t="s">
        <v>86</v>
      </c>
      <c r="F1532" s="6">
        <v>8000</v>
      </c>
      <c r="G1532" s="6">
        <f t="shared" si="43"/>
        <v>40000</v>
      </c>
      <c r="H1532" s="1">
        <v>5</v>
      </c>
    </row>
    <row r="1533" spans="1:8" ht="23.95" customHeight="1" x14ac:dyDescent="0.25">
      <c r="A1533" s="6">
        <v>4267</v>
      </c>
      <c r="B1533" s="6" t="s">
        <v>4992</v>
      </c>
      <c r="C1533" s="6" t="s">
        <v>4950</v>
      </c>
      <c r="D1533" s="6" t="s">
        <v>40</v>
      </c>
      <c r="E1533" s="6" t="s">
        <v>228</v>
      </c>
      <c r="F1533" s="6">
        <v>600</v>
      </c>
      <c r="G1533" s="6">
        <f t="shared" si="43"/>
        <v>60000</v>
      </c>
      <c r="H1533" s="1">
        <v>100</v>
      </c>
    </row>
    <row r="1534" spans="1:8" ht="23.95" customHeight="1" x14ac:dyDescent="0.25">
      <c r="A1534" s="6">
        <v>4267</v>
      </c>
      <c r="B1534" s="6" t="s">
        <v>4993</v>
      </c>
      <c r="C1534" s="6" t="s">
        <v>4950</v>
      </c>
      <c r="D1534" s="6" t="s">
        <v>40</v>
      </c>
      <c r="E1534" s="6" t="s">
        <v>228</v>
      </c>
      <c r="F1534" s="6">
        <v>1500</v>
      </c>
      <c r="G1534" s="6">
        <f t="shared" si="43"/>
        <v>150000</v>
      </c>
      <c r="H1534" s="1">
        <v>100</v>
      </c>
    </row>
    <row r="1535" spans="1:8" ht="23.95" customHeight="1" x14ac:dyDescent="0.25">
      <c r="A1535" s="6">
        <v>4267</v>
      </c>
      <c r="B1535" s="6" t="s">
        <v>4994</v>
      </c>
      <c r="C1535" s="6" t="s">
        <v>4939</v>
      </c>
      <c r="D1535" s="6" t="s">
        <v>40</v>
      </c>
      <c r="E1535" s="6" t="s">
        <v>86</v>
      </c>
      <c r="F1535" s="6">
        <v>2000</v>
      </c>
      <c r="G1535" s="6">
        <f t="shared" si="43"/>
        <v>40000</v>
      </c>
      <c r="H1535" s="1">
        <v>20</v>
      </c>
    </row>
    <row r="1536" spans="1:8" ht="23.95" customHeight="1" x14ac:dyDescent="0.25">
      <c r="A1536" s="6">
        <v>4267</v>
      </c>
      <c r="B1536" s="6" t="s">
        <v>4995</v>
      </c>
      <c r="C1536" s="6" t="s">
        <v>1454</v>
      </c>
      <c r="D1536" s="6" t="s">
        <v>40</v>
      </c>
      <c r="E1536" s="6" t="s">
        <v>86</v>
      </c>
      <c r="F1536" s="6">
        <v>8500</v>
      </c>
      <c r="G1536" s="6">
        <f t="shared" si="43"/>
        <v>17000</v>
      </c>
      <c r="H1536" s="1">
        <v>2</v>
      </c>
    </row>
    <row r="1537" spans="1:8" ht="23.95" customHeight="1" x14ac:dyDescent="0.25">
      <c r="A1537" s="6">
        <v>4264</v>
      </c>
      <c r="B1537" s="6" t="s">
        <v>4996</v>
      </c>
      <c r="C1537" s="6" t="s">
        <v>4997</v>
      </c>
      <c r="D1537" s="6" t="s">
        <v>40</v>
      </c>
      <c r="E1537" s="6" t="s">
        <v>491</v>
      </c>
      <c r="F1537" s="6">
        <v>3000</v>
      </c>
      <c r="G1537" s="6">
        <f t="shared" si="43"/>
        <v>90000</v>
      </c>
      <c r="H1537" s="1">
        <v>30</v>
      </c>
    </row>
    <row r="1538" spans="1:8" ht="23.95" customHeight="1" x14ac:dyDescent="0.25">
      <c r="A1538" s="6">
        <v>4264</v>
      </c>
      <c r="B1538" s="6" t="s">
        <v>4998</v>
      </c>
      <c r="C1538" s="6" t="s">
        <v>4997</v>
      </c>
      <c r="D1538" s="6" t="s">
        <v>40</v>
      </c>
      <c r="E1538" s="6" t="s">
        <v>491</v>
      </c>
      <c r="F1538" s="6">
        <v>3000</v>
      </c>
      <c r="G1538" s="6">
        <f t="shared" si="43"/>
        <v>450000</v>
      </c>
      <c r="H1538" s="1">
        <v>150</v>
      </c>
    </row>
    <row r="1539" spans="1:8" x14ac:dyDescent="0.25">
      <c r="A1539" s="27" t="s">
        <v>96</v>
      </c>
      <c r="B1539" s="28"/>
      <c r="C1539" s="28"/>
      <c r="D1539" s="28"/>
      <c r="E1539" s="28"/>
      <c r="F1539" s="28"/>
      <c r="G1539" s="28"/>
      <c r="H1539" s="29"/>
    </row>
    <row r="1540" spans="1:8" ht="23.95" customHeight="1" x14ac:dyDescent="0.25">
      <c r="A1540" s="6" t="s">
        <v>391</v>
      </c>
      <c r="B1540" s="6" t="s">
        <v>620</v>
      </c>
      <c r="C1540" s="6" t="s">
        <v>621</v>
      </c>
      <c r="D1540" s="6" t="s">
        <v>48</v>
      </c>
      <c r="E1540" s="6" t="s">
        <v>7</v>
      </c>
      <c r="F1540" s="6">
        <v>0</v>
      </c>
      <c r="G1540" s="6">
        <v>0</v>
      </c>
      <c r="H1540" s="1">
        <v>1</v>
      </c>
    </row>
    <row r="1541" spans="1:8" ht="23.95" customHeight="1" x14ac:dyDescent="0.25">
      <c r="A1541" s="6" t="s">
        <v>431</v>
      </c>
      <c r="B1541" s="6" t="s">
        <v>622</v>
      </c>
      <c r="C1541" s="6" t="s">
        <v>380</v>
      </c>
      <c r="D1541" s="6" t="s">
        <v>48</v>
      </c>
      <c r="E1541" s="6" t="s">
        <v>7</v>
      </c>
      <c r="F1541" s="6">
        <v>500000</v>
      </c>
      <c r="G1541" s="6">
        <v>500000</v>
      </c>
      <c r="H1541" s="1">
        <v>1</v>
      </c>
    </row>
    <row r="1542" spans="1:8" ht="23.95" customHeight="1" x14ac:dyDescent="0.25">
      <c r="A1542" s="6" t="s">
        <v>391</v>
      </c>
      <c r="B1542" s="6" t="s">
        <v>623</v>
      </c>
      <c r="C1542" s="6" t="s">
        <v>107</v>
      </c>
      <c r="D1542" s="6" t="s">
        <v>48</v>
      </c>
      <c r="E1542" s="6" t="s">
        <v>7</v>
      </c>
      <c r="F1542" s="6">
        <v>0</v>
      </c>
      <c r="G1542" s="6">
        <v>0</v>
      </c>
      <c r="H1542" s="1">
        <v>1</v>
      </c>
    </row>
    <row r="1543" spans="1:8" ht="23.95" customHeight="1" x14ac:dyDescent="0.25">
      <c r="A1543" s="6" t="s">
        <v>390</v>
      </c>
      <c r="B1543" s="6" t="s">
        <v>624</v>
      </c>
      <c r="C1543" s="6" t="s">
        <v>625</v>
      </c>
      <c r="D1543" s="6" t="s">
        <v>40</v>
      </c>
      <c r="E1543" s="6" t="s">
        <v>7</v>
      </c>
      <c r="F1543" s="6">
        <v>0</v>
      </c>
      <c r="G1543" s="6">
        <v>0</v>
      </c>
      <c r="H1543" s="1">
        <v>1</v>
      </c>
    </row>
    <row r="1544" spans="1:8" ht="23.95" customHeight="1" x14ac:dyDescent="0.25">
      <c r="A1544" s="6" t="s">
        <v>431</v>
      </c>
      <c r="B1544" s="6" t="s">
        <v>626</v>
      </c>
      <c r="C1544" s="6" t="s">
        <v>130</v>
      </c>
      <c r="D1544" s="6" t="s">
        <v>48</v>
      </c>
      <c r="E1544" s="6" t="s">
        <v>7</v>
      </c>
      <c r="F1544" s="6">
        <v>1000000</v>
      </c>
      <c r="G1544" s="6">
        <v>1000000</v>
      </c>
      <c r="H1544" s="1">
        <v>1</v>
      </c>
    </row>
    <row r="1545" spans="1:8" ht="23.95" customHeight="1" x14ac:dyDescent="0.25">
      <c r="A1545" s="6" t="s">
        <v>431</v>
      </c>
      <c r="B1545" s="6" t="s">
        <v>627</v>
      </c>
      <c r="C1545" s="6" t="s">
        <v>127</v>
      </c>
      <c r="D1545" s="6" t="s">
        <v>48</v>
      </c>
      <c r="E1545" s="6" t="s">
        <v>7</v>
      </c>
      <c r="F1545" s="6">
        <v>975000</v>
      </c>
      <c r="G1545" s="6">
        <v>975000</v>
      </c>
      <c r="H1545" s="1">
        <v>1</v>
      </c>
    </row>
    <row r="1546" spans="1:8" ht="23.95" customHeight="1" x14ac:dyDescent="0.25">
      <c r="A1546" s="6" t="s">
        <v>431</v>
      </c>
      <c r="B1546" s="6" t="s">
        <v>628</v>
      </c>
      <c r="C1546" s="6" t="s">
        <v>42</v>
      </c>
      <c r="D1546" s="6" t="s">
        <v>48</v>
      </c>
      <c r="E1546" s="6" t="s">
        <v>7</v>
      </c>
      <c r="F1546" s="6">
        <v>1000000</v>
      </c>
      <c r="G1546" s="6">
        <v>1000000</v>
      </c>
      <c r="H1546" s="1">
        <v>1</v>
      </c>
    </row>
    <row r="1547" spans="1:8" ht="23.95" customHeight="1" x14ac:dyDescent="0.25">
      <c r="A1547" s="6" t="s">
        <v>431</v>
      </c>
      <c r="B1547" s="6" t="s">
        <v>629</v>
      </c>
      <c r="C1547" s="6" t="s">
        <v>127</v>
      </c>
      <c r="D1547" s="6" t="s">
        <v>48</v>
      </c>
      <c r="E1547" s="6" t="s">
        <v>7</v>
      </c>
      <c r="F1547" s="6">
        <v>1950000</v>
      </c>
      <c r="G1547" s="6">
        <v>1950000</v>
      </c>
      <c r="H1547" s="1">
        <v>1</v>
      </c>
    </row>
    <row r="1548" spans="1:8" ht="23.95" customHeight="1" x14ac:dyDescent="0.25">
      <c r="A1548" s="6" t="s">
        <v>389</v>
      </c>
      <c r="B1548" s="6" t="s">
        <v>630</v>
      </c>
      <c r="C1548" s="6" t="s">
        <v>36</v>
      </c>
      <c r="D1548" s="6" t="s">
        <v>40</v>
      </c>
      <c r="E1548" s="6" t="s">
        <v>7</v>
      </c>
      <c r="F1548" s="6">
        <v>2280000</v>
      </c>
      <c r="G1548" s="6">
        <v>2280000</v>
      </c>
      <c r="H1548" s="1">
        <v>1</v>
      </c>
    </row>
    <row r="1549" spans="1:8" ht="23.95" customHeight="1" x14ac:dyDescent="0.25">
      <c r="A1549" s="6" t="s">
        <v>391</v>
      </c>
      <c r="B1549" s="6" t="s">
        <v>631</v>
      </c>
      <c r="C1549" s="6" t="s">
        <v>57</v>
      </c>
      <c r="D1549" s="6" t="s">
        <v>39</v>
      </c>
      <c r="E1549" s="6" t="s">
        <v>7</v>
      </c>
      <c r="F1549" s="6">
        <v>131000</v>
      </c>
      <c r="G1549" s="6">
        <v>131000</v>
      </c>
      <c r="H1549" s="1">
        <v>1</v>
      </c>
    </row>
    <row r="1550" spans="1:8" ht="23.95" customHeight="1" x14ac:dyDescent="0.25">
      <c r="A1550" s="6" t="s">
        <v>433</v>
      </c>
      <c r="B1550" s="6" t="s">
        <v>632</v>
      </c>
      <c r="C1550" s="6" t="s">
        <v>135</v>
      </c>
      <c r="D1550" s="6" t="s">
        <v>48</v>
      </c>
      <c r="E1550" s="6" t="s">
        <v>7</v>
      </c>
      <c r="F1550" s="6">
        <v>148000</v>
      </c>
      <c r="G1550" s="6">
        <v>148000</v>
      </c>
      <c r="H1550" s="1">
        <v>1</v>
      </c>
    </row>
    <row r="1551" spans="1:8" ht="23.95" customHeight="1" x14ac:dyDescent="0.25">
      <c r="A1551" s="6" t="s">
        <v>389</v>
      </c>
      <c r="B1551" s="6" t="s">
        <v>633</v>
      </c>
      <c r="C1551" s="6" t="s">
        <v>38</v>
      </c>
      <c r="D1551" s="6" t="s">
        <v>40</v>
      </c>
      <c r="E1551" s="6" t="s">
        <v>7</v>
      </c>
      <c r="F1551" s="6">
        <v>204000</v>
      </c>
      <c r="G1551" s="6">
        <v>204000</v>
      </c>
      <c r="H1551" s="1">
        <v>1</v>
      </c>
    </row>
    <row r="1552" spans="1:8" ht="23.95" customHeight="1" x14ac:dyDescent="0.25">
      <c r="A1552" s="6" t="s">
        <v>389</v>
      </c>
      <c r="B1552" s="6" t="s">
        <v>634</v>
      </c>
      <c r="C1552" s="6" t="s">
        <v>34</v>
      </c>
      <c r="D1552" s="6" t="s">
        <v>39</v>
      </c>
      <c r="E1552" s="6" t="s">
        <v>7</v>
      </c>
      <c r="F1552" s="6">
        <v>3000000</v>
      </c>
      <c r="G1552" s="6">
        <v>3000000</v>
      </c>
      <c r="H1552" s="1">
        <v>1</v>
      </c>
    </row>
    <row r="1553" spans="1:8" ht="23.95" customHeight="1" x14ac:dyDescent="0.25">
      <c r="A1553" s="6" t="s">
        <v>431</v>
      </c>
      <c r="B1553" s="6" t="s">
        <v>635</v>
      </c>
      <c r="C1553" s="6" t="s">
        <v>45</v>
      </c>
      <c r="D1553" s="6" t="s">
        <v>48</v>
      </c>
      <c r="E1553" s="6" t="s">
        <v>7</v>
      </c>
      <c r="F1553" s="6">
        <v>2100000</v>
      </c>
      <c r="G1553" s="6">
        <v>2100000</v>
      </c>
      <c r="H1553" s="1">
        <v>1</v>
      </c>
    </row>
    <row r="1554" spans="1:8" ht="23.95" customHeight="1" x14ac:dyDescent="0.25">
      <c r="A1554" s="6" t="s">
        <v>431</v>
      </c>
      <c r="B1554" s="6" t="s">
        <v>636</v>
      </c>
      <c r="C1554" s="6" t="s">
        <v>127</v>
      </c>
      <c r="D1554" s="6" t="s">
        <v>48</v>
      </c>
      <c r="E1554" s="6" t="s">
        <v>7</v>
      </c>
      <c r="F1554" s="6">
        <v>975000</v>
      </c>
      <c r="G1554" s="6">
        <v>975000</v>
      </c>
      <c r="H1554" s="1">
        <v>1</v>
      </c>
    </row>
    <row r="1555" spans="1:8" ht="23.95" customHeight="1" x14ac:dyDescent="0.25">
      <c r="A1555" s="6" t="s">
        <v>391</v>
      </c>
      <c r="B1555" s="6" t="s">
        <v>637</v>
      </c>
      <c r="C1555" s="6" t="s">
        <v>122</v>
      </c>
      <c r="D1555" s="6" t="s">
        <v>48</v>
      </c>
      <c r="E1555" s="6" t="s">
        <v>7</v>
      </c>
      <c r="F1555" s="6">
        <v>594000</v>
      </c>
      <c r="G1555" s="6">
        <v>594000</v>
      </c>
      <c r="H1555" s="1">
        <v>1</v>
      </c>
    </row>
    <row r="1556" spans="1:8" ht="23.95" customHeight="1" x14ac:dyDescent="0.25">
      <c r="A1556" s="6">
        <v>4232</v>
      </c>
      <c r="B1556" s="6" t="s">
        <v>1457</v>
      </c>
      <c r="C1556" s="6" t="s">
        <v>625</v>
      </c>
      <c r="D1556" s="6" t="s">
        <v>39</v>
      </c>
      <c r="E1556" s="6" t="s">
        <v>7</v>
      </c>
      <c r="F1556" s="6">
        <v>0</v>
      </c>
      <c r="G1556" s="6">
        <v>0</v>
      </c>
      <c r="H1556" s="1">
        <v>1</v>
      </c>
    </row>
    <row r="1557" spans="1:8" ht="23.95" customHeight="1" x14ac:dyDescent="0.25">
      <c r="A1557" s="6">
        <v>4239</v>
      </c>
      <c r="B1557" s="6" t="s">
        <v>1797</v>
      </c>
      <c r="C1557" s="6" t="s">
        <v>589</v>
      </c>
      <c r="D1557" s="6" t="s">
        <v>40</v>
      </c>
      <c r="E1557" s="6" t="s">
        <v>7</v>
      </c>
      <c r="F1557" s="6">
        <v>600000</v>
      </c>
      <c r="G1557" s="6">
        <v>600000</v>
      </c>
      <c r="H1557" s="1">
        <v>1</v>
      </c>
    </row>
    <row r="1558" spans="1:8" ht="23.95" customHeight="1" x14ac:dyDescent="0.25">
      <c r="A1558" s="6">
        <v>4232</v>
      </c>
      <c r="B1558" s="6" t="s">
        <v>1971</v>
      </c>
      <c r="C1558" s="6" t="s">
        <v>625</v>
      </c>
      <c r="D1558" s="6" t="s">
        <v>39</v>
      </c>
      <c r="E1558" s="6" t="s">
        <v>7</v>
      </c>
      <c r="F1558" s="6">
        <v>504000</v>
      </c>
      <c r="G1558" s="6">
        <v>504000</v>
      </c>
      <c r="H1558" s="1">
        <v>1</v>
      </c>
    </row>
    <row r="1559" spans="1:8" ht="23.95" customHeight="1" x14ac:dyDescent="0.25">
      <c r="A1559" s="6">
        <v>4241</v>
      </c>
      <c r="B1559" s="6" t="s">
        <v>2822</v>
      </c>
      <c r="C1559" s="6" t="s">
        <v>107</v>
      </c>
      <c r="D1559" s="6" t="s">
        <v>48</v>
      </c>
      <c r="E1559" s="6" t="s">
        <v>7</v>
      </c>
      <c r="F1559" s="6">
        <v>384000</v>
      </c>
      <c r="G1559" s="6">
        <v>384000</v>
      </c>
      <c r="H1559" s="1">
        <v>1</v>
      </c>
    </row>
    <row r="1560" spans="1:8" ht="23.95" customHeight="1" x14ac:dyDescent="0.25">
      <c r="A1560" s="6">
        <v>4241</v>
      </c>
      <c r="B1560" s="6" t="s">
        <v>2825</v>
      </c>
      <c r="C1560" s="6" t="s">
        <v>2826</v>
      </c>
      <c r="D1560" s="6" t="s">
        <v>39</v>
      </c>
      <c r="E1560" s="6" t="s">
        <v>7</v>
      </c>
      <c r="F1560" s="6">
        <v>40000</v>
      </c>
      <c r="G1560" s="6">
        <v>40000</v>
      </c>
      <c r="H1560" s="1">
        <v>1</v>
      </c>
    </row>
    <row r="1561" spans="1:8" ht="23.95" customHeight="1" x14ac:dyDescent="0.25">
      <c r="A1561" s="6">
        <v>4241</v>
      </c>
      <c r="B1561" s="6" t="s">
        <v>2827</v>
      </c>
      <c r="C1561" s="6" t="s">
        <v>2828</v>
      </c>
      <c r="D1561" s="6" t="s">
        <v>40</v>
      </c>
      <c r="E1561" s="6" t="s">
        <v>7</v>
      </c>
      <c r="F1561" s="6">
        <v>200000</v>
      </c>
      <c r="G1561" s="6">
        <v>200000</v>
      </c>
      <c r="H1561" s="1">
        <v>1</v>
      </c>
    </row>
    <row r="1562" spans="1:8" ht="23.95" customHeight="1" x14ac:dyDescent="0.25">
      <c r="A1562" s="6">
        <v>4241</v>
      </c>
      <c r="B1562" s="6" t="s">
        <v>2829</v>
      </c>
      <c r="C1562" s="6" t="s">
        <v>1753</v>
      </c>
      <c r="D1562" s="6" t="s">
        <v>40</v>
      </c>
      <c r="E1562" s="6" t="s">
        <v>7</v>
      </c>
      <c r="F1562" s="6">
        <v>1500000</v>
      </c>
      <c r="G1562" s="6">
        <v>1500000</v>
      </c>
      <c r="H1562" s="1">
        <v>1</v>
      </c>
    </row>
    <row r="1563" spans="1:8" ht="23.95" customHeight="1" x14ac:dyDescent="0.25">
      <c r="A1563" s="6">
        <v>4241</v>
      </c>
      <c r="B1563" s="6" t="s">
        <v>2830</v>
      </c>
      <c r="C1563" s="6" t="s">
        <v>132</v>
      </c>
      <c r="D1563" s="6" t="s">
        <v>48</v>
      </c>
      <c r="E1563" s="6" t="s">
        <v>7</v>
      </c>
      <c r="F1563" s="6">
        <v>384000</v>
      </c>
      <c r="G1563" s="6">
        <v>384000</v>
      </c>
      <c r="H1563" s="1">
        <v>1</v>
      </c>
    </row>
    <row r="1564" spans="1:8" ht="23.95" customHeight="1" x14ac:dyDescent="0.25">
      <c r="A1564" s="6">
        <v>4215</v>
      </c>
      <c r="B1564" s="6" t="s">
        <v>3113</v>
      </c>
      <c r="C1564" s="6" t="s">
        <v>2664</v>
      </c>
      <c r="D1564" s="6" t="s">
        <v>39</v>
      </c>
      <c r="E1564" s="6" t="s">
        <v>7</v>
      </c>
      <c r="F1564" s="6">
        <v>105000</v>
      </c>
      <c r="G1564" s="6">
        <v>105000</v>
      </c>
      <c r="H1564" s="1">
        <v>1</v>
      </c>
    </row>
    <row r="1565" spans="1:8" ht="23.95" customHeight="1" x14ac:dyDescent="0.25">
      <c r="A1565" s="6">
        <v>4215</v>
      </c>
      <c r="B1565" s="6" t="s">
        <v>3114</v>
      </c>
      <c r="C1565" s="6" t="s">
        <v>2664</v>
      </c>
      <c r="D1565" s="6" t="s">
        <v>39</v>
      </c>
      <c r="E1565" s="6" t="s">
        <v>7</v>
      </c>
      <c r="F1565" s="6">
        <v>105000</v>
      </c>
      <c r="G1565" s="6">
        <v>105000</v>
      </c>
      <c r="H1565" s="1">
        <v>1</v>
      </c>
    </row>
    <row r="1566" spans="1:8" ht="23.95" customHeight="1" x14ac:dyDescent="0.25">
      <c r="A1566" s="6" t="s">
        <v>3905</v>
      </c>
      <c r="B1566" s="6" t="s">
        <v>3902</v>
      </c>
      <c r="C1566" s="6" t="s">
        <v>516</v>
      </c>
      <c r="D1566" s="6" t="s">
        <v>40</v>
      </c>
      <c r="E1566" s="6" t="s">
        <v>7</v>
      </c>
      <c r="F1566" s="6">
        <v>120000</v>
      </c>
      <c r="G1566" s="6">
        <v>120000</v>
      </c>
      <c r="H1566" s="1">
        <v>1</v>
      </c>
    </row>
    <row r="1567" spans="1:8" ht="23.95" customHeight="1" x14ac:dyDescent="0.25">
      <c r="A1567" s="6" t="s">
        <v>3905</v>
      </c>
      <c r="B1567" s="6" t="s">
        <v>3903</v>
      </c>
      <c r="C1567" s="6" t="s">
        <v>516</v>
      </c>
      <c r="D1567" s="6" t="s">
        <v>40</v>
      </c>
      <c r="E1567" s="6" t="s">
        <v>7</v>
      </c>
      <c r="F1567" s="6">
        <v>70000</v>
      </c>
      <c r="G1567" s="6">
        <v>70000</v>
      </c>
      <c r="H1567" s="1">
        <v>1</v>
      </c>
    </row>
    <row r="1568" spans="1:8" ht="23.95" customHeight="1" x14ac:dyDescent="0.25">
      <c r="A1568" s="6" t="s">
        <v>391</v>
      </c>
      <c r="B1568" s="6" t="s">
        <v>3904</v>
      </c>
      <c r="C1568" s="6" t="s">
        <v>1753</v>
      </c>
      <c r="D1568" s="6" t="s">
        <v>40</v>
      </c>
      <c r="E1568" s="6" t="s">
        <v>7</v>
      </c>
      <c r="F1568" s="6">
        <v>1500000</v>
      </c>
      <c r="G1568" s="6">
        <v>1500000</v>
      </c>
      <c r="H1568" s="1">
        <v>1</v>
      </c>
    </row>
    <row r="1569" spans="1:8" ht="23.95" customHeight="1" x14ac:dyDescent="0.25">
      <c r="A1569" s="6">
        <v>4232</v>
      </c>
      <c r="B1569" s="6" t="s">
        <v>4115</v>
      </c>
      <c r="C1569" s="6" t="s">
        <v>4116</v>
      </c>
      <c r="D1569" s="6" t="s">
        <v>39</v>
      </c>
      <c r="E1569" s="6" t="s">
        <v>7</v>
      </c>
      <c r="F1569" s="6">
        <v>900000</v>
      </c>
      <c r="G1569" s="6">
        <v>900000</v>
      </c>
      <c r="H1569" s="1">
        <v>1</v>
      </c>
    </row>
    <row r="1570" spans="1:8" ht="23.95" customHeight="1" x14ac:dyDescent="0.25">
      <c r="A1570" s="6">
        <v>4222</v>
      </c>
      <c r="B1570" s="6" t="s">
        <v>4312</v>
      </c>
      <c r="C1570" s="6" t="s">
        <v>4082</v>
      </c>
      <c r="D1570" s="6" t="s">
        <v>39</v>
      </c>
      <c r="E1570" s="6" t="s">
        <v>7</v>
      </c>
      <c r="F1570" s="6">
        <v>300000</v>
      </c>
      <c r="G1570" s="6">
        <v>300000</v>
      </c>
      <c r="H1570" s="1">
        <v>1</v>
      </c>
    </row>
    <row r="1571" spans="1:8" ht="59.1" customHeight="1" x14ac:dyDescent="0.25">
      <c r="A1571" s="6">
        <v>4232</v>
      </c>
      <c r="B1571" s="6" t="s">
        <v>4322</v>
      </c>
      <c r="C1571" s="6" t="s">
        <v>4323</v>
      </c>
      <c r="D1571" s="6" t="s">
        <v>39</v>
      </c>
      <c r="E1571" s="6" t="s">
        <v>7</v>
      </c>
      <c r="F1571" s="6">
        <v>900000</v>
      </c>
      <c r="G1571" s="6">
        <v>900000</v>
      </c>
      <c r="H1571" s="1">
        <v>1</v>
      </c>
    </row>
    <row r="1572" spans="1:8" ht="23.95" customHeight="1" x14ac:dyDescent="0.25">
      <c r="A1572" s="6">
        <v>4232</v>
      </c>
      <c r="B1572" s="6" t="s">
        <v>4446</v>
      </c>
      <c r="C1572" s="6" t="s">
        <v>4447</v>
      </c>
      <c r="D1572" s="6" t="s">
        <v>39</v>
      </c>
      <c r="E1572" s="6" t="s">
        <v>7</v>
      </c>
      <c r="F1572" s="6">
        <v>900000</v>
      </c>
      <c r="G1572" s="6">
        <v>900000</v>
      </c>
      <c r="H1572" s="1">
        <v>1</v>
      </c>
    </row>
    <row r="1573" spans="1:8" ht="23.95" customHeight="1" x14ac:dyDescent="0.25">
      <c r="A1573" s="6">
        <v>5134</v>
      </c>
      <c r="B1573" s="6" t="s">
        <v>4909</v>
      </c>
      <c r="C1573" s="6" t="s">
        <v>107</v>
      </c>
      <c r="D1573" s="6" t="s">
        <v>39</v>
      </c>
      <c r="E1573" s="6" t="s">
        <v>7</v>
      </c>
      <c r="F1573" s="6">
        <v>245000</v>
      </c>
      <c r="G1573" s="6">
        <v>245000</v>
      </c>
      <c r="H1573" s="1">
        <v>1</v>
      </c>
    </row>
    <row r="1574" spans="1:8" ht="23.95" customHeight="1" x14ac:dyDescent="0.25">
      <c r="A1574" s="6">
        <v>4239</v>
      </c>
      <c r="B1574" s="6" t="s">
        <v>5128</v>
      </c>
      <c r="C1574" s="6" t="s">
        <v>617</v>
      </c>
      <c r="D1574" s="6" t="s">
        <v>40</v>
      </c>
      <c r="E1574" s="6" t="s">
        <v>7</v>
      </c>
      <c r="F1574" s="6">
        <v>450000</v>
      </c>
      <c r="G1574" s="6">
        <v>450000</v>
      </c>
      <c r="H1574" s="1">
        <v>1</v>
      </c>
    </row>
    <row r="1575" spans="1:8" ht="23.95" customHeight="1" x14ac:dyDescent="0.25">
      <c r="A1575" s="6">
        <v>4239</v>
      </c>
      <c r="B1575" s="6" t="s">
        <v>5129</v>
      </c>
      <c r="C1575" s="6" t="s">
        <v>617</v>
      </c>
      <c r="D1575" s="6" t="s">
        <v>40</v>
      </c>
      <c r="E1575" s="6" t="s">
        <v>7</v>
      </c>
      <c r="F1575" s="6">
        <v>1050000</v>
      </c>
      <c r="G1575" s="6">
        <v>1050000</v>
      </c>
      <c r="H1575" s="1">
        <v>1</v>
      </c>
    </row>
    <row r="1576" spans="1:8" x14ac:dyDescent="0.25">
      <c r="A1576" s="24" t="s">
        <v>553</v>
      </c>
      <c r="B1576" s="25"/>
      <c r="C1576" s="25"/>
      <c r="D1576" s="25"/>
      <c r="E1576" s="25"/>
      <c r="F1576" s="25"/>
      <c r="G1576" s="25"/>
      <c r="H1576" s="25"/>
    </row>
    <row r="1577" spans="1:8" x14ac:dyDescent="0.25">
      <c r="A1577" s="27" t="s">
        <v>59</v>
      </c>
      <c r="B1577" s="28"/>
      <c r="C1577" s="28"/>
      <c r="D1577" s="28"/>
      <c r="E1577" s="28"/>
      <c r="F1577" s="28"/>
      <c r="G1577" s="28"/>
      <c r="H1577" s="29"/>
    </row>
    <row r="1578" spans="1:8" ht="23.95" customHeight="1" x14ac:dyDescent="0.25">
      <c r="A1578" s="6">
        <v>5134</v>
      </c>
      <c r="B1578" s="6" t="s">
        <v>1494</v>
      </c>
      <c r="C1578" s="6" t="s">
        <v>61</v>
      </c>
      <c r="D1578" s="6" t="s">
        <v>8</v>
      </c>
      <c r="E1578" s="6" t="s">
        <v>7</v>
      </c>
      <c r="F1578" s="6">
        <v>0</v>
      </c>
      <c r="G1578" s="6">
        <v>0</v>
      </c>
      <c r="H1578" s="1">
        <v>1</v>
      </c>
    </row>
    <row r="1579" spans="1:8" ht="23.95" customHeight="1" x14ac:dyDescent="0.25">
      <c r="A1579" s="6">
        <v>5134</v>
      </c>
      <c r="B1579" s="6" t="s">
        <v>1618</v>
      </c>
      <c r="C1579" s="6" t="s">
        <v>61</v>
      </c>
      <c r="D1579" s="6" t="s">
        <v>8</v>
      </c>
      <c r="E1579" s="6" t="s">
        <v>7</v>
      </c>
      <c r="F1579" s="6">
        <v>0</v>
      </c>
      <c r="G1579" s="6">
        <v>0</v>
      </c>
      <c r="H1579" s="1">
        <v>1</v>
      </c>
    </row>
    <row r="1580" spans="1:8" ht="23.95" customHeight="1" x14ac:dyDescent="0.25">
      <c r="A1580" s="6">
        <v>5134</v>
      </c>
      <c r="B1580" s="6" t="s">
        <v>2592</v>
      </c>
      <c r="C1580" s="6" t="s">
        <v>61</v>
      </c>
      <c r="D1580" s="6" t="s">
        <v>8</v>
      </c>
      <c r="E1580" s="6" t="s">
        <v>7</v>
      </c>
      <c r="F1580" s="6">
        <v>300000</v>
      </c>
      <c r="G1580" s="6">
        <v>300000</v>
      </c>
      <c r="H1580" s="1">
        <v>1</v>
      </c>
    </row>
    <row r="1581" spans="1:8" ht="23.95" customHeight="1" x14ac:dyDescent="0.25">
      <c r="A1581" s="6">
        <v>5134</v>
      </c>
      <c r="B1581" s="6" t="s">
        <v>3315</v>
      </c>
      <c r="C1581" s="6" t="s">
        <v>61</v>
      </c>
      <c r="D1581" s="6" t="s">
        <v>8</v>
      </c>
      <c r="E1581" s="6" t="s">
        <v>7</v>
      </c>
      <c r="F1581" s="6">
        <v>590000</v>
      </c>
      <c r="G1581" s="6">
        <v>590000</v>
      </c>
      <c r="H1581" s="1">
        <v>1</v>
      </c>
    </row>
    <row r="1582" spans="1:8" ht="23.95" customHeight="1" x14ac:dyDescent="0.25">
      <c r="A1582" s="6">
        <v>5134</v>
      </c>
      <c r="B1582" s="6" t="s">
        <v>3316</v>
      </c>
      <c r="C1582" s="6" t="s">
        <v>61</v>
      </c>
      <c r="D1582" s="6" t="s">
        <v>8</v>
      </c>
      <c r="E1582" s="6" t="s">
        <v>7</v>
      </c>
      <c r="F1582" s="6">
        <v>550000</v>
      </c>
      <c r="G1582" s="6">
        <v>550000</v>
      </c>
      <c r="H1582" s="1">
        <v>1</v>
      </c>
    </row>
    <row r="1583" spans="1:8" ht="23.95" customHeight="1" x14ac:dyDescent="0.25">
      <c r="A1583" s="6">
        <v>5134</v>
      </c>
      <c r="B1583" s="6" t="s">
        <v>3317</v>
      </c>
      <c r="C1583" s="6" t="s">
        <v>61</v>
      </c>
      <c r="D1583" s="6" t="s">
        <v>8</v>
      </c>
      <c r="E1583" s="6" t="s">
        <v>7</v>
      </c>
      <c r="F1583" s="6">
        <v>340000</v>
      </c>
      <c r="G1583" s="6">
        <v>340000</v>
      </c>
      <c r="H1583" s="1">
        <v>1</v>
      </c>
    </row>
    <row r="1584" spans="1:8" ht="23.95" customHeight="1" x14ac:dyDescent="0.25">
      <c r="A1584" s="6">
        <v>5134</v>
      </c>
      <c r="B1584" s="6" t="s">
        <v>3318</v>
      </c>
      <c r="C1584" s="6" t="s">
        <v>61</v>
      </c>
      <c r="D1584" s="6" t="s">
        <v>8</v>
      </c>
      <c r="E1584" s="6" t="s">
        <v>7</v>
      </c>
      <c r="F1584" s="6">
        <v>370000</v>
      </c>
      <c r="G1584" s="6">
        <v>370000</v>
      </c>
      <c r="H1584" s="1">
        <v>1</v>
      </c>
    </row>
    <row r="1585" spans="1:8" ht="23.95" customHeight="1" x14ac:dyDescent="0.25">
      <c r="A1585" s="6">
        <v>5134</v>
      </c>
      <c r="B1585" s="6" t="s">
        <v>3906</v>
      </c>
      <c r="C1585" s="6" t="s">
        <v>61</v>
      </c>
      <c r="D1585" s="6" t="s">
        <v>8</v>
      </c>
      <c r="E1585" s="6" t="s">
        <v>7</v>
      </c>
      <c r="F1585" s="6">
        <v>250000</v>
      </c>
      <c r="G1585" s="6">
        <v>250000</v>
      </c>
      <c r="H1585" s="1">
        <v>1</v>
      </c>
    </row>
    <row r="1586" spans="1:8" ht="23.95" customHeight="1" x14ac:dyDescent="0.25">
      <c r="A1586" s="6">
        <v>5134</v>
      </c>
      <c r="B1586" s="6" t="s">
        <v>4298</v>
      </c>
      <c r="C1586" s="6" t="s">
        <v>61</v>
      </c>
      <c r="D1586" s="6" t="s">
        <v>8</v>
      </c>
      <c r="E1586" s="6" t="s">
        <v>7</v>
      </c>
      <c r="F1586" s="6">
        <v>750000</v>
      </c>
      <c r="G1586" s="6">
        <v>750000</v>
      </c>
      <c r="H1586" s="1">
        <v>1</v>
      </c>
    </row>
    <row r="1587" spans="1:8" ht="23.95" customHeight="1" x14ac:dyDescent="0.25">
      <c r="A1587" s="6">
        <v>5134</v>
      </c>
      <c r="B1587" s="6" t="s">
        <v>4395</v>
      </c>
      <c r="C1587" s="6" t="s">
        <v>61</v>
      </c>
      <c r="D1587" s="6" t="s">
        <v>8</v>
      </c>
      <c r="E1587" s="6" t="s">
        <v>7</v>
      </c>
      <c r="F1587" s="6">
        <v>460000</v>
      </c>
      <c r="G1587" s="6">
        <v>460000</v>
      </c>
      <c r="H1587" s="1">
        <v>1</v>
      </c>
    </row>
    <row r="1588" spans="1:8" ht="23.95" customHeight="1" x14ac:dyDescent="0.25">
      <c r="A1588" s="6">
        <v>5134</v>
      </c>
      <c r="B1588" s="6" t="s">
        <v>4396</v>
      </c>
      <c r="C1588" s="6" t="s">
        <v>61</v>
      </c>
      <c r="D1588" s="6" t="s">
        <v>8</v>
      </c>
      <c r="E1588" s="6" t="s">
        <v>7</v>
      </c>
      <c r="F1588" s="6">
        <v>480000</v>
      </c>
      <c r="G1588" s="6">
        <v>480000</v>
      </c>
      <c r="H1588" s="1">
        <v>1</v>
      </c>
    </row>
    <row r="1589" spans="1:8" ht="23.95" customHeight="1" x14ac:dyDescent="0.25">
      <c r="A1589" s="6">
        <v>5134</v>
      </c>
      <c r="B1589" s="6" t="s">
        <v>4397</v>
      </c>
      <c r="C1589" s="6" t="s">
        <v>61</v>
      </c>
      <c r="D1589" s="6" t="s">
        <v>8</v>
      </c>
      <c r="E1589" s="6" t="s">
        <v>7</v>
      </c>
      <c r="F1589" s="6">
        <v>610000</v>
      </c>
      <c r="G1589" s="6">
        <v>610000</v>
      </c>
      <c r="H1589" s="1">
        <v>1</v>
      </c>
    </row>
    <row r="1590" spans="1:8" ht="23.95" customHeight="1" x14ac:dyDescent="0.25">
      <c r="A1590" s="6">
        <v>5134</v>
      </c>
      <c r="B1590" s="6" t="s">
        <v>4713</v>
      </c>
      <c r="C1590" s="6" t="s">
        <v>61</v>
      </c>
      <c r="D1590" s="6" t="s">
        <v>8</v>
      </c>
      <c r="E1590" s="6" t="s">
        <v>7</v>
      </c>
      <c r="F1590" s="6">
        <v>1550000</v>
      </c>
      <c r="G1590" s="6">
        <v>1550000</v>
      </c>
      <c r="H1590" s="1">
        <v>1</v>
      </c>
    </row>
    <row r="1591" spans="1:8" x14ac:dyDescent="0.25">
      <c r="A1591" s="27" t="s">
        <v>96</v>
      </c>
      <c r="B1591" s="28"/>
      <c r="C1591" s="28"/>
      <c r="D1591" s="28"/>
      <c r="E1591" s="28"/>
      <c r="F1591" s="28"/>
      <c r="G1591" s="28"/>
      <c r="H1591" s="29"/>
    </row>
    <row r="1592" spans="1:8" ht="23.95" customHeight="1" x14ac:dyDescent="0.25">
      <c r="A1592" s="6">
        <v>5134</v>
      </c>
      <c r="B1592" s="6" t="s">
        <v>1612</v>
      </c>
      <c r="C1592" s="6" t="s">
        <v>107</v>
      </c>
      <c r="D1592" s="6" t="s">
        <v>48</v>
      </c>
      <c r="E1592" s="6" t="s">
        <v>7</v>
      </c>
      <c r="F1592" s="6">
        <v>0</v>
      </c>
      <c r="G1592" s="6">
        <v>0</v>
      </c>
      <c r="H1592" s="1">
        <v>1</v>
      </c>
    </row>
    <row r="1593" spans="1:8" ht="42.8" customHeight="1" x14ac:dyDescent="0.25">
      <c r="A1593" s="6">
        <v>5134</v>
      </c>
      <c r="B1593" s="6" t="s">
        <v>1613</v>
      </c>
      <c r="C1593" s="6" t="s">
        <v>1614</v>
      </c>
      <c r="D1593" s="6" t="s">
        <v>48</v>
      </c>
      <c r="E1593" s="6" t="s">
        <v>7</v>
      </c>
      <c r="F1593" s="6">
        <v>170000</v>
      </c>
      <c r="G1593" s="6">
        <v>170000</v>
      </c>
      <c r="H1593" s="1">
        <v>1</v>
      </c>
    </row>
    <row r="1594" spans="1:8" ht="42.8" customHeight="1" x14ac:dyDescent="0.25">
      <c r="A1594" s="6">
        <v>5134</v>
      </c>
      <c r="B1594" s="6" t="s">
        <v>1615</v>
      </c>
      <c r="C1594" s="6" t="s">
        <v>1614</v>
      </c>
      <c r="D1594" s="6" t="s">
        <v>48</v>
      </c>
      <c r="E1594" s="6" t="s">
        <v>7</v>
      </c>
      <c r="F1594" s="6">
        <v>113000</v>
      </c>
      <c r="G1594" s="6">
        <v>113000</v>
      </c>
      <c r="H1594" s="1">
        <v>1</v>
      </c>
    </row>
    <row r="1595" spans="1:8" ht="42.8" customHeight="1" x14ac:dyDescent="0.25">
      <c r="A1595" s="6">
        <v>5134</v>
      </c>
      <c r="B1595" s="6" t="s">
        <v>1616</v>
      </c>
      <c r="C1595" s="6" t="s">
        <v>1614</v>
      </c>
      <c r="D1595" s="6" t="s">
        <v>48</v>
      </c>
      <c r="E1595" s="6" t="s">
        <v>7</v>
      </c>
      <c r="F1595" s="6">
        <v>116000</v>
      </c>
      <c r="G1595" s="6">
        <v>116000</v>
      </c>
      <c r="H1595" s="1">
        <v>1</v>
      </c>
    </row>
    <row r="1596" spans="1:8" ht="42.8" customHeight="1" x14ac:dyDescent="0.25">
      <c r="A1596" s="6">
        <v>5134</v>
      </c>
      <c r="B1596" s="6" t="s">
        <v>1617</v>
      </c>
      <c r="C1596" s="6" t="s">
        <v>1614</v>
      </c>
      <c r="D1596" s="6" t="s">
        <v>48</v>
      </c>
      <c r="E1596" s="6" t="s">
        <v>7</v>
      </c>
      <c r="F1596" s="6">
        <v>118000</v>
      </c>
      <c r="G1596" s="6">
        <v>118000</v>
      </c>
      <c r="H1596" s="1">
        <v>1</v>
      </c>
    </row>
    <row r="1597" spans="1:8" ht="42.8" customHeight="1" x14ac:dyDescent="0.25">
      <c r="A1597" s="6">
        <v>5134</v>
      </c>
      <c r="B1597" s="6" t="s">
        <v>2234</v>
      </c>
      <c r="C1597" s="6" t="s">
        <v>1614</v>
      </c>
      <c r="D1597" s="6" t="s">
        <v>48</v>
      </c>
      <c r="E1597" s="6" t="s">
        <v>7</v>
      </c>
      <c r="F1597" s="6">
        <v>210000</v>
      </c>
      <c r="G1597" s="6">
        <v>210000</v>
      </c>
      <c r="H1597" s="1">
        <v>1</v>
      </c>
    </row>
    <row r="1598" spans="1:8" ht="42.8" customHeight="1" x14ac:dyDescent="0.25">
      <c r="A1598" s="6">
        <v>5134</v>
      </c>
      <c r="B1598" s="6" t="s">
        <v>2235</v>
      </c>
      <c r="C1598" s="6" t="s">
        <v>1614</v>
      </c>
      <c r="D1598" s="6" t="s">
        <v>48</v>
      </c>
      <c r="E1598" s="6" t="s">
        <v>7</v>
      </c>
      <c r="F1598" s="6">
        <v>160000</v>
      </c>
      <c r="G1598" s="6">
        <v>160000</v>
      </c>
      <c r="H1598" s="1">
        <v>1</v>
      </c>
    </row>
    <row r="1599" spans="1:8" ht="19.55" customHeight="1" x14ac:dyDescent="0.25">
      <c r="A1599" s="6">
        <v>5134</v>
      </c>
      <c r="B1599" s="6" t="s">
        <v>2375</v>
      </c>
      <c r="C1599" s="6" t="s">
        <v>107</v>
      </c>
      <c r="D1599" s="6" t="s">
        <v>48</v>
      </c>
      <c r="E1599" s="6" t="s">
        <v>7</v>
      </c>
      <c r="F1599" s="6">
        <v>60500</v>
      </c>
      <c r="G1599" s="6">
        <v>60500</v>
      </c>
      <c r="H1599" s="1">
        <v>1</v>
      </c>
    </row>
    <row r="1600" spans="1:8" ht="19.55" customHeight="1" x14ac:dyDescent="0.25">
      <c r="A1600" s="6">
        <v>5134</v>
      </c>
      <c r="B1600" s="6" t="s">
        <v>2376</v>
      </c>
      <c r="C1600" s="6" t="s">
        <v>107</v>
      </c>
      <c r="D1600" s="6" t="s">
        <v>48</v>
      </c>
      <c r="E1600" s="6" t="s">
        <v>7</v>
      </c>
      <c r="F1600" s="6">
        <v>88000</v>
      </c>
      <c r="G1600" s="6">
        <v>88000</v>
      </c>
      <c r="H1600" s="1">
        <v>1</v>
      </c>
    </row>
    <row r="1601" spans="1:8" ht="19.55" customHeight="1" x14ac:dyDescent="0.25">
      <c r="A1601" s="6">
        <v>5134</v>
      </c>
      <c r="B1601" s="6" t="s">
        <v>2377</v>
      </c>
      <c r="C1601" s="6" t="s">
        <v>107</v>
      </c>
      <c r="D1601" s="6" t="s">
        <v>48</v>
      </c>
      <c r="E1601" s="6" t="s">
        <v>7</v>
      </c>
      <c r="F1601" s="6">
        <v>78000</v>
      </c>
      <c r="G1601" s="6">
        <v>78000</v>
      </c>
      <c r="H1601" s="1">
        <v>1</v>
      </c>
    </row>
    <row r="1602" spans="1:8" ht="38.75" customHeight="1" x14ac:dyDescent="0.25">
      <c r="A1602" s="6">
        <v>5134</v>
      </c>
      <c r="B1602" s="6" t="s">
        <v>3319</v>
      </c>
      <c r="C1602" s="6" t="s">
        <v>1614</v>
      </c>
      <c r="D1602" s="6" t="s">
        <v>48</v>
      </c>
      <c r="E1602" s="6" t="s">
        <v>7</v>
      </c>
      <c r="F1602" s="6">
        <v>130000</v>
      </c>
      <c r="G1602" s="6">
        <v>130000</v>
      </c>
      <c r="H1602" s="1">
        <v>1</v>
      </c>
    </row>
    <row r="1603" spans="1:8" ht="24.45" customHeight="1" x14ac:dyDescent="0.25">
      <c r="A1603" s="6">
        <v>5134</v>
      </c>
      <c r="B1603" s="6" t="s">
        <v>4178</v>
      </c>
      <c r="C1603" s="6" t="s">
        <v>107</v>
      </c>
      <c r="D1603" s="6" t="s">
        <v>48</v>
      </c>
      <c r="E1603" s="6" t="s">
        <v>7</v>
      </c>
      <c r="F1603" s="6">
        <v>770000</v>
      </c>
      <c r="G1603" s="6">
        <v>770000</v>
      </c>
      <c r="H1603" s="1">
        <v>1</v>
      </c>
    </row>
    <row r="1604" spans="1:8" ht="24.45" customHeight="1" x14ac:dyDescent="0.25">
      <c r="A1604" s="6">
        <v>5134</v>
      </c>
      <c r="B1604" s="6" t="s">
        <v>4265</v>
      </c>
      <c r="C1604" s="6" t="s">
        <v>107</v>
      </c>
      <c r="D1604" s="6" t="s">
        <v>48</v>
      </c>
      <c r="E1604" s="6" t="s">
        <v>7</v>
      </c>
      <c r="F1604" s="6">
        <v>1000000</v>
      </c>
      <c r="G1604" s="6">
        <v>1000000</v>
      </c>
      <c r="H1604" s="1">
        <v>1</v>
      </c>
    </row>
    <row r="1605" spans="1:8" ht="38.049999999999997" customHeight="1" x14ac:dyDescent="0.25">
      <c r="A1605" s="6">
        <v>5134</v>
      </c>
      <c r="B1605" s="6" t="s">
        <v>5031</v>
      </c>
      <c r="C1605" s="6" t="s">
        <v>1614</v>
      </c>
      <c r="D1605" s="6" t="s">
        <v>48</v>
      </c>
      <c r="E1605" s="6" t="s">
        <v>7</v>
      </c>
      <c r="F1605" s="6">
        <v>150000</v>
      </c>
      <c r="G1605" s="6">
        <v>150000</v>
      </c>
      <c r="H1605" s="1">
        <v>1</v>
      </c>
    </row>
    <row r="1606" spans="1:8" ht="38.049999999999997" customHeight="1" x14ac:dyDescent="0.25">
      <c r="A1606" s="6">
        <v>5134</v>
      </c>
      <c r="B1606" s="6" t="s">
        <v>5032</v>
      </c>
      <c r="C1606" s="6" t="s">
        <v>1614</v>
      </c>
      <c r="D1606" s="6" t="s">
        <v>48</v>
      </c>
      <c r="E1606" s="6" t="s">
        <v>7</v>
      </c>
      <c r="F1606" s="6">
        <v>160000</v>
      </c>
      <c r="G1606" s="6">
        <v>160000</v>
      </c>
      <c r="H1606" s="1">
        <v>1</v>
      </c>
    </row>
    <row r="1607" spans="1:8" ht="38.049999999999997" customHeight="1" x14ac:dyDescent="0.25">
      <c r="A1607" s="6">
        <v>5134</v>
      </c>
      <c r="B1607" s="6" t="s">
        <v>5033</v>
      </c>
      <c r="C1607" s="6" t="s">
        <v>1614</v>
      </c>
      <c r="D1607" s="6" t="s">
        <v>48</v>
      </c>
      <c r="E1607" s="6" t="s">
        <v>7</v>
      </c>
      <c r="F1607" s="6">
        <v>220000</v>
      </c>
      <c r="G1607" s="6">
        <v>220000</v>
      </c>
      <c r="H1607" s="1">
        <v>1</v>
      </c>
    </row>
    <row r="1608" spans="1:8" ht="38.049999999999997" customHeight="1" x14ac:dyDescent="0.25">
      <c r="A1608" s="6">
        <v>5134</v>
      </c>
      <c r="B1608" s="6" t="s">
        <v>5034</v>
      </c>
      <c r="C1608" s="6" t="s">
        <v>1614</v>
      </c>
      <c r="D1608" s="6" t="s">
        <v>48</v>
      </c>
      <c r="E1608" s="6" t="s">
        <v>7</v>
      </c>
      <c r="F1608" s="6">
        <v>170000</v>
      </c>
      <c r="G1608" s="6">
        <v>170000</v>
      </c>
      <c r="H1608" s="1">
        <v>1</v>
      </c>
    </row>
    <row r="1609" spans="1:8" ht="38.049999999999997" customHeight="1" x14ac:dyDescent="0.25">
      <c r="A1609" s="6">
        <v>5134</v>
      </c>
      <c r="B1609" s="6" t="s">
        <v>5035</v>
      </c>
      <c r="C1609" s="6" t="s">
        <v>1614</v>
      </c>
      <c r="D1609" s="6" t="s">
        <v>48</v>
      </c>
      <c r="E1609" s="6" t="s">
        <v>7</v>
      </c>
      <c r="F1609" s="6">
        <v>160000</v>
      </c>
      <c r="G1609" s="6">
        <v>160000</v>
      </c>
      <c r="H1609" s="1">
        <v>1</v>
      </c>
    </row>
    <row r="1610" spans="1:8" ht="38.049999999999997" customHeight="1" x14ac:dyDescent="0.25">
      <c r="A1610" s="6">
        <v>5134</v>
      </c>
      <c r="B1610" s="6" t="s">
        <v>5036</v>
      </c>
      <c r="C1610" s="6" t="s">
        <v>1614</v>
      </c>
      <c r="D1610" s="6" t="s">
        <v>48</v>
      </c>
      <c r="E1610" s="6" t="s">
        <v>7</v>
      </c>
      <c r="F1610" s="6">
        <v>200000</v>
      </c>
      <c r="G1610" s="6">
        <v>200000</v>
      </c>
      <c r="H1610" s="1">
        <v>1</v>
      </c>
    </row>
    <row r="1611" spans="1:8" ht="38.049999999999997" customHeight="1" x14ac:dyDescent="0.25">
      <c r="A1611" s="6">
        <v>5134</v>
      </c>
      <c r="B1611" s="6" t="s">
        <v>5037</v>
      </c>
      <c r="C1611" s="6" t="s">
        <v>1614</v>
      </c>
      <c r="D1611" s="6" t="s">
        <v>48</v>
      </c>
      <c r="E1611" s="6" t="s">
        <v>7</v>
      </c>
      <c r="F1611" s="6">
        <v>190000</v>
      </c>
      <c r="G1611" s="6">
        <v>190000</v>
      </c>
      <c r="H1611" s="1">
        <v>1</v>
      </c>
    </row>
    <row r="1612" spans="1:8" ht="38.049999999999997" customHeight="1" x14ac:dyDescent="0.25">
      <c r="A1612" s="6">
        <v>5134</v>
      </c>
      <c r="B1612" s="6" t="s">
        <v>5038</v>
      </c>
      <c r="C1612" s="6" t="s">
        <v>1614</v>
      </c>
      <c r="D1612" s="6" t="s">
        <v>48</v>
      </c>
      <c r="E1612" s="6" t="s">
        <v>7</v>
      </c>
      <c r="F1612" s="6">
        <v>180000</v>
      </c>
      <c r="G1612" s="6">
        <v>180000</v>
      </c>
      <c r="H1612" s="1">
        <v>1</v>
      </c>
    </row>
    <row r="1613" spans="1:8" ht="38.049999999999997" customHeight="1" x14ac:dyDescent="0.25">
      <c r="A1613" s="6">
        <v>5134</v>
      </c>
      <c r="B1613" s="6" t="s">
        <v>5039</v>
      </c>
      <c r="C1613" s="6" t="s">
        <v>1614</v>
      </c>
      <c r="D1613" s="6" t="s">
        <v>48</v>
      </c>
      <c r="E1613" s="6" t="s">
        <v>7</v>
      </c>
      <c r="F1613" s="6">
        <v>200000</v>
      </c>
      <c r="G1613" s="6">
        <v>200000</v>
      </c>
      <c r="H1613" s="1">
        <v>1</v>
      </c>
    </row>
    <row r="1614" spans="1:8" ht="23.95" customHeight="1" x14ac:dyDescent="0.25">
      <c r="A1614" s="6">
        <v>5134</v>
      </c>
      <c r="B1614" s="6" t="s">
        <v>5123</v>
      </c>
      <c r="C1614" s="6" t="s">
        <v>107</v>
      </c>
      <c r="D1614" s="6" t="s">
        <v>48</v>
      </c>
      <c r="E1614" s="6" t="s">
        <v>7</v>
      </c>
      <c r="F1614" s="6">
        <v>1000000</v>
      </c>
      <c r="G1614" s="6">
        <v>1000000</v>
      </c>
      <c r="H1614" s="1">
        <v>1</v>
      </c>
    </row>
    <row r="1615" spans="1:8" x14ac:dyDescent="0.25">
      <c r="A1615" s="24" t="s">
        <v>1552</v>
      </c>
      <c r="B1615" s="25"/>
      <c r="C1615" s="25"/>
      <c r="D1615" s="25"/>
      <c r="E1615" s="25"/>
      <c r="F1615" s="25"/>
      <c r="G1615" s="25"/>
      <c r="H1615" s="25"/>
    </row>
    <row r="1616" spans="1:8" x14ac:dyDescent="0.25">
      <c r="A1616" s="27" t="s">
        <v>59</v>
      </c>
      <c r="B1616" s="28"/>
      <c r="C1616" s="28"/>
      <c r="D1616" s="28"/>
      <c r="E1616" s="28"/>
      <c r="F1616" s="28"/>
      <c r="G1616" s="28"/>
      <c r="H1616" s="29"/>
    </row>
    <row r="1617" spans="1:8" ht="23.95" customHeight="1" x14ac:dyDescent="0.25">
      <c r="A1617" s="6">
        <v>4251</v>
      </c>
      <c r="B1617" s="6" t="s">
        <v>1634</v>
      </c>
      <c r="C1617" s="6" t="s">
        <v>575</v>
      </c>
      <c r="D1617" s="6" t="s">
        <v>48</v>
      </c>
      <c r="E1617" s="6" t="s">
        <v>7</v>
      </c>
      <c r="F1617" s="6">
        <v>14100000</v>
      </c>
      <c r="G1617" s="6">
        <v>14100000</v>
      </c>
      <c r="H1617" s="1">
        <v>1</v>
      </c>
    </row>
    <row r="1618" spans="1:8" x14ac:dyDescent="0.25">
      <c r="A1618" s="27" t="s">
        <v>96</v>
      </c>
      <c r="B1618" s="28"/>
      <c r="C1618" s="28"/>
      <c r="D1618" s="28"/>
      <c r="E1618" s="28"/>
      <c r="F1618" s="28"/>
      <c r="G1618" s="28"/>
      <c r="H1618" s="29"/>
    </row>
    <row r="1619" spans="1:8" ht="23.95" customHeight="1" x14ac:dyDescent="0.25">
      <c r="A1619" s="6">
        <v>4251</v>
      </c>
      <c r="B1619" s="6" t="s">
        <v>1635</v>
      </c>
      <c r="C1619" s="6" t="s">
        <v>88</v>
      </c>
      <c r="D1619" s="6" t="s">
        <v>115</v>
      </c>
      <c r="E1619" s="6" t="s">
        <v>7</v>
      </c>
      <c r="F1619" s="6">
        <v>78000</v>
      </c>
      <c r="G1619" s="6">
        <v>78000</v>
      </c>
      <c r="H1619" s="1">
        <v>1</v>
      </c>
    </row>
    <row r="1620" spans="1:8" x14ac:dyDescent="0.25">
      <c r="A1620" s="24" t="s">
        <v>545</v>
      </c>
      <c r="B1620" s="25"/>
      <c r="C1620" s="25"/>
      <c r="D1620" s="25"/>
      <c r="E1620" s="25"/>
      <c r="F1620" s="25"/>
      <c r="G1620" s="25"/>
      <c r="H1620" s="25"/>
    </row>
    <row r="1621" spans="1:8" x14ac:dyDescent="0.25">
      <c r="A1621" s="27" t="s">
        <v>59</v>
      </c>
      <c r="B1621" s="28"/>
      <c r="C1621" s="28"/>
      <c r="D1621" s="28"/>
      <c r="E1621" s="28"/>
      <c r="F1621" s="28"/>
      <c r="G1621" s="28"/>
      <c r="H1621" s="29"/>
    </row>
    <row r="1622" spans="1:8" ht="23.95" customHeight="1" x14ac:dyDescent="0.25">
      <c r="A1622" s="6">
        <v>4251</v>
      </c>
      <c r="B1622" s="6" t="s">
        <v>1584</v>
      </c>
      <c r="C1622" s="6" t="s">
        <v>393</v>
      </c>
      <c r="D1622" s="6" t="s">
        <v>8</v>
      </c>
      <c r="E1622" s="6" t="s">
        <v>7</v>
      </c>
      <c r="F1622" s="6">
        <v>104499600</v>
      </c>
      <c r="G1622" s="6">
        <v>104499600</v>
      </c>
      <c r="H1622" s="1">
        <v>1</v>
      </c>
    </row>
    <row r="1623" spans="1:8" x14ac:dyDescent="0.25">
      <c r="A1623" s="27" t="s">
        <v>96</v>
      </c>
      <c r="B1623" s="28"/>
      <c r="C1623" s="28"/>
      <c r="D1623" s="28"/>
      <c r="E1623" s="28"/>
      <c r="F1623" s="28"/>
      <c r="G1623" s="28"/>
      <c r="H1623" s="29"/>
    </row>
    <row r="1624" spans="1:8" ht="23.95" customHeight="1" x14ac:dyDescent="0.25">
      <c r="A1624" s="6">
        <v>4251</v>
      </c>
      <c r="B1624" s="6" t="s">
        <v>1585</v>
      </c>
      <c r="C1624" s="6" t="s">
        <v>88</v>
      </c>
      <c r="D1624" s="6" t="s">
        <v>8</v>
      </c>
      <c r="E1624" s="6" t="s">
        <v>7</v>
      </c>
      <c r="F1624" s="6">
        <v>230000</v>
      </c>
      <c r="G1624" s="6">
        <v>230000</v>
      </c>
      <c r="H1624" s="1">
        <v>1</v>
      </c>
    </row>
    <row r="1625" spans="1:8" x14ac:dyDescent="0.25">
      <c r="A1625" s="24" t="s">
        <v>1129</v>
      </c>
      <c r="B1625" s="25"/>
      <c r="C1625" s="25"/>
      <c r="D1625" s="25"/>
      <c r="E1625" s="25"/>
      <c r="F1625" s="25"/>
      <c r="G1625" s="25"/>
      <c r="H1625" s="25"/>
    </row>
    <row r="1626" spans="1:8" x14ac:dyDescent="0.25">
      <c r="A1626" s="27" t="s">
        <v>83</v>
      </c>
      <c r="B1626" s="28"/>
      <c r="C1626" s="28"/>
      <c r="D1626" s="28"/>
      <c r="E1626" s="28"/>
      <c r="F1626" s="28"/>
      <c r="G1626" s="28"/>
      <c r="H1626" s="29"/>
    </row>
    <row r="1627" spans="1:8" ht="23.95" customHeight="1" x14ac:dyDescent="0.25">
      <c r="A1627" s="6">
        <v>5129</v>
      </c>
      <c r="B1627" s="6" t="s">
        <v>4469</v>
      </c>
      <c r="C1627" s="6" t="s">
        <v>4470</v>
      </c>
      <c r="D1627" s="6" t="s">
        <v>40</v>
      </c>
      <c r="E1627" s="6" t="s">
        <v>86</v>
      </c>
      <c r="F1627" s="6">
        <v>121800</v>
      </c>
      <c r="G1627" s="6">
        <f>H1627*F1627</f>
        <v>730800</v>
      </c>
      <c r="H1627" s="1">
        <v>6</v>
      </c>
    </row>
    <row r="1628" spans="1:8" x14ac:dyDescent="0.25">
      <c r="A1628" s="24" t="s">
        <v>639</v>
      </c>
      <c r="B1628" s="25"/>
      <c r="C1628" s="25"/>
      <c r="D1628" s="25"/>
      <c r="E1628" s="25"/>
      <c r="F1628" s="25"/>
      <c r="G1628" s="25"/>
      <c r="H1628" s="25"/>
    </row>
    <row r="1629" spans="1:8" x14ac:dyDescent="0.25">
      <c r="A1629" s="27" t="s">
        <v>96</v>
      </c>
      <c r="B1629" s="28"/>
      <c r="C1629" s="28"/>
      <c r="D1629" s="28"/>
      <c r="E1629" s="28"/>
      <c r="F1629" s="28"/>
      <c r="G1629" s="28"/>
      <c r="H1629" s="29"/>
    </row>
    <row r="1630" spans="1:8" ht="23.95" customHeight="1" x14ac:dyDescent="0.25">
      <c r="A1630" s="6">
        <v>4213</v>
      </c>
      <c r="B1630" s="6" t="s">
        <v>640</v>
      </c>
      <c r="C1630" s="6" t="s">
        <v>641</v>
      </c>
      <c r="D1630" s="6" t="s">
        <v>48</v>
      </c>
      <c r="E1630" s="6" t="s">
        <v>7</v>
      </c>
      <c r="F1630" s="6">
        <v>1797850</v>
      </c>
      <c r="G1630" s="6">
        <v>1797850</v>
      </c>
      <c r="H1630" s="1">
        <v>1</v>
      </c>
    </row>
    <row r="1631" spans="1:8" x14ac:dyDescent="0.25">
      <c r="A1631" s="24" t="s">
        <v>470</v>
      </c>
      <c r="B1631" s="25"/>
      <c r="C1631" s="25"/>
      <c r="D1631" s="25"/>
      <c r="E1631" s="25"/>
      <c r="F1631" s="25"/>
      <c r="G1631" s="25"/>
      <c r="H1631" s="25"/>
    </row>
    <row r="1632" spans="1:8" x14ac:dyDescent="0.25">
      <c r="A1632" s="27" t="s">
        <v>96</v>
      </c>
      <c r="B1632" s="28"/>
      <c r="C1632" s="28"/>
      <c r="D1632" s="28"/>
      <c r="E1632" s="28"/>
      <c r="F1632" s="28"/>
      <c r="G1632" s="28"/>
      <c r="H1632" s="29"/>
    </row>
    <row r="1633" spans="1:8" ht="23.95" customHeight="1" x14ac:dyDescent="0.25">
      <c r="A1633" s="6" t="s">
        <v>391</v>
      </c>
      <c r="B1633" s="6" t="s">
        <v>1256</v>
      </c>
      <c r="C1633" s="6" t="s">
        <v>107</v>
      </c>
      <c r="D1633" s="6" t="s">
        <v>48</v>
      </c>
      <c r="E1633" s="6" t="s">
        <v>7</v>
      </c>
      <c r="F1633" s="6">
        <v>0</v>
      </c>
      <c r="G1633" s="6">
        <v>0</v>
      </c>
      <c r="H1633" s="1">
        <v>1</v>
      </c>
    </row>
    <row r="1634" spans="1:8" ht="23.95" customHeight="1" x14ac:dyDescent="0.25">
      <c r="A1634" s="6" t="s">
        <v>1258</v>
      </c>
      <c r="B1634" s="6" t="s">
        <v>1257</v>
      </c>
      <c r="C1634" s="6" t="s">
        <v>132</v>
      </c>
      <c r="D1634" s="6" t="s">
        <v>48</v>
      </c>
      <c r="E1634" s="6" t="s">
        <v>7</v>
      </c>
      <c r="F1634" s="6">
        <v>0</v>
      </c>
      <c r="G1634" s="6">
        <v>0</v>
      </c>
      <c r="H1634" s="1">
        <v>1</v>
      </c>
    </row>
    <row r="1635" spans="1:8" ht="23.95" customHeight="1" x14ac:dyDescent="0.25">
      <c r="A1635" s="6">
        <v>5129</v>
      </c>
      <c r="B1635" s="6" t="s">
        <v>1468</v>
      </c>
      <c r="C1635" s="6" t="s">
        <v>132</v>
      </c>
      <c r="D1635" s="6" t="s">
        <v>48</v>
      </c>
      <c r="E1635" s="6" t="s">
        <v>7</v>
      </c>
      <c r="F1635" s="6">
        <v>1020000</v>
      </c>
      <c r="G1635" s="6">
        <v>1020000</v>
      </c>
      <c r="H1635" s="1">
        <v>1</v>
      </c>
    </row>
    <row r="1636" spans="1:8" ht="23.95" customHeight="1" x14ac:dyDescent="0.25">
      <c r="A1636" s="6">
        <v>5129</v>
      </c>
      <c r="B1636" s="6" t="s">
        <v>4508</v>
      </c>
      <c r="C1636" s="6" t="s">
        <v>132</v>
      </c>
      <c r="D1636" s="6" t="s">
        <v>48</v>
      </c>
      <c r="E1636" s="6" t="s">
        <v>7</v>
      </c>
      <c r="F1636" s="6">
        <v>1040000</v>
      </c>
      <c r="G1636" s="6">
        <v>1040000</v>
      </c>
      <c r="H1636" s="1">
        <v>1</v>
      </c>
    </row>
    <row r="1637" spans="1:8" x14ac:dyDescent="0.25">
      <c r="A1637" s="24" t="s">
        <v>1588</v>
      </c>
      <c r="B1637" s="25"/>
      <c r="C1637" s="25"/>
      <c r="D1637" s="25"/>
      <c r="E1637" s="25"/>
      <c r="F1637" s="25"/>
      <c r="G1637" s="25"/>
      <c r="H1637" s="25"/>
    </row>
    <row r="1638" spans="1:8" x14ac:dyDescent="0.25">
      <c r="A1638" s="27" t="s">
        <v>59</v>
      </c>
      <c r="B1638" s="28"/>
      <c r="C1638" s="28"/>
      <c r="D1638" s="28"/>
      <c r="E1638" s="28"/>
      <c r="F1638" s="28"/>
      <c r="G1638" s="28"/>
      <c r="H1638" s="29"/>
    </row>
    <row r="1639" spans="1:8" ht="23.95" customHeight="1" x14ac:dyDescent="0.25">
      <c r="A1639" s="6">
        <v>4861</v>
      </c>
      <c r="B1639" s="6" t="s">
        <v>1633</v>
      </c>
      <c r="C1639" s="6" t="s">
        <v>1590</v>
      </c>
      <c r="D1639" s="6" t="s">
        <v>48</v>
      </c>
      <c r="E1639" s="6" t="s">
        <v>7</v>
      </c>
      <c r="F1639" s="6">
        <v>10000000</v>
      </c>
      <c r="G1639" s="6">
        <v>10000000</v>
      </c>
      <c r="H1639" s="1">
        <v>1</v>
      </c>
    </row>
    <row r="1640" spans="1:8" x14ac:dyDescent="0.25">
      <c r="A1640" s="24" t="s">
        <v>111</v>
      </c>
      <c r="B1640" s="25"/>
      <c r="C1640" s="25"/>
      <c r="D1640" s="25"/>
      <c r="E1640" s="25"/>
      <c r="F1640" s="25"/>
      <c r="G1640" s="25"/>
      <c r="H1640" s="25"/>
    </row>
    <row r="1641" spans="1:8" x14ac:dyDescent="0.25">
      <c r="A1641" s="27" t="s">
        <v>59</v>
      </c>
      <c r="B1641" s="28"/>
      <c r="C1641" s="28"/>
      <c r="D1641" s="28"/>
      <c r="E1641" s="28"/>
      <c r="F1641" s="28"/>
      <c r="G1641" s="28"/>
      <c r="H1641" s="29"/>
    </row>
    <row r="1642" spans="1:8" ht="23.95" customHeight="1" x14ac:dyDescent="0.25">
      <c r="A1642" s="6">
        <v>4861</v>
      </c>
      <c r="B1642" s="6" t="s">
        <v>642</v>
      </c>
      <c r="C1642" s="6" t="s">
        <v>113</v>
      </c>
      <c r="D1642" s="6" t="s">
        <v>48</v>
      </c>
      <c r="E1642" s="6" t="s">
        <v>7</v>
      </c>
      <c r="F1642" s="6">
        <v>34300000</v>
      </c>
      <c r="G1642" s="6">
        <v>34300000</v>
      </c>
      <c r="H1642" s="1">
        <v>1</v>
      </c>
    </row>
    <row r="1643" spans="1:8" x14ac:dyDescent="0.25">
      <c r="A1643" s="27" t="s">
        <v>96</v>
      </c>
      <c r="B1643" s="28"/>
      <c r="C1643" s="28"/>
      <c r="D1643" s="28"/>
      <c r="E1643" s="28"/>
      <c r="F1643" s="28"/>
      <c r="G1643" s="28"/>
      <c r="H1643" s="29"/>
    </row>
    <row r="1644" spans="1:8" ht="23.95" customHeight="1" x14ac:dyDescent="0.25">
      <c r="A1644" s="6">
        <v>4861</v>
      </c>
      <c r="B1644" s="6" t="s">
        <v>643</v>
      </c>
      <c r="C1644" s="6" t="s">
        <v>81</v>
      </c>
      <c r="D1644" s="6" t="s">
        <v>48</v>
      </c>
      <c r="E1644" s="6" t="s">
        <v>7</v>
      </c>
      <c r="F1644" s="6">
        <v>25000000</v>
      </c>
      <c r="G1644" s="6">
        <v>25000000</v>
      </c>
      <c r="H1644" s="1">
        <v>1</v>
      </c>
    </row>
    <row r="1645" spans="1:8" ht="23.95" customHeight="1" x14ac:dyDescent="0.25">
      <c r="A1645" s="6">
        <v>4861</v>
      </c>
      <c r="B1645" s="6" t="s">
        <v>644</v>
      </c>
      <c r="C1645" s="6" t="s">
        <v>88</v>
      </c>
      <c r="D1645" s="6" t="s">
        <v>48</v>
      </c>
      <c r="E1645" s="6" t="s">
        <v>7</v>
      </c>
      <c r="F1645" s="6">
        <v>0</v>
      </c>
      <c r="G1645" s="6">
        <v>0</v>
      </c>
      <c r="H1645" s="1">
        <v>1</v>
      </c>
    </row>
    <row r="1646" spans="1:8" ht="23.95" customHeight="1" x14ac:dyDescent="0.25">
      <c r="A1646" s="6">
        <v>4861</v>
      </c>
      <c r="B1646" s="6" t="s">
        <v>1172</v>
      </c>
      <c r="C1646" s="6" t="s">
        <v>88</v>
      </c>
      <c r="D1646" s="6" t="s">
        <v>115</v>
      </c>
      <c r="E1646" s="6" t="s">
        <v>7</v>
      </c>
      <c r="F1646" s="6">
        <v>450000</v>
      </c>
      <c r="G1646" s="6">
        <v>450000</v>
      </c>
      <c r="H1646" s="1">
        <v>1</v>
      </c>
    </row>
    <row r="1647" spans="1:8" ht="23.95" customHeight="1" x14ac:dyDescent="0.25">
      <c r="A1647" s="6">
        <v>4861</v>
      </c>
      <c r="B1647" s="6" t="s">
        <v>5096</v>
      </c>
      <c r="C1647" s="6" t="s">
        <v>81</v>
      </c>
      <c r="D1647" s="6" t="s">
        <v>48</v>
      </c>
      <c r="E1647" s="6" t="s">
        <v>7</v>
      </c>
      <c r="F1647" s="6">
        <v>13000000</v>
      </c>
      <c r="G1647" s="6">
        <v>13000000</v>
      </c>
      <c r="H1647" s="1">
        <v>1</v>
      </c>
    </row>
    <row r="1648" spans="1:8" x14ac:dyDescent="0.25">
      <c r="A1648" s="24" t="s">
        <v>1564</v>
      </c>
      <c r="B1648" s="25"/>
      <c r="C1648" s="25"/>
      <c r="D1648" s="25"/>
      <c r="E1648" s="25"/>
      <c r="F1648" s="25"/>
      <c r="G1648" s="25"/>
      <c r="H1648" s="25"/>
    </row>
    <row r="1649" spans="1:8" x14ac:dyDescent="0.25">
      <c r="A1649" s="27" t="s">
        <v>59</v>
      </c>
      <c r="B1649" s="28"/>
      <c r="C1649" s="28"/>
      <c r="D1649" s="28"/>
      <c r="E1649" s="28"/>
      <c r="F1649" s="28"/>
      <c r="G1649" s="28"/>
      <c r="H1649" s="29"/>
    </row>
    <row r="1650" spans="1:8" ht="23.95" customHeight="1" x14ac:dyDescent="0.25">
      <c r="A1650" s="6">
        <v>4251</v>
      </c>
      <c r="B1650" s="6" t="s">
        <v>5250</v>
      </c>
      <c r="C1650" s="6" t="s">
        <v>2263</v>
      </c>
      <c r="D1650" s="6" t="s">
        <v>48</v>
      </c>
      <c r="E1650" s="6" t="s">
        <v>7</v>
      </c>
      <c r="F1650" s="6">
        <v>13306488</v>
      </c>
      <c r="G1650" s="6">
        <v>13306488</v>
      </c>
      <c r="H1650" s="1">
        <v>1</v>
      </c>
    </row>
    <row r="1651" spans="1:8" x14ac:dyDescent="0.25">
      <c r="A1651" s="27" t="s">
        <v>96</v>
      </c>
      <c r="B1651" s="28"/>
      <c r="C1651" s="28"/>
      <c r="D1651" s="28"/>
      <c r="E1651" s="28"/>
      <c r="F1651" s="28"/>
      <c r="G1651" s="28"/>
      <c r="H1651" s="29"/>
    </row>
    <row r="1652" spans="1:8" x14ac:dyDescent="0.25">
      <c r="A1652" s="27" t="s">
        <v>96</v>
      </c>
      <c r="B1652" s="28"/>
      <c r="C1652" s="28"/>
      <c r="D1652" s="28"/>
      <c r="E1652" s="28"/>
      <c r="F1652" s="28"/>
      <c r="G1652" s="28"/>
      <c r="H1652" s="29"/>
    </row>
    <row r="1653" spans="1:8" x14ac:dyDescent="0.25">
      <c r="A1653" s="24" t="s">
        <v>519</v>
      </c>
      <c r="B1653" s="25"/>
      <c r="C1653" s="25"/>
      <c r="D1653" s="25"/>
      <c r="E1653" s="25"/>
      <c r="F1653" s="25"/>
      <c r="G1653" s="25"/>
      <c r="H1653" s="25"/>
    </row>
    <row r="1654" spans="1:8" x14ac:dyDescent="0.25">
      <c r="A1654" s="27" t="s">
        <v>96</v>
      </c>
      <c r="B1654" s="28"/>
      <c r="C1654" s="28"/>
      <c r="D1654" s="28"/>
      <c r="E1654" s="28"/>
      <c r="F1654" s="28"/>
      <c r="G1654" s="28"/>
      <c r="H1654" s="29"/>
    </row>
    <row r="1655" spans="1:8" ht="23.95" customHeight="1" x14ac:dyDescent="0.25">
      <c r="A1655" s="6">
        <v>4213</v>
      </c>
      <c r="B1655" s="6" t="s">
        <v>638</v>
      </c>
      <c r="C1655" s="6" t="s">
        <v>135</v>
      </c>
      <c r="D1655" s="6" t="s">
        <v>48</v>
      </c>
      <c r="E1655" s="6" t="s">
        <v>7</v>
      </c>
      <c r="F1655" s="6">
        <v>4200000</v>
      </c>
      <c r="G1655" s="6">
        <v>4200000</v>
      </c>
      <c r="H1655" s="1">
        <v>1</v>
      </c>
    </row>
    <row r="1656" spans="1:8" x14ac:dyDescent="0.25">
      <c r="A1656" s="24" t="s">
        <v>1691</v>
      </c>
      <c r="B1656" s="25"/>
      <c r="C1656" s="25"/>
      <c r="D1656" s="25"/>
      <c r="E1656" s="25"/>
      <c r="F1656" s="25"/>
      <c r="G1656" s="25"/>
      <c r="H1656" s="25"/>
    </row>
    <row r="1657" spans="1:8" x14ac:dyDescent="0.25">
      <c r="A1657" s="27" t="s">
        <v>59</v>
      </c>
      <c r="B1657" s="28"/>
      <c r="C1657" s="28"/>
      <c r="D1657" s="28"/>
      <c r="E1657" s="28"/>
      <c r="F1657" s="28"/>
      <c r="G1657" s="28"/>
      <c r="H1657" s="29"/>
    </row>
    <row r="1658" spans="1:8" ht="23.95" customHeight="1" x14ac:dyDescent="0.25">
      <c r="A1658" s="6">
        <v>5113</v>
      </c>
      <c r="B1658" s="6" t="s">
        <v>1692</v>
      </c>
      <c r="C1658" s="6" t="s">
        <v>1643</v>
      </c>
      <c r="D1658" s="6" t="s">
        <v>8</v>
      </c>
      <c r="E1658" s="6" t="s">
        <v>7</v>
      </c>
      <c r="F1658" s="6">
        <v>73871254</v>
      </c>
      <c r="G1658" s="6">
        <v>73871254</v>
      </c>
      <c r="H1658" s="1">
        <v>1</v>
      </c>
    </row>
    <row r="1659" spans="1:8" ht="23.95" customHeight="1" x14ac:dyDescent="0.25">
      <c r="A1659" s="6">
        <v>5113</v>
      </c>
      <c r="B1659" s="6" t="s">
        <v>1693</v>
      </c>
      <c r="C1659" s="6" t="s">
        <v>1643</v>
      </c>
      <c r="D1659" s="6" t="s">
        <v>8</v>
      </c>
      <c r="E1659" s="6" t="s">
        <v>7</v>
      </c>
      <c r="F1659" s="6">
        <v>80340856</v>
      </c>
      <c r="G1659" s="6">
        <v>80340856</v>
      </c>
      <c r="H1659" s="1">
        <v>1</v>
      </c>
    </row>
    <row r="1660" spans="1:8" ht="23.95" customHeight="1" x14ac:dyDescent="0.25">
      <c r="A1660" s="6">
        <v>5113</v>
      </c>
      <c r="B1660" s="6" t="s">
        <v>1694</v>
      </c>
      <c r="C1660" s="6" t="s">
        <v>1643</v>
      </c>
      <c r="D1660" s="6" t="s">
        <v>8</v>
      </c>
      <c r="E1660" s="6" t="s">
        <v>7</v>
      </c>
      <c r="F1660" s="6">
        <v>79850894</v>
      </c>
      <c r="G1660" s="6">
        <v>79850894</v>
      </c>
      <c r="H1660" s="1">
        <v>1</v>
      </c>
    </row>
    <row r="1661" spans="1:8" ht="23.95" customHeight="1" x14ac:dyDescent="0.25">
      <c r="A1661" s="6">
        <v>4251</v>
      </c>
      <c r="B1661" s="6" t="s">
        <v>1715</v>
      </c>
      <c r="C1661" s="6" t="s">
        <v>573</v>
      </c>
      <c r="D1661" s="6" t="s">
        <v>48</v>
      </c>
      <c r="E1661" s="6" t="s">
        <v>7</v>
      </c>
      <c r="F1661" s="6">
        <v>9804000</v>
      </c>
      <c r="G1661" s="6">
        <v>9804000</v>
      </c>
      <c r="H1661" s="1">
        <v>1</v>
      </c>
    </row>
    <row r="1662" spans="1:8" x14ac:dyDescent="0.25">
      <c r="A1662" s="27" t="s">
        <v>96</v>
      </c>
      <c r="B1662" s="28"/>
      <c r="C1662" s="28"/>
      <c r="D1662" s="28"/>
      <c r="E1662" s="28"/>
      <c r="F1662" s="28"/>
      <c r="G1662" s="28"/>
      <c r="H1662" s="29"/>
    </row>
    <row r="1663" spans="1:8" ht="23.95" customHeight="1" x14ac:dyDescent="0.25">
      <c r="A1663" s="6">
        <v>5113</v>
      </c>
      <c r="B1663" s="6" t="s">
        <v>1695</v>
      </c>
      <c r="C1663" s="6" t="s">
        <v>88</v>
      </c>
      <c r="D1663" s="6" t="s">
        <v>8</v>
      </c>
      <c r="E1663" s="6" t="s">
        <v>7</v>
      </c>
      <c r="F1663" s="6">
        <v>1199412</v>
      </c>
      <c r="G1663" s="6">
        <v>1199412</v>
      </c>
      <c r="H1663" s="1">
        <v>1</v>
      </c>
    </row>
    <row r="1664" spans="1:8" ht="23.95" customHeight="1" x14ac:dyDescent="0.25">
      <c r="A1664" s="6">
        <v>5113</v>
      </c>
      <c r="B1664" s="6" t="s">
        <v>1696</v>
      </c>
      <c r="C1664" s="6" t="s">
        <v>88</v>
      </c>
      <c r="D1664" s="6" t="s">
        <v>8</v>
      </c>
      <c r="E1664" s="6" t="s">
        <v>7</v>
      </c>
      <c r="F1664" s="6">
        <v>1355484</v>
      </c>
      <c r="G1664" s="6">
        <v>1355484</v>
      </c>
      <c r="H1664" s="1">
        <v>1</v>
      </c>
    </row>
    <row r="1665" spans="1:8" ht="23.95" customHeight="1" x14ac:dyDescent="0.25">
      <c r="A1665" s="6">
        <v>5113</v>
      </c>
      <c r="B1665" s="6" t="s">
        <v>1697</v>
      </c>
      <c r="C1665" s="6" t="s">
        <v>88</v>
      </c>
      <c r="D1665" s="6" t="s">
        <v>8</v>
      </c>
      <c r="E1665" s="6" t="s">
        <v>7</v>
      </c>
      <c r="F1665" s="6">
        <v>1420992</v>
      </c>
      <c r="G1665" s="6">
        <v>1420992</v>
      </c>
      <c r="H1665" s="1">
        <v>1</v>
      </c>
    </row>
    <row r="1666" spans="1:8" ht="23.95" customHeight="1" x14ac:dyDescent="0.25">
      <c r="A1666" s="6">
        <v>5113</v>
      </c>
      <c r="B1666" s="6" t="s">
        <v>1698</v>
      </c>
      <c r="C1666" s="6" t="s">
        <v>1673</v>
      </c>
      <c r="D1666" s="6" t="s">
        <v>39</v>
      </c>
      <c r="E1666" s="6" t="s">
        <v>7</v>
      </c>
      <c r="F1666" s="6">
        <v>399804</v>
      </c>
      <c r="G1666" s="6">
        <v>399804</v>
      </c>
      <c r="H1666" s="1">
        <v>1</v>
      </c>
    </row>
    <row r="1667" spans="1:8" ht="23.95" customHeight="1" x14ac:dyDescent="0.25">
      <c r="A1667" s="6">
        <v>5113</v>
      </c>
      <c r="B1667" s="6" t="s">
        <v>1699</v>
      </c>
      <c r="C1667" s="6" t="s">
        <v>1673</v>
      </c>
      <c r="D1667" s="6" t="s">
        <v>39</v>
      </c>
      <c r="E1667" s="6" t="s">
        <v>7</v>
      </c>
      <c r="F1667" s="6">
        <v>406644</v>
      </c>
      <c r="G1667" s="6">
        <v>406644</v>
      </c>
      <c r="H1667" s="1">
        <v>1</v>
      </c>
    </row>
    <row r="1668" spans="1:8" ht="23.95" customHeight="1" x14ac:dyDescent="0.25">
      <c r="A1668" s="6">
        <v>5113</v>
      </c>
      <c r="B1668" s="6" t="s">
        <v>1700</v>
      </c>
      <c r="C1668" s="6" t="s">
        <v>1673</v>
      </c>
      <c r="D1668" s="6" t="s">
        <v>39</v>
      </c>
      <c r="E1668" s="6" t="s">
        <v>7</v>
      </c>
      <c r="F1668" s="6">
        <v>473664</v>
      </c>
      <c r="G1668" s="6">
        <v>473664</v>
      </c>
      <c r="H1668" s="1">
        <v>1</v>
      </c>
    </row>
    <row r="1669" spans="1:8" ht="23.95" customHeight="1" x14ac:dyDescent="0.25">
      <c r="A1669" s="6">
        <v>4251</v>
      </c>
      <c r="B1669" s="6" t="s">
        <v>1716</v>
      </c>
      <c r="C1669" s="6" t="s">
        <v>88</v>
      </c>
      <c r="D1669" s="6" t="s">
        <v>115</v>
      </c>
      <c r="E1669" s="6" t="s">
        <v>7</v>
      </c>
      <c r="F1669" s="6">
        <v>196000</v>
      </c>
      <c r="G1669" s="6">
        <v>196000</v>
      </c>
      <c r="H1669" s="1">
        <v>1</v>
      </c>
    </row>
    <row r="1670" spans="1:8" x14ac:dyDescent="0.25">
      <c r="A1670" s="27" t="s">
        <v>83</v>
      </c>
      <c r="B1670" s="28"/>
      <c r="C1670" s="28"/>
      <c r="D1670" s="28"/>
      <c r="E1670" s="28"/>
      <c r="F1670" s="28"/>
      <c r="G1670" s="28"/>
      <c r="H1670" s="29"/>
    </row>
    <row r="1671" spans="1:8" ht="23.95" customHeight="1" x14ac:dyDescent="0.25">
      <c r="A1671" s="6">
        <v>5129</v>
      </c>
      <c r="B1671" s="6" t="s">
        <v>2590</v>
      </c>
      <c r="C1671" s="6" t="s">
        <v>1131</v>
      </c>
      <c r="D1671" s="6" t="s">
        <v>40</v>
      </c>
      <c r="E1671" s="6" t="s">
        <v>86</v>
      </c>
      <c r="F1671" s="6">
        <v>45000</v>
      </c>
      <c r="G1671" s="6">
        <f>H1671*F1671</f>
        <v>900000</v>
      </c>
      <c r="H1671" s="1">
        <v>20</v>
      </c>
    </row>
    <row r="1672" spans="1:8" ht="23.95" customHeight="1" x14ac:dyDescent="0.25">
      <c r="A1672" s="6">
        <v>5129</v>
      </c>
      <c r="B1672" s="6" t="s">
        <v>2591</v>
      </c>
      <c r="C1672" s="6" t="s">
        <v>879</v>
      </c>
      <c r="D1672" s="6" t="s">
        <v>40</v>
      </c>
      <c r="E1672" s="6" t="s">
        <v>86</v>
      </c>
      <c r="F1672" s="6">
        <v>53333</v>
      </c>
      <c r="G1672" s="6">
        <f>H1672*F1672</f>
        <v>1599990</v>
      </c>
      <c r="H1672" s="1">
        <v>30</v>
      </c>
    </row>
    <row r="1673" spans="1:8" x14ac:dyDescent="0.25">
      <c r="A1673" s="24" t="s">
        <v>2468</v>
      </c>
      <c r="B1673" s="25"/>
      <c r="C1673" s="25"/>
      <c r="D1673" s="25"/>
      <c r="E1673" s="25"/>
      <c r="F1673" s="25"/>
      <c r="G1673" s="25"/>
      <c r="H1673" s="25"/>
    </row>
    <row r="1674" spans="1:8" x14ac:dyDescent="0.25">
      <c r="A1674" s="27" t="s">
        <v>59</v>
      </c>
      <c r="B1674" s="28"/>
      <c r="C1674" s="28"/>
      <c r="D1674" s="28"/>
      <c r="E1674" s="28"/>
      <c r="F1674" s="28"/>
      <c r="G1674" s="28"/>
      <c r="H1674" s="29"/>
    </row>
    <row r="1675" spans="1:8" ht="23.95" customHeight="1" x14ac:dyDescent="0.25">
      <c r="A1675" s="6">
        <v>4251</v>
      </c>
      <c r="B1675" s="6" t="s">
        <v>2469</v>
      </c>
      <c r="C1675" s="6" t="s">
        <v>1733</v>
      </c>
      <c r="D1675" s="6" t="s">
        <v>48</v>
      </c>
      <c r="E1675" s="6" t="s">
        <v>7</v>
      </c>
      <c r="F1675" s="6">
        <v>8184842</v>
      </c>
      <c r="G1675" s="6">
        <v>8184842</v>
      </c>
      <c r="H1675" s="1">
        <v>1</v>
      </c>
    </row>
    <row r="1676" spans="1:8" x14ac:dyDescent="0.25">
      <c r="A1676" s="27" t="s">
        <v>96</v>
      </c>
      <c r="B1676" s="28"/>
      <c r="C1676" s="28"/>
      <c r="D1676" s="28"/>
      <c r="E1676" s="28"/>
      <c r="F1676" s="28"/>
      <c r="G1676" s="28"/>
      <c r="H1676" s="29"/>
    </row>
    <row r="1677" spans="1:8" ht="23.95" customHeight="1" x14ac:dyDescent="0.25">
      <c r="A1677" s="6">
        <v>4251</v>
      </c>
      <c r="B1677" s="6" t="s">
        <v>2470</v>
      </c>
      <c r="C1677" s="6" t="s">
        <v>88</v>
      </c>
      <c r="D1677" s="6" t="s">
        <v>115</v>
      </c>
      <c r="E1677" s="6" t="s">
        <v>7</v>
      </c>
      <c r="F1677" s="6">
        <v>168000</v>
      </c>
      <c r="G1677" s="6">
        <v>168000</v>
      </c>
      <c r="H1677" s="1">
        <v>1</v>
      </c>
    </row>
    <row r="1678" spans="1:8" x14ac:dyDescent="0.25">
      <c r="A1678" s="24" t="s">
        <v>2760</v>
      </c>
      <c r="B1678" s="25"/>
      <c r="C1678" s="25"/>
      <c r="D1678" s="25"/>
      <c r="E1678" s="25"/>
      <c r="F1678" s="25"/>
      <c r="G1678" s="25"/>
      <c r="H1678" s="25"/>
    </row>
    <row r="1679" spans="1:8" x14ac:dyDescent="0.25">
      <c r="A1679" s="27" t="s">
        <v>83</v>
      </c>
      <c r="B1679" s="28"/>
      <c r="C1679" s="28"/>
      <c r="D1679" s="28"/>
      <c r="E1679" s="28"/>
      <c r="F1679" s="28"/>
      <c r="G1679" s="28"/>
      <c r="H1679" s="29"/>
    </row>
    <row r="1680" spans="1:8" ht="23.95" customHeight="1" x14ac:dyDescent="0.25">
      <c r="A1680" s="6">
        <v>4269</v>
      </c>
      <c r="B1680" s="6" t="s">
        <v>2761</v>
      </c>
      <c r="C1680" s="6" t="s">
        <v>2048</v>
      </c>
      <c r="D1680" s="6" t="s">
        <v>40</v>
      </c>
      <c r="E1680" s="6" t="s">
        <v>226</v>
      </c>
      <c r="F1680" s="6">
        <v>1350</v>
      </c>
      <c r="G1680" s="6">
        <f>H1680*F1680</f>
        <v>7425000</v>
      </c>
      <c r="H1680" s="1">
        <v>5500</v>
      </c>
    </row>
    <row r="1681" spans="1:8" x14ac:dyDescent="0.25">
      <c r="A1681" s="24" t="s">
        <v>2762</v>
      </c>
      <c r="B1681" s="25"/>
      <c r="C1681" s="25"/>
      <c r="D1681" s="25"/>
      <c r="E1681" s="25"/>
      <c r="F1681" s="25"/>
      <c r="G1681" s="25"/>
      <c r="H1681" s="25"/>
    </row>
    <row r="1682" spans="1:8" x14ac:dyDescent="0.25">
      <c r="A1682" s="27" t="s">
        <v>83</v>
      </c>
      <c r="B1682" s="28"/>
      <c r="C1682" s="28"/>
      <c r="D1682" s="28"/>
      <c r="E1682" s="28"/>
      <c r="F1682" s="28"/>
      <c r="G1682" s="28"/>
      <c r="H1682" s="29"/>
    </row>
    <row r="1683" spans="1:8" ht="23.95" customHeight="1" x14ac:dyDescent="0.25">
      <c r="A1683" s="6">
        <v>4269</v>
      </c>
      <c r="B1683" s="6" t="s">
        <v>2763</v>
      </c>
      <c r="C1683" s="6" t="s">
        <v>1141</v>
      </c>
      <c r="D1683" s="6" t="s">
        <v>40</v>
      </c>
      <c r="E1683" s="6" t="s">
        <v>226</v>
      </c>
      <c r="F1683" s="6">
        <v>1500</v>
      </c>
      <c r="G1683" s="6">
        <f t="shared" ref="G1683:G1684" si="44">H1683*F1683</f>
        <v>4200000</v>
      </c>
      <c r="H1683" s="1">
        <v>2800</v>
      </c>
    </row>
    <row r="1684" spans="1:8" ht="23.95" customHeight="1" x14ac:dyDescent="0.25">
      <c r="A1684" s="6">
        <v>4269</v>
      </c>
      <c r="B1684" s="6" t="s">
        <v>2764</v>
      </c>
      <c r="C1684" s="6" t="s">
        <v>2209</v>
      </c>
      <c r="D1684" s="6" t="s">
        <v>40</v>
      </c>
      <c r="E1684" s="6" t="s">
        <v>226</v>
      </c>
      <c r="F1684" s="6">
        <v>16000</v>
      </c>
      <c r="G1684" s="6">
        <f t="shared" si="44"/>
        <v>51200000</v>
      </c>
      <c r="H1684" s="1">
        <v>3200</v>
      </c>
    </row>
    <row r="1685" spans="1:8" x14ac:dyDescent="0.25">
      <c r="A1685" s="24" t="s">
        <v>144</v>
      </c>
      <c r="B1685" s="25"/>
      <c r="C1685" s="25"/>
      <c r="D1685" s="25"/>
      <c r="E1685" s="25"/>
      <c r="F1685" s="25"/>
      <c r="G1685" s="25"/>
      <c r="H1685" s="25"/>
    </row>
    <row r="1686" spans="1:8" x14ac:dyDescent="0.25">
      <c r="A1686" s="27" t="s">
        <v>96</v>
      </c>
      <c r="B1686" s="28"/>
      <c r="C1686" s="28"/>
      <c r="D1686" s="28"/>
      <c r="E1686" s="28"/>
      <c r="F1686" s="28"/>
      <c r="G1686" s="28"/>
      <c r="H1686" s="29"/>
    </row>
    <row r="1687" spans="1:8" ht="23.95" customHeight="1" x14ac:dyDescent="0.25">
      <c r="A1687" s="6">
        <v>4239</v>
      </c>
      <c r="B1687" s="6" t="s">
        <v>1073</v>
      </c>
      <c r="C1687" s="6" t="s">
        <v>146</v>
      </c>
      <c r="D1687" s="6" t="s">
        <v>40</v>
      </c>
      <c r="E1687" s="6" t="s">
        <v>7</v>
      </c>
      <c r="F1687" s="6">
        <v>0</v>
      </c>
      <c r="G1687" s="6">
        <v>0</v>
      </c>
      <c r="H1687" s="1">
        <v>1</v>
      </c>
    </row>
    <row r="1688" spans="1:8" ht="23.95" customHeight="1" x14ac:dyDescent="0.25">
      <c r="A1688" s="6">
        <v>4239</v>
      </c>
      <c r="B1688" s="6" t="s">
        <v>1074</v>
      </c>
      <c r="C1688" s="6" t="s">
        <v>146</v>
      </c>
      <c r="D1688" s="6" t="s">
        <v>40</v>
      </c>
      <c r="E1688" s="6" t="s">
        <v>7</v>
      </c>
      <c r="F1688" s="6">
        <v>246500</v>
      </c>
      <c r="G1688" s="6">
        <v>246500</v>
      </c>
      <c r="H1688" s="1">
        <v>1</v>
      </c>
    </row>
    <row r="1689" spans="1:8" ht="23.95" customHeight="1" x14ac:dyDescent="0.25">
      <c r="A1689" s="6">
        <v>4239</v>
      </c>
      <c r="B1689" s="6" t="s">
        <v>1075</v>
      </c>
      <c r="C1689" s="6" t="s">
        <v>146</v>
      </c>
      <c r="D1689" s="6" t="s">
        <v>40</v>
      </c>
      <c r="E1689" s="6" t="s">
        <v>7</v>
      </c>
      <c r="F1689" s="6">
        <v>0</v>
      </c>
      <c r="G1689" s="6">
        <v>0</v>
      </c>
      <c r="H1689" s="1">
        <v>1</v>
      </c>
    </row>
    <row r="1690" spans="1:8" ht="23.95" customHeight="1" x14ac:dyDescent="0.25">
      <c r="A1690" s="6">
        <v>4239</v>
      </c>
      <c r="B1690" s="6" t="s">
        <v>1076</v>
      </c>
      <c r="C1690" s="6" t="s">
        <v>146</v>
      </c>
      <c r="D1690" s="6" t="s">
        <v>40</v>
      </c>
      <c r="E1690" s="6" t="s">
        <v>7</v>
      </c>
      <c r="F1690" s="6">
        <v>0</v>
      </c>
      <c r="G1690" s="6">
        <v>0</v>
      </c>
      <c r="H1690" s="1">
        <v>1</v>
      </c>
    </row>
    <row r="1691" spans="1:8" ht="23.95" customHeight="1" x14ac:dyDescent="0.25">
      <c r="A1691" s="6">
        <v>4239</v>
      </c>
      <c r="B1691" s="6" t="s">
        <v>1077</v>
      </c>
      <c r="C1691" s="6" t="s">
        <v>146</v>
      </c>
      <c r="D1691" s="6" t="s">
        <v>40</v>
      </c>
      <c r="E1691" s="6" t="s">
        <v>7</v>
      </c>
      <c r="F1691" s="6">
        <v>1027000</v>
      </c>
      <c r="G1691" s="6">
        <v>1027000</v>
      </c>
      <c r="H1691" s="1">
        <v>1</v>
      </c>
    </row>
    <row r="1692" spans="1:8" ht="23.95" customHeight="1" x14ac:dyDescent="0.25">
      <c r="A1692" s="6">
        <v>4239</v>
      </c>
      <c r="B1692" s="6" t="s">
        <v>1078</v>
      </c>
      <c r="C1692" s="6" t="s">
        <v>146</v>
      </c>
      <c r="D1692" s="6" t="s">
        <v>40</v>
      </c>
      <c r="E1692" s="6" t="s">
        <v>7</v>
      </c>
      <c r="F1692" s="6">
        <v>160000</v>
      </c>
      <c r="G1692" s="6">
        <v>160000</v>
      </c>
      <c r="H1692" s="1">
        <v>1</v>
      </c>
    </row>
    <row r="1693" spans="1:8" ht="23.95" customHeight="1" x14ac:dyDescent="0.25">
      <c r="A1693" s="6">
        <v>4239</v>
      </c>
      <c r="B1693" s="6" t="s">
        <v>2756</v>
      </c>
      <c r="C1693" s="6" t="s">
        <v>146</v>
      </c>
      <c r="D1693" s="6" t="s">
        <v>40</v>
      </c>
      <c r="E1693" s="6" t="s">
        <v>7</v>
      </c>
      <c r="F1693" s="6">
        <v>427000</v>
      </c>
      <c r="G1693" s="6">
        <v>427000</v>
      </c>
      <c r="H1693" s="1">
        <v>1</v>
      </c>
    </row>
    <row r="1694" spans="1:8" ht="23.95" customHeight="1" x14ac:dyDescent="0.25">
      <c r="A1694" s="6">
        <v>4239</v>
      </c>
      <c r="B1694" s="6" t="s">
        <v>2757</v>
      </c>
      <c r="C1694" s="6" t="s">
        <v>146</v>
      </c>
      <c r="D1694" s="6" t="s">
        <v>40</v>
      </c>
      <c r="E1694" s="6" t="s">
        <v>7</v>
      </c>
      <c r="F1694" s="6">
        <v>133000</v>
      </c>
      <c r="G1694" s="6">
        <v>133000</v>
      </c>
      <c r="H1694" s="1">
        <v>1</v>
      </c>
    </row>
    <row r="1695" spans="1:8" ht="23.95" customHeight="1" x14ac:dyDescent="0.25">
      <c r="A1695" s="6">
        <v>4239</v>
      </c>
      <c r="B1695" s="6" t="s">
        <v>2798</v>
      </c>
      <c r="C1695" s="6" t="s">
        <v>146</v>
      </c>
      <c r="D1695" s="6" t="s">
        <v>40</v>
      </c>
      <c r="E1695" s="6" t="s">
        <v>7</v>
      </c>
      <c r="F1695" s="6">
        <v>250000</v>
      </c>
      <c r="G1695" s="6">
        <v>250000</v>
      </c>
      <c r="H1695" s="1">
        <v>1</v>
      </c>
    </row>
    <row r="1696" spans="1:8" x14ac:dyDescent="0.25">
      <c r="A1696" s="24" t="s">
        <v>1409</v>
      </c>
      <c r="B1696" s="25"/>
      <c r="C1696" s="25"/>
      <c r="D1696" s="25"/>
      <c r="E1696" s="25"/>
      <c r="F1696" s="25"/>
      <c r="G1696" s="25"/>
      <c r="H1696" s="25"/>
    </row>
    <row r="1697" spans="1:8" x14ac:dyDescent="0.25">
      <c r="A1697" s="27" t="s">
        <v>96</v>
      </c>
      <c r="B1697" s="28"/>
      <c r="C1697" s="28"/>
      <c r="D1697" s="28"/>
      <c r="E1697" s="28"/>
      <c r="F1697" s="28"/>
      <c r="G1697" s="28"/>
      <c r="H1697" s="29"/>
    </row>
    <row r="1698" spans="1:8" ht="23.95" customHeight="1" x14ac:dyDescent="0.25">
      <c r="A1698" s="6">
        <v>4239</v>
      </c>
      <c r="B1698" s="6" t="s">
        <v>1410</v>
      </c>
      <c r="C1698" s="6" t="s">
        <v>157</v>
      </c>
      <c r="D1698" s="6" t="s">
        <v>40</v>
      </c>
      <c r="E1698" s="6" t="s">
        <v>7</v>
      </c>
      <c r="F1698" s="6">
        <v>1280000</v>
      </c>
      <c r="G1698" s="6">
        <v>1280000</v>
      </c>
      <c r="H1698" s="1">
        <v>1</v>
      </c>
    </row>
    <row r="1699" spans="1:8" ht="23.95" customHeight="1" x14ac:dyDescent="0.25">
      <c r="A1699" s="6">
        <v>4239</v>
      </c>
      <c r="B1699" s="6" t="s">
        <v>1411</v>
      </c>
      <c r="C1699" s="6" t="s">
        <v>157</v>
      </c>
      <c r="D1699" s="6" t="s">
        <v>40</v>
      </c>
      <c r="E1699" s="6" t="s">
        <v>7</v>
      </c>
      <c r="F1699" s="6">
        <v>388800</v>
      </c>
      <c r="G1699" s="6">
        <v>388800</v>
      </c>
      <c r="H1699" s="1">
        <v>1</v>
      </c>
    </row>
    <row r="1700" spans="1:8" ht="23.95" customHeight="1" x14ac:dyDescent="0.25">
      <c r="A1700" s="6">
        <v>4239</v>
      </c>
      <c r="B1700" s="6" t="s">
        <v>1412</v>
      </c>
      <c r="C1700" s="6" t="s">
        <v>157</v>
      </c>
      <c r="D1700" s="6" t="s">
        <v>40</v>
      </c>
      <c r="E1700" s="6" t="s">
        <v>7</v>
      </c>
      <c r="F1700" s="6">
        <v>1667777</v>
      </c>
      <c r="G1700" s="6">
        <v>1667777</v>
      </c>
      <c r="H1700" s="1">
        <v>1</v>
      </c>
    </row>
    <row r="1701" spans="1:8" ht="23.95" customHeight="1" x14ac:dyDescent="0.25">
      <c r="A1701" s="6">
        <v>4239</v>
      </c>
      <c r="B1701" s="6" t="s">
        <v>1413</v>
      </c>
      <c r="C1701" s="6" t="s">
        <v>157</v>
      </c>
      <c r="D1701" s="6" t="s">
        <v>40</v>
      </c>
      <c r="E1701" s="6" t="s">
        <v>7</v>
      </c>
      <c r="F1701" s="6">
        <v>562900</v>
      </c>
      <c r="G1701" s="6">
        <v>562900</v>
      </c>
      <c r="H1701" s="1">
        <v>1</v>
      </c>
    </row>
    <row r="1702" spans="1:8" ht="23.95" customHeight="1" x14ac:dyDescent="0.25">
      <c r="A1702" s="6">
        <v>4239</v>
      </c>
      <c r="B1702" s="6" t="s">
        <v>1414</v>
      </c>
      <c r="C1702" s="6" t="s">
        <v>157</v>
      </c>
      <c r="D1702" s="6" t="s">
        <v>40</v>
      </c>
      <c r="E1702" s="6" t="s">
        <v>7</v>
      </c>
      <c r="F1702" s="6">
        <v>1448600</v>
      </c>
      <c r="G1702" s="6">
        <v>1448600</v>
      </c>
      <c r="H1702" s="1">
        <v>1</v>
      </c>
    </row>
    <row r="1703" spans="1:8" ht="23.95" customHeight="1" x14ac:dyDescent="0.25">
      <c r="A1703" s="6">
        <v>4239</v>
      </c>
      <c r="B1703" s="6" t="s">
        <v>2742</v>
      </c>
      <c r="C1703" s="6" t="s">
        <v>157</v>
      </c>
      <c r="D1703" s="6" t="s">
        <v>40</v>
      </c>
      <c r="E1703" s="6" t="s">
        <v>7</v>
      </c>
      <c r="F1703" s="6">
        <v>1500000</v>
      </c>
      <c r="G1703" s="6">
        <v>1500000</v>
      </c>
      <c r="H1703" s="1">
        <v>1</v>
      </c>
    </row>
    <row r="1704" spans="1:8" ht="23.95" customHeight="1" x14ac:dyDescent="0.25">
      <c r="A1704" s="6">
        <v>4239</v>
      </c>
      <c r="B1704" s="6" t="s">
        <v>2743</v>
      </c>
      <c r="C1704" s="6" t="s">
        <v>157</v>
      </c>
      <c r="D1704" s="6" t="s">
        <v>40</v>
      </c>
      <c r="E1704" s="6" t="s">
        <v>7</v>
      </c>
      <c r="F1704" s="6">
        <v>200000</v>
      </c>
      <c r="G1704" s="6">
        <v>200000</v>
      </c>
      <c r="H1704" s="1">
        <v>1</v>
      </c>
    </row>
    <row r="1705" spans="1:8" ht="23.95" customHeight="1" x14ac:dyDescent="0.25">
      <c r="A1705" s="6">
        <v>4239</v>
      </c>
      <c r="B1705" s="6" t="s">
        <v>2744</v>
      </c>
      <c r="C1705" s="6" t="s">
        <v>157</v>
      </c>
      <c r="D1705" s="6" t="s">
        <v>40</v>
      </c>
      <c r="E1705" s="6" t="s">
        <v>7</v>
      </c>
      <c r="F1705" s="6">
        <v>1200000</v>
      </c>
      <c r="G1705" s="6">
        <v>1200000</v>
      </c>
      <c r="H1705" s="1">
        <v>1</v>
      </c>
    </row>
    <row r="1706" spans="1:8" ht="23.95" customHeight="1" x14ac:dyDescent="0.25">
      <c r="A1706" s="6">
        <v>4239</v>
      </c>
      <c r="B1706" s="6" t="s">
        <v>2745</v>
      </c>
      <c r="C1706" s="6" t="s">
        <v>157</v>
      </c>
      <c r="D1706" s="6" t="s">
        <v>40</v>
      </c>
      <c r="E1706" s="6" t="s">
        <v>7</v>
      </c>
      <c r="F1706" s="6">
        <v>1000000</v>
      </c>
      <c r="G1706" s="6">
        <v>1000000</v>
      </c>
      <c r="H1706" s="1">
        <v>1</v>
      </c>
    </row>
    <row r="1707" spans="1:8" ht="23.95" customHeight="1" x14ac:dyDescent="0.25">
      <c r="A1707" s="6">
        <v>4239</v>
      </c>
      <c r="B1707" s="6" t="s">
        <v>2746</v>
      </c>
      <c r="C1707" s="6" t="s">
        <v>157</v>
      </c>
      <c r="D1707" s="6" t="s">
        <v>40</v>
      </c>
      <c r="E1707" s="6" t="s">
        <v>7</v>
      </c>
      <c r="F1707" s="6">
        <v>1000000</v>
      </c>
      <c r="G1707" s="6">
        <v>1000000</v>
      </c>
      <c r="H1707" s="1">
        <v>1</v>
      </c>
    </row>
    <row r="1708" spans="1:8" ht="23.95" customHeight="1" x14ac:dyDescent="0.25">
      <c r="A1708" s="6">
        <v>4239</v>
      </c>
      <c r="B1708" s="6" t="s">
        <v>2747</v>
      </c>
      <c r="C1708" s="6" t="s">
        <v>157</v>
      </c>
      <c r="D1708" s="6" t="s">
        <v>40</v>
      </c>
      <c r="E1708" s="6" t="s">
        <v>7</v>
      </c>
      <c r="F1708" s="6">
        <v>1500000</v>
      </c>
      <c r="G1708" s="6">
        <v>1500000</v>
      </c>
      <c r="H1708" s="1">
        <v>1</v>
      </c>
    </row>
    <row r="1709" spans="1:8" ht="23.95" customHeight="1" x14ac:dyDescent="0.25">
      <c r="A1709" s="6">
        <v>4239</v>
      </c>
      <c r="B1709" s="6" t="s">
        <v>3335</v>
      </c>
      <c r="C1709" s="6" t="s">
        <v>157</v>
      </c>
      <c r="D1709" s="6" t="s">
        <v>39</v>
      </c>
      <c r="E1709" s="6" t="s">
        <v>7</v>
      </c>
      <c r="F1709" s="6">
        <v>1500000</v>
      </c>
      <c r="G1709" s="6">
        <v>1500000</v>
      </c>
      <c r="H1709" s="1">
        <v>1</v>
      </c>
    </row>
    <row r="1710" spans="1:8" ht="23.95" customHeight="1" x14ac:dyDescent="0.25">
      <c r="A1710" s="6">
        <v>4239</v>
      </c>
      <c r="B1710" s="6" t="s">
        <v>3336</v>
      </c>
      <c r="C1710" s="6" t="s">
        <v>157</v>
      </c>
      <c r="D1710" s="6" t="s">
        <v>40</v>
      </c>
      <c r="E1710" s="6" t="s">
        <v>7</v>
      </c>
      <c r="F1710" s="6">
        <v>1000000</v>
      </c>
      <c r="G1710" s="6">
        <v>1000000</v>
      </c>
      <c r="H1710" s="1">
        <v>1</v>
      </c>
    </row>
    <row r="1711" spans="1:8" ht="23.95" customHeight="1" x14ac:dyDescent="0.25">
      <c r="A1711" s="6">
        <v>4239</v>
      </c>
      <c r="B1711" s="6" t="s">
        <v>3337</v>
      </c>
      <c r="C1711" s="6" t="s">
        <v>157</v>
      </c>
      <c r="D1711" s="6" t="s">
        <v>40</v>
      </c>
      <c r="E1711" s="6" t="s">
        <v>7</v>
      </c>
      <c r="F1711" s="6">
        <v>1200000</v>
      </c>
      <c r="G1711" s="6">
        <v>1200000</v>
      </c>
      <c r="H1711" s="1">
        <v>1</v>
      </c>
    </row>
    <row r="1712" spans="1:8" ht="23.95" customHeight="1" x14ac:dyDescent="0.25">
      <c r="A1712" s="6">
        <v>4239</v>
      </c>
      <c r="B1712" s="6" t="s">
        <v>3338</v>
      </c>
      <c r="C1712" s="6" t="s">
        <v>157</v>
      </c>
      <c r="D1712" s="6" t="s">
        <v>40</v>
      </c>
      <c r="E1712" s="6" t="s">
        <v>7</v>
      </c>
      <c r="F1712" s="6">
        <v>1500000</v>
      </c>
      <c r="G1712" s="6">
        <v>1500000</v>
      </c>
      <c r="H1712" s="1">
        <v>1</v>
      </c>
    </row>
    <row r="1713" spans="1:8" ht="23.95" customHeight="1" x14ac:dyDescent="0.25">
      <c r="A1713" s="6">
        <v>4239</v>
      </c>
      <c r="B1713" s="6" t="s">
        <v>3339</v>
      </c>
      <c r="C1713" s="6" t="s">
        <v>157</v>
      </c>
      <c r="D1713" s="6" t="s">
        <v>40</v>
      </c>
      <c r="E1713" s="6" t="s">
        <v>7</v>
      </c>
      <c r="F1713" s="6">
        <v>1000000</v>
      </c>
      <c r="G1713" s="6">
        <v>1000000</v>
      </c>
      <c r="H1713" s="1">
        <v>1</v>
      </c>
    </row>
    <row r="1714" spans="1:8" ht="23.95" customHeight="1" x14ac:dyDescent="0.25">
      <c r="A1714" s="6">
        <v>4239</v>
      </c>
      <c r="B1714" s="6" t="s">
        <v>3340</v>
      </c>
      <c r="C1714" s="6" t="s">
        <v>157</v>
      </c>
      <c r="D1714" s="6" t="s">
        <v>40</v>
      </c>
      <c r="E1714" s="6" t="s">
        <v>7</v>
      </c>
      <c r="F1714" s="6">
        <v>200000</v>
      </c>
      <c r="G1714" s="6">
        <v>200000</v>
      </c>
      <c r="H1714" s="1">
        <v>1</v>
      </c>
    </row>
    <row r="1715" spans="1:8" x14ac:dyDescent="0.25">
      <c r="A1715" s="24" t="s">
        <v>138</v>
      </c>
      <c r="B1715" s="25"/>
      <c r="C1715" s="25"/>
      <c r="D1715" s="25"/>
      <c r="E1715" s="25"/>
      <c r="F1715" s="25"/>
      <c r="G1715" s="25"/>
      <c r="H1715" s="25"/>
    </row>
    <row r="1716" spans="1:8" x14ac:dyDescent="0.25">
      <c r="A1716" s="27" t="s">
        <v>96</v>
      </c>
      <c r="B1716" s="28"/>
      <c r="C1716" s="28"/>
      <c r="D1716" s="28"/>
      <c r="E1716" s="28"/>
      <c r="F1716" s="28"/>
      <c r="G1716" s="28"/>
      <c r="H1716" s="29"/>
    </row>
    <row r="1717" spans="1:8" ht="23.95" customHeight="1" x14ac:dyDescent="0.25">
      <c r="A1717" s="6">
        <v>4239</v>
      </c>
      <c r="B1717" s="6" t="s">
        <v>826</v>
      </c>
      <c r="C1717" s="6" t="s">
        <v>140</v>
      </c>
      <c r="D1717" s="6" t="s">
        <v>39</v>
      </c>
      <c r="E1717" s="6" t="s">
        <v>7</v>
      </c>
      <c r="F1717" s="6">
        <v>910000</v>
      </c>
      <c r="G1717" s="6">
        <v>910000</v>
      </c>
      <c r="H1717" s="1">
        <v>1</v>
      </c>
    </row>
    <row r="1718" spans="1:8" x14ac:dyDescent="0.25">
      <c r="A1718" s="24" t="s">
        <v>4112</v>
      </c>
      <c r="B1718" s="25"/>
      <c r="C1718" s="25"/>
      <c r="D1718" s="25"/>
      <c r="E1718" s="25"/>
      <c r="F1718" s="25"/>
      <c r="G1718" s="25"/>
      <c r="H1718" s="25"/>
    </row>
    <row r="1719" spans="1:8" x14ac:dyDescent="0.25">
      <c r="A1719" s="27" t="s">
        <v>83</v>
      </c>
      <c r="B1719" s="28"/>
      <c r="C1719" s="28"/>
      <c r="D1719" s="28"/>
      <c r="E1719" s="28"/>
      <c r="F1719" s="28"/>
      <c r="G1719" s="28"/>
      <c r="H1719" s="29"/>
    </row>
    <row r="1720" spans="1:8" ht="23.95" customHeight="1" x14ac:dyDescent="0.25">
      <c r="A1720" s="6">
        <v>4261</v>
      </c>
      <c r="B1720" s="6" t="s">
        <v>4113</v>
      </c>
      <c r="C1720" s="6" t="s">
        <v>1785</v>
      </c>
      <c r="D1720" s="6" t="s">
        <v>40</v>
      </c>
      <c r="E1720" s="6" t="s">
        <v>86</v>
      </c>
      <c r="F1720" s="6">
        <v>2000</v>
      </c>
      <c r="G1720" s="6">
        <v>60</v>
      </c>
      <c r="H1720" s="1">
        <v>30</v>
      </c>
    </row>
    <row r="1721" spans="1:8" ht="23.95" customHeight="1" x14ac:dyDescent="0.25">
      <c r="A1721" s="6">
        <v>4261</v>
      </c>
      <c r="B1721" s="6" t="s">
        <v>4114</v>
      </c>
      <c r="C1721" s="6" t="s">
        <v>1796</v>
      </c>
      <c r="D1721" s="6" t="s">
        <v>40</v>
      </c>
      <c r="E1721" s="6" t="s">
        <v>86</v>
      </c>
      <c r="F1721" s="6">
        <v>2000</v>
      </c>
      <c r="G1721" s="6">
        <v>60</v>
      </c>
      <c r="H1721" s="1">
        <v>30</v>
      </c>
    </row>
    <row r="1722" spans="1:8" x14ac:dyDescent="0.25">
      <c r="A1722" s="24" t="s">
        <v>500</v>
      </c>
      <c r="B1722" s="25"/>
      <c r="C1722" s="25"/>
      <c r="D1722" s="25"/>
      <c r="E1722" s="25"/>
      <c r="F1722" s="25"/>
      <c r="G1722" s="25"/>
      <c r="H1722" s="25"/>
    </row>
    <row r="1723" spans="1:8" x14ac:dyDescent="0.25">
      <c r="A1723" s="27" t="s">
        <v>96</v>
      </c>
      <c r="B1723" s="28"/>
      <c r="C1723" s="28"/>
      <c r="D1723" s="28"/>
      <c r="E1723" s="28"/>
      <c r="F1723" s="28"/>
      <c r="G1723" s="28"/>
      <c r="H1723" s="29"/>
    </row>
    <row r="1724" spans="1:8" ht="23.95" customHeight="1" x14ac:dyDescent="0.25">
      <c r="A1724" s="6">
        <v>4239</v>
      </c>
      <c r="B1724" s="6" t="s">
        <v>827</v>
      </c>
      <c r="C1724" s="6" t="s">
        <v>140</v>
      </c>
      <c r="D1724" s="6" t="s">
        <v>39</v>
      </c>
      <c r="E1724" s="6" t="s">
        <v>7</v>
      </c>
      <c r="F1724" s="6">
        <v>637000</v>
      </c>
      <c r="G1724" s="6">
        <v>637000</v>
      </c>
      <c r="H1724" s="1">
        <v>1</v>
      </c>
    </row>
    <row r="1725" spans="1:8" x14ac:dyDescent="0.25">
      <c r="A1725" s="24" t="s">
        <v>1800</v>
      </c>
      <c r="B1725" s="25"/>
      <c r="C1725" s="25"/>
      <c r="D1725" s="25"/>
      <c r="E1725" s="25"/>
      <c r="F1725" s="25"/>
      <c r="G1725" s="25"/>
      <c r="H1725" s="25"/>
    </row>
    <row r="1726" spans="1:8" x14ac:dyDescent="0.25">
      <c r="A1726" s="27" t="s">
        <v>96</v>
      </c>
      <c r="B1726" s="28"/>
      <c r="C1726" s="28"/>
      <c r="D1726" s="28"/>
      <c r="E1726" s="28"/>
      <c r="F1726" s="28"/>
      <c r="G1726" s="28"/>
      <c r="H1726" s="29"/>
    </row>
    <row r="1727" spans="1:8" ht="23.95" customHeight="1" x14ac:dyDescent="0.25">
      <c r="A1727" s="6">
        <v>4239</v>
      </c>
      <c r="B1727" s="6" t="s">
        <v>1799</v>
      </c>
      <c r="C1727" s="6" t="s">
        <v>589</v>
      </c>
      <c r="D1727" s="6" t="s">
        <v>40</v>
      </c>
      <c r="E1727" s="6" t="s">
        <v>7</v>
      </c>
      <c r="F1727" s="6">
        <v>280000</v>
      </c>
      <c r="G1727" s="6">
        <v>280000</v>
      </c>
      <c r="H1727" s="1"/>
    </row>
    <row r="1728" spans="1:8" ht="23.95" customHeight="1" x14ac:dyDescent="0.25">
      <c r="A1728" s="6">
        <v>4239</v>
      </c>
      <c r="B1728" s="6" t="s">
        <v>1801</v>
      </c>
      <c r="C1728" s="6" t="s">
        <v>589</v>
      </c>
      <c r="D1728" s="6" t="s">
        <v>40</v>
      </c>
      <c r="E1728" s="6" t="s">
        <v>7</v>
      </c>
      <c r="F1728" s="6">
        <v>190000</v>
      </c>
      <c r="G1728" s="6">
        <v>190000</v>
      </c>
      <c r="H1728" s="1"/>
    </row>
    <row r="1729" spans="1:8" ht="23.95" customHeight="1" x14ac:dyDescent="0.25">
      <c r="A1729" s="6">
        <v>4239</v>
      </c>
      <c r="B1729" s="6" t="s">
        <v>1802</v>
      </c>
      <c r="C1729" s="6" t="s">
        <v>1803</v>
      </c>
      <c r="D1729" s="6" t="s">
        <v>40</v>
      </c>
      <c r="E1729" s="6" t="s">
        <v>86</v>
      </c>
      <c r="F1729" s="6">
        <v>15000</v>
      </c>
      <c r="G1729" s="6">
        <f>H1729*F1729</f>
        <v>6000000</v>
      </c>
      <c r="H1729" s="1">
        <v>400</v>
      </c>
    </row>
    <row r="1730" spans="1:8" ht="23.95" customHeight="1" x14ac:dyDescent="0.25">
      <c r="A1730" s="6">
        <v>4239</v>
      </c>
      <c r="B1730" s="6" t="s">
        <v>1804</v>
      </c>
      <c r="C1730" s="6" t="s">
        <v>589</v>
      </c>
      <c r="D1730" s="6" t="s">
        <v>40</v>
      </c>
      <c r="E1730" s="6" t="s">
        <v>7</v>
      </c>
      <c r="F1730" s="6">
        <v>150000</v>
      </c>
      <c r="G1730" s="6">
        <v>150000</v>
      </c>
      <c r="H1730" s="1"/>
    </row>
    <row r="1731" spans="1:8" ht="23.95" customHeight="1" x14ac:dyDescent="0.25">
      <c r="A1731" s="6">
        <v>4239</v>
      </c>
      <c r="B1731" s="6" t="s">
        <v>1805</v>
      </c>
      <c r="C1731" s="6" t="s">
        <v>589</v>
      </c>
      <c r="D1731" s="6" t="s">
        <v>40</v>
      </c>
      <c r="E1731" s="6" t="s">
        <v>7</v>
      </c>
      <c r="F1731" s="6">
        <v>375000</v>
      </c>
      <c r="G1731" s="6">
        <v>375000</v>
      </c>
      <c r="H1731" s="1"/>
    </row>
    <row r="1732" spans="1:8" ht="23.95" customHeight="1" x14ac:dyDescent="0.25">
      <c r="A1732" s="6">
        <v>4239</v>
      </c>
      <c r="B1732" s="6" t="s">
        <v>1806</v>
      </c>
      <c r="C1732" s="6" t="s">
        <v>589</v>
      </c>
      <c r="D1732" s="6" t="s">
        <v>40</v>
      </c>
      <c r="E1732" s="6" t="s">
        <v>7</v>
      </c>
      <c r="F1732" s="6">
        <v>250000</v>
      </c>
      <c r="G1732" s="6">
        <v>250000</v>
      </c>
      <c r="H1732" s="1"/>
    </row>
    <row r="1733" spans="1:8" x14ac:dyDescent="0.25">
      <c r="A1733" s="24" t="s">
        <v>1807</v>
      </c>
      <c r="B1733" s="25"/>
      <c r="C1733" s="25"/>
      <c r="D1733" s="25"/>
      <c r="E1733" s="25"/>
      <c r="F1733" s="25"/>
      <c r="G1733" s="25"/>
      <c r="H1733" s="25"/>
    </row>
    <row r="1734" spans="1:8" x14ac:dyDescent="0.25">
      <c r="A1734" s="27" t="s">
        <v>96</v>
      </c>
      <c r="B1734" s="28"/>
      <c r="C1734" s="28"/>
      <c r="D1734" s="28"/>
      <c r="E1734" s="28"/>
      <c r="F1734" s="28"/>
      <c r="G1734" s="28"/>
      <c r="H1734" s="29"/>
    </row>
    <row r="1735" spans="1:8" ht="23.95" customHeight="1" x14ac:dyDescent="0.25">
      <c r="A1735" s="6" t="s">
        <v>432</v>
      </c>
      <c r="B1735" s="6" t="s">
        <v>1808</v>
      </c>
      <c r="C1735" s="6" t="s">
        <v>589</v>
      </c>
      <c r="D1735" s="6" t="s">
        <v>40</v>
      </c>
      <c r="E1735" s="6" t="s">
        <v>7</v>
      </c>
      <c r="F1735" s="6">
        <v>250000</v>
      </c>
      <c r="G1735" s="6">
        <f>H1735*F1735</f>
        <v>250000</v>
      </c>
      <c r="H1735" s="1" t="s">
        <v>1339</v>
      </c>
    </row>
    <row r="1736" spans="1:8" ht="23.95" customHeight="1" x14ac:dyDescent="0.25">
      <c r="A1736" s="6" t="s">
        <v>1821</v>
      </c>
      <c r="B1736" s="6" t="s">
        <v>1809</v>
      </c>
      <c r="C1736" s="6" t="s">
        <v>1337</v>
      </c>
      <c r="D1736" s="6" t="s">
        <v>48</v>
      </c>
      <c r="E1736" s="6" t="s">
        <v>7</v>
      </c>
      <c r="F1736" s="6">
        <v>2000000</v>
      </c>
      <c r="G1736" s="6">
        <f t="shared" ref="G1736:G1744" si="45">H1736*F1736</f>
        <v>2000000</v>
      </c>
      <c r="H1736" s="1" t="s">
        <v>1339</v>
      </c>
    </row>
    <row r="1737" spans="1:8" ht="23.95" customHeight="1" x14ac:dyDescent="0.25">
      <c r="A1737" s="6" t="s">
        <v>432</v>
      </c>
      <c r="B1737" s="6" t="s">
        <v>1810</v>
      </c>
      <c r="C1737" s="6" t="s">
        <v>589</v>
      </c>
      <c r="D1737" s="6" t="s">
        <v>40</v>
      </c>
      <c r="E1737" s="6" t="s">
        <v>7</v>
      </c>
      <c r="F1737" s="6">
        <v>220000</v>
      </c>
      <c r="G1737" s="6">
        <f t="shared" si="45"/>
        <v>220000</v>
      </c>
      <c r="H1737" s="1" t="s">
        <v>1339</v>
      </c>
    </row>
    <row r="1738" spans="1:8" ht="23.95" customHeight="1" x14ac:dyDescent="0.25">
      <c r="A1738" s="6" t="s">
        <v>1821</v>
      </c>
      <c r="B1738" s="6" t="s">
        <v>1811</v>
      </c>
      <c r="C1738" s="6" t="s">
        <v>667</v>
      </c>
      <c r="D1738" s="6" t="s">
        <v>48</v>
      </c>
      <c r="E1738" s="6" t="s">
        <v>86</v>
      </c>
      <c r="F1738" s="6">
        <v>13000</v>
      </c>
      <c r="G1738" s="6">
        <f t="shared" si="45"/>
        <v>5200000</v>
      </c>
      <c r="H1738" s="1">
        <v>400</v>
      </c>
    </row>
    <row r="1739" spans="1:8" ht="23.95" customHeight="1" x14ac:dyDescent="0.25">
      <c r="A1739" s="6" t="s">
        <v>1258</v>
      </c>
      <c r="B1739" s="6" t="s">
        <v>1812</v>
      </c>
      <c r="C1739" s="6" t="s">
        <v>1813</v>
      </c>
      <c r="D1739" s="6" t="s">
        <v>40</v>
      </c>
      <c r="E1739" s="6" t="s">
        <v>86</v>
      </c>
      <c r="F1739" s="6">
        <v>265000</v>
      </c>
      <c r="G1739" s="6">
        <f t="shared" si="45"/>
        <v>530000</v>
      </c>
      <c r="H1739" s="1">
        <v>2</v>
      </c>
    </row>
    <row r="1740" spans="1:8" ht="23.95" customHeight="1" x14ac:dyDescent="0.25">
      <c r="A1740" s="6" t="s">
        <v>1258</v>
      </c>
      <c r="B1740" s="6" t="s">
        <v>1814</v>
      </c>
      <c r="C1740" s="6" t="s">
        <v>1815</v>
      </c>
      <c r="D1740" s="6" t="s">
        <v>40</v>
      </c>
      <c r="E1740" s="6" t="s">
        <v>86</v>
      </c>
      <c r="F1740" s="6">
        <v>180000</v>
      </c>
      <c r="G1740" s="6">
        <f t="shared" si="45"/>
        <v>360000</v>
      </c>
      <c r="H1740" s="1">
        <v>2</v>
      </c>
    </row>
    <row r="1741" spans="1:8" ht="23.95" customHeight="1" x14ac:dyDescent="0.25">
      <c r="A1741" s="6" t="s">
        <v>1258</v>
      </c>
      <c r="B1741" s="6" t="s">
        <v>1816</v>
      </c>
      <c r="C1741" s="6" t="s">
        <v>1817</v>
      </c>
      <c r="D1741" s="6" t="s">
        <v>40</v>
      </c>
      <c r="E1741" s="6" t="s">
        <v>86</v>
      </c>
      <c r="F1741" s="6">
        <v>360000</v>
      </c>
      <c r="G1741" s="6">
        <f t="shared" si="45"/>
        <v>360000</v>
      </c>
      <c r="H1741" s="1">
        <v>1</v>
      </c>
    </row>
    <row r="1742" spans="1:8" ht="23.95" customHeight="1" x14ac:dyDescent="0.25">
      <c r="A1742" s="6" t="s">
        <v>1798</v>
      </c>
      <c r="B1742" s="6" t="s">
        <v>1818</v>
      </c>
      <c r="C1742" s="6" t="s">
        <v>1793</v>
      </c>
      <c r="D1742" s="6" t="s">
        <v>40</v>
      </c>
      <c r="E1742" s="6" t="s">
        <v>86</v>
      </c>
      <c r="F1742" s="6">
        <v>1000</v>
      </c>
      <c r="G1742" s="6">
        <f t="shared" si="45"/>
        <v>420000</v>
      </c>
      <c r="H1742" s="1">
        <v>420</v>
      </c>
    </row>
    <row r="1743" spans="1:8" ht="23.95" customHeight="1" x14ac:dyDescent="0.25">
      <c r="A1743" s="6" t="s">
        <v>1798</v>
      </c>
      <c r="B1743" s="6" t="s">
        <v>1819</v>
      </c>
      <c r="C1743" s="6" t="s">
        <v>1793</v>
      </c>
      <c r="D1743" s="6" t="s">
        <v>40</v>
      </c>
      <c r="E1743" s="6" t="s">
        <v>86</v>
      </c>
      <c r="F1743" s="6">
        <v>1000</v>
      </c>
      <c r="G1743" s="6">
        <f t="shared" si="45"/>
        <v>420000</v>
      </c>
      <c r="H1743" s="1">
        <v>420</v>
      </c>
    </row>
    <row r="1744" spans="1:8" ht="23.95" customHeight="1" x14ac:dyDescent="0.25">
      <c r="A1744" s="6" t="s">
        <v>432</v>
      </c>
      <c r="B1744" s="6" t="s">
        <v>1820</v>
      </c>
      <c r="C1744" s="6" t="s">
        <v>589</v>
      </c>
      <c r="D1744" s="6" t="s">
        <v>40</v>
      </c>
      <c r="E1744" s="6" t="s">
        <v>7</v>
      </c>
      <c r="F1744" s="6">
        <v>220000</v>
      </c>
      <c r="G1744" s="6">
        <f t="shared" si="45"/>
        <v>220000</v>
      </c>
      <c r="H1744" s="1" t="s">
        <v>1339</v>
      </c>
    </row>
    <row r="1745" spans="1:8" x14ac:dyDescent="0.25">
      <c r="A1745" s="27" t="s">
        <v>83</v>
      </c>
      <c r="B1745" s="28"/>
      <c r="C1745" s="28"/>
      <c r="D1745" s="28"/>
      <c r="E1745" s="28"/>
      <c r="F1745" s="28"/>
      <c r="G1745" s="28"/>
      <c r="H1745" s="29"/>
    </row>
    <row r="1746" spans="1:8" ht="23.95" customHeight="1" x14ac:dyDescent="0.25">
      <c r="A1746" s="6">
        <v>4269</v>
      </c>
      <c r="B1746" s="6" t="s">
        <v>2450</v>
      </c>
      <c r="C1746" s="6" t="s">
        <v>1793</v>
      </c>
      <c r="D1746" s="6" t="s">
        <v>40</v>
      </c>
      <c r="E1746" s="6" t="s">
        <v>86</v>
      </c>
      <c r="F1746" s="6">
        <v>420</v>
      </c>
      <c r="G1746" s="6">
        <f>F1746*H1746</f>
        <v>420000</v>
      </c>
      <c r="H1746" s="1">
        <v>1000</v>
      </c>
    </row>
    <row r="1747" spans="1:8" ht="23.95" customHeight="1" x14ac:dyDescent="0.25">
      <c r="A1747" s="6">
        <v>4269</v>
      </c>
      <c r="B1747" s="6" t="s">
        <v>2451</v>
      </c>
      <c r="C1747" s="6" t="s">
        <v>1793</v>
      </c>
      <c r="D1747" s="6" t="s">
        <v>40</v>
      </c>
      <c r="E1747" s="6" t="s">
        <v>86</v>
      </c>
      <c r="F1747" s="6">
        <v>420</v>
      </c>
      <c r="G1747" s="6">
        <f>F1747*H1747</f>
        <v>420000</v>
      </c>
      <c r="H1747" s="1">
        <v>1000</v>
      </c>
    </row>
    <row r="1748" spans="1:8" x14ac:dyDescent="0.25">
      <c r="A1748" s="43" t="s">
        <v>18</v>
      </c>
      <c r="B1748" s="44"/>
      <c r="C1748" s="44"/>
      <c r="D1748" s="44"/>
      <c r="E1748" s="44"/>
      <c r="F1748" s="44"/>
      <c r="G1748" s="44"/>
      <c r="H1748" s="44"/>
    </row>
    <row r="1749" spans="1:8" x14ac:dyDescent="0.25">
      <c r="A1749" s="24" t="s">
        <v>9</v>
      </c>
      <c r="B1749" s="25"/>
      <c r="C1749" s="25"/>
      <c r="D1749" s="25"/>
      <c r="E1749" s="25"/>
      <c r="F1749" s="25"/>
      <c r="G1749" s="25"/>
      <c r="H1749" s="25"/>
    </row>
    <row r="1750" spans="1:8" x14ac:dyDescent="0.25">
      <c r="A1750" s="27" t="s">
        <v>83</v>
      </c>
      <c r="B1750" s="28"/>
      <c r="C1750" s="28"/>
      <c r="D1750" s="28"/>
      <c r="E1750" s="28"/>
      <c r="F1750" s="28"/>
      <c r="G1750" s="28"/>
      <c r="H1750" s="29"/>
    </row>
    <row r="1751" spans="1:8" ht="41.3" customHeight="1" x14ac:dyDescent="0.25">
      <c r="A1751" s="6">
        <v>4264</v>
      </c>
      <c r="B1751" s="6" t="s">
        <v>381</v>
      </c>
      <c r="C1751" s="6" t="s">
        <v>109</v>
      </c>
      <c r="D1751" s="6" t="s">
        <v>40</v>
      </c>
      <c r="E1751" s="6" t="s">
        <v>110</v>
      </c>
      <c r="F1751" s="6">
        <v>0</v>
      </c>
      <c r="G1751" s="6">
        <f>H1751*F1751</f>
        <v>0</v>
      </c>
      <c r="H1751" s="1">
        <v>16000</v>
      </c>
    </row>
    <row r="1752" spans="1:8" ht="41.3" customHeight="1" x14ac:dyDescent="0.25">
      <c r="A1752" s="6">
        <v>4261</v>
      </c>
      <c r="B1752" s="6" t="s">
        <v>488</v>
      </c>
      <c r="C1752" s="6" t="s">
        <v>270</v>
      </c>
      <c r="D1752" s="6" t="s">
        <v>40</v>
      </c>
      <c r="E1752" s="6" t="s">
        <v>491</v>
      </c>
      <c r="F1752" s="6">
        <v>800</v>
      </c>
      <c r="G1752" s="6">
        <f>H1752*F1752</f>
        <v>1600000</v>
      </c>
      <c r="H1752" s="1">
        <v>2000</v>
      </c>
    </row>
    <row r="1753" spans="1:8" ht="41.3" customHeight="1" x14ac:dyDescent="0.25">
      <c r="A1753" s="6">
        <v>4261</v>
      </c>
      <c r="B1753" s="6" t="s">
        <v>489</v>
      </c>
      <c r="C1753" s="6" t="s">
        <v>490</v>
      </c>
      <c r="D1753" s="6" t="s">
        <v>40</v>
      </c>
      <c r="E1753" s="6" t="s">
        <v>491</v>
      </c>
      <c r="F1753" s="6">
        <v>1000</v>
      </c>
      <c r="G1753" s="6">
        <f t="shared" ref="G1753:G1755" si="46">H1753*F1753</f>
        <v>100000</v>
      </c>
      <c r="H1753" s="1">
        <v>100</v>
      </c>
    </row>
    <row r="1754" spans="1:8" ht="41.3" customHeight="1" x14ac:dyDescent="0.25">
      <c r="A1754" s="6">
        <v>4267</v>
      </c>
      <c r="B1754" s="6" t="s">
        <v>492</v>
      </c>
      <c r="C1754" s="6" t="s">
        <v>493</v>
      </c>
      <c r="D1754" s="6" t="s">
        <v>40</v>
      </c>
      <c r="E1754" s="6" t="s">
        <v>86</v>
      </c>
      <c r="F1754" s="6">
        <v>0</v>
      </c>
      <c r="G1754" s="6">
        <f>H1754*F1754</f>
        <v>0</v>
      </c>
      <c r="H1754" s="1">
        <v>700</v>
      </c>
    </row>
    <row r="1755" spans="1:8" ht="41.3" customHeight="1" x14ac:dyDescent="0.25">
      <c r="A1755" s="6">
        <v>4267</v>
      </c>
      <c r="B1755" s="6" t="s">
        <v>494</v>
      </c>
      <c r="C1755" s="6" t="s">
        <v>205</v>
      </c>
      <c r="D1755" s="6" t="s">
        <v>40</v>
      </c>
      <c r="E1755" s="6" t="s">
        <v>86</v>
      </c>
      <c r="F1755" s="6">
        <v>0</v>
      </c>
      <c r="G1755" s="6">
        <f t="shared" si="46"/>
        <v>0</v>
      </c>
      <c r="H1755" s="1">
        <v>700</v>
      </c>
    </row>
    <row r="1756" spans="1:8" ht="19.55" customHeight="1" x14ac:dyDescent="0.25">
      <c r="A1756" s="6">
        <v>4267</v>
      </c>
      <c r="B1756" s="6" t="s">
        <v>495</v>
      </c>
      <c r="C1756" s="6" t="s">
        <v>124</v>
      </c>
      <c r="D1756" s="6" t="s">
        <v>40</v>
      </c>
      <c r="E1756" s="6" t="s">
        <v>110</v>
      </c>
      <c r="F1756" s="6">
        <v>6000</v>
      </c>
      <c r="G1756" s="6">
        <f>H1756*F1756</f>
        <v>36000000</v>
      </c>
      <c r="H1756" s="1">
        <v>6000</v>
      </c>
    </row>
    <row r="1757" spans="1:8" ht="19.55" customHeight="1" x14ac:dyDescent="0.25">
      <c r="A1757" s="6">
        <v>5129</v>
      </c>
      <c r="B1757" s="6" t="s">
        <v>1420</v>
      </c>
      <c r="C1757" s="6" t="s">
        <v>1421</v>
      </c>
      <c r="D1757" s="6" t="s">
        <v>40</v>
      </c>
      <c r="E1757" s="6" t="s">
        <v>86</v>
      </c>
      <c r="F1757" s="6">
        <v>93600</v>
      </c>
      <c r="G1757" s="6">
        <f t="shared" ref="G1757:G1820" si="47">H1757*F1757</f>
        <v>468000</v>
      </c>
      <c r="H1757" s="1">
        <v>5</v>
      </c>
    </row>
    <row r="1758" spans="1:8" ht="19.55" customHeight="1" x14ac:dyDescent="0.25">
      <c r="A1758" s="6">
        <v>5129</v>
      </c>
      <c r="B1758" s="6" t="s">
        <v>1422</v>
      </c>
      <c r="C1758" s="6" t="s">
        <v>1423</v>
      </c>
      <c r="D1758" s="6" t="s">
        <v>40</v>
      </c>
      <c r="E1758" s="6" t="s">
        <v>86</v>
      </c>
      <c r="F1758" s="6">
        <v>28800</v>
      </c>
      <c r="G1758" s="6">
        <f t="shared" si="47"/>
        <v>28800</v>
      </c>
      <c r="H1758" s="1">
        <v>1</v>
      </c>
    </row>
    <row r="1759" spans="1:8" ht="19.55" customHeight="1" x14ac:dyDescent="0.25">
      <c r="A1759" s="6">
        <v>5129</v>
      </c>
      <c r="B1759" s="6" t="s">
        <v>1424</v>
      </c>
      <c r="C1759" s="6" t="s">
        <v>1423</v>
      </c>
      <c r="D1759" s="6" t="s">
        <v>40</v>
      </c>
      <c r="E1759" s="6" t="s">
        <v>86</v>
      </c>
      <c r="F1759" s="6">
        <v>56400</v>
      </c>
      <c r="G1759" s="6">
        <f t="shared" si="47"/>
        <v>56400</v>
      </c>
      <c r="H1759" s="1">
        <v>1</v>
      </c>
    </row>
    <row r="1760" spans="1:8" ht="19.55" customHeight="1" x14ac:dyDescent="0.25">
      <c r="A1760" s="6">
        <v>5129</v>
      </c>
      <c r="B1760" s="6" t="s">
        <v>1425</v>
      </c>
      <c r="C1760" s="6" t="s">
        <v>1426</v>
      </c>
      <c r="D1760" s="6" t="s">
        <v>40</v>
      </c>
      <c r="E1760" s="6" t="s">
        <v>86</v>
      </c>
      <c r="F1760" s="6">
        <v>39600</v>
      </c>
      <c r="G1760" s="6">
        <f t="shared" si="47"/>
        <v>39600</v>
      </c>
      <c r="H1760" s="1">
        <v>1</v>
      </c>
    </row>
    <row r="1761" spans="1:8" ht="19.55" customHeight="1" x14ac:dyDescent="0.25">
      <c r="A1761" s="6">
        <v>5129</v>
      </c>
      <c r="B1761" s="6" t="s">
        <v>1427</v>
      </c>
      <c r="C1761" s="6" t="s">
        <v>1426</v>
      </c>
      <c r="D1761" s="6" t="s">
        <v>40</v>
      </c>
      <c r="E1761" s="6" t="s">
        <v>86</v>
      </c>
      <c r="F1761" s="6">
        <v>49200</v>
      </c>
      <c r="G1761" s="6">
        <f t="shared" si="47"/>
        <v>49200</v>
      </c>
      <c r="H1761" s="1">
        <v>1</v>
      </c>
    </row>
    <row r="1762" spans="1:8" ht="19.55" customHeight="1" x14ac:dyDescent="0.25">
      <c r="A1762" s="6">
        <v>5129</v>
      </c>
      <c r="B1762" s="6" t="s">
        <v>1428</v>
      </c>
      <c r="C1762" s="6" t="s">
        <v>1429</v>
      </c>
      <c r="D1762" s="6" t="s">
        <v>40</v>
      </c>
      <c r="E1762" s="6" t="s">
        <v>86</v>
      </c>
      <c r="F1762" s="6">
        <v>144000</v>
      </c>
      <c r="G1762" s="6">
        <f t="shared" si="47"/>
        <v>144000</v>
      </c>
      <c r="H1762" s="1">
        <v>1</v>
      </c>
    </row>
    <row r="1763" spans="1:8" ht="19.55" customHeight="1" x14ac:dyDescent="0.25">
      <c r="A1763" s="6">
        <v>5129</v>
      </c>
      <c r="B1763" s="6" t="s">
        <v>1430</v>
      </c>
      <c r="C1763" s="6" t="s">
        <v>1431</v>
      </c>
      <c r="D1763" s="6" t="s">
        <v>40</v>
      </c>
      <c r="E1763" s="6" t="s">
        <v>86</v>
      </c>
      <c r="F1763" s="6">
        <v>119102.39999999999</v>
      </c>
      <c r="G1763" s="6">
        <f t="shared" si="47"/>
        <v>119102.39999999999</v>
      </c>
      <c r="H1763" s="1">
        <v>1</v>
      </c>
    </row>
    <row r="1764" spans="1:8" ht="19.55" customHeight="1" x14ac:dyDescent="0.25">
      <c r="A1764" s="6">
        <v>5129</v>
      </c>
      <c r="B1764" s="6" t="s">
        <v>1432</v>
      </c>
      <c r="C1764" s="6" t="s">
        <v>1431</v>
      </c>
      <c r="D1764" s="6" t="s">
        <v>40</v>
      </c>
      <c r="E1764" s="6" t="s">
        <v>86</v>
      </c>
      <c r="F1764" s="6">
        <v>28500</v>
      </c>
      <c r="G1764" s="6">
        <f t="shared" si="47"/>
        <v>28500</v>
      </c>
      <c r="H1764" s="1">
        <v>1</v>
      </c>
    </row>
    <row r="1765" spans="1:8" ht="19.55" customHeight="1" x14ac:dyDescent="0.25">
      <c r="A1765" s="6">
        <v>5129</v>
      </c>
      <c r="B1765" s="6" t="s">
        <v>1433</v>
      </c>
      <c r="C1765" s="6" t="s">
        <v>1434</v>
      </c>
      <c r="D1765" s="6" t="s">
        <v>40</v>
      </c>
      <c r="E1765" s="6" t="s">
        <v>86</v>
      </c>
      <c r="F1765" s="6">
        <v>45000</v>
      </c>
      <c r="G1765" s="6">
        <f t="shared" si="47"/>
        <v>90000</v>
      </c>
      <c r="H1765" s="1">
        <v>2</v>
      </c>
    </row>
    <row r="1766" spans="1:8" ht="19.55" customHeight="1" x14ac:dyDescent="0.25">
      <c r="A1766" s="6">
        <v>5129</v>
      </c>
      <c r="B1766" s="6" t="s">
        <v>1435</v>
      </c>
      <c r="C1766" s="6" t="s">
        <v>1436</v>
      </c>
      <c r="D1766" s="6" t="s">
        <v>40</v>
      </c>
      <c r="E1766" s="6" t="s">
        <v>86</v>
      </c>
      <c r="F1766" s="6">
        <v>192000</v>
      </c>
      <c r="G1766" s="6">
        <f t="shared" si="47"/>
        <v>192000</v>
      </c>
      <c r="H1766" s="1">
        <v>1</v>
      </c>
    </row>
    <row r="1767" spans="1:8" ht="19.55" customHeight="1" x14ac:dyDescent="0.25">
      <c r="A1767" s="6">
        <v>5129</v>
      </c>
      <c r="B1767" s="6" t="s">
        <v>1437</v>
      </c>
      <c r="C1767" s="6" t="s">
        <v>1438</v>
      </c>
      <c r="D1767" s="6" t="s">
        <v>40</v>
      </c>
      <c r="E1767" s="6" t="s">
        <v>86</v>
      </c>
      <c r="F1767" s="6">
        <v>62400</v>
      </c>
      <c r="G1767" s="6">
        <f t="shared" si="47"/>
        <v>62400</v>
      </c>
      <c r="H1767" s="1">
        <v>1</v>
      </c>
    </row>
    <row r="1768" spans="1:8" ht="19.55" customHeight="1" x14ac:dyDescent="0.25">
      <c r="A1768" s="6">
        <v>4267</v>
      </c>
      <c r="B1768" s="6" t="s">
        <v>1439</v>
      </c>
      <c r="C1768" s="6" t="s">
        <v>1440</v>
      </c>
      <c r="D1768" s="6" t="s">
        <v>40</v>
      </c>
      <c r="E1768" s="6" t="s">
        <v>86</v>
      </c>
      <c r="F1768" s="6">
        <v>8040</v>
      </c>
      <c r="G1768" s="6">
        <f t="shared" si="47"/>
        <v>16080</v>
      </c>
      <c r="H1768" s="1">
        <v>2</v>
      </c>
    </row>
    <row r="1769" spans="1:8" ht="19.55" customHeight="1" x14ac:dyDescent="0.25">
      <c r="A1769" s="6">
        <v>4267</v>
      </c>
      <c r="B1769" s="6" t="s">
        <v>1441</v>
      </c>
      <c r="C1769" s="6" t="s">
        <v>1440</v>
      </c>
      <c r="D1769" s="6" t="s">
        <v>40</v>
      </c>
      <c r="E1769" s="6" t="s">
        <v>86</v>
      </c>
      <c r="F1769" s="6">
        <v>2184</v>
      </c>
      <c r="G1769" s="6">
        <f t="shared" si="47"/>
        <v>21840</v>
      </c>
      <c r="H1769" s="1">
        <v>10</v>
      </c>
    </row>
    <row r="1770" spans="1:8" ht="19.55" customHeight="1" x14ac:dyDescent="0.25">
      <c r="A1770" s="6">
        <v>4267</v>
      </c>
      <c r="B1770" s="6" t="s">
        <v>1442</v>
      </c>
      <c r="C1770" s="6" t="s">
        <v>1048</v>
      </c>
      <c r="D1770" s="6" t="s">
        <v>40</v>
      </c>
      <c r="E1770" s="6" t="s">
        <v>86</v>
      </c>
      <c r="F1770" s="6">
        <v>4680</v>
      </c>
      <c r="G1770" s="6">
        <f t="shared" si="47"/>
        <v>4680</v>
      </c>
      <c r="H1770" s="1">
        <v>1</v>
      </c>
    </row>
    <row r="1771" spans="1:8" ht="19.55" customHeight="1" x14ac:dyDescent="0.25">
      <c r="A1771" s="6">
        <v>4267</v>
      </c>
      <c r="B1771" s="6" t="s">
        <v>1443</v>
      </c>
      <c r="C1771" s="6" t="s">
        <v>1048</v>
      </c>
      <c r="D1771" s="6" t="s">
        <v>40</v>
      </c>
      <c r="E1771" s="6" t="s">
        <v>86</v>
      </c>
      <c r="F1771" s="6">
        <v>2904</v>
      </c>
      <c r="G1771" s="6">
        <f t="shared" si="47"/>
        <v>2904</v>
      </c>
      <c r="H1771" s="1">
        <v>1</v>
      </c>
    </row>
    <row r="1772" spans="1:8" ht="19.55" customHeight="1" x14ac:dyDescent="0.25">
      <c r="A1772" s="6">
        <v>4267</v>
      </c>
      <c r="B1772" s="6" t="s">
        <v>1444</v>
      </c>
      <c r="C1772" s="6" t="s">
        <v>912</v>
      </c>
      <c r="D1772" s="6" t="s">
        <v>40</v>
      </c>
      <c r="E1772" s="6" t="s">
        <v>86</v>
      </c>
      <c r="F1772" s="6">
        <v>1325.33</v>
      </c>
      <c r="G1772" s="6">
        <f t="shared" si="47"/>
        <v>59639.85</v>
      </c>
      <c r="H1772" s="1">
        <v>45</v>
      </c>
    </row>
    <row r="1773" spans="1:8" ht="19.55" customHeight="1" x14ac:dyDescent="0.25">
      <c r="A1773" s="6">
        <v>4267</v>
      </c>
      <c r="B1773" s="6" t="s">
        <v>1445</v>
      </c>
      <c r="C1773" s="6" t="s">
        <v>912</v>
      </c>
      <c r="D1773" s="6" t="s">
        <v>40</v>
      </c>
      <c r="E1773" s="6" t="s">
        <v>86</v>
      </c>
      <c r="F1773" s="6">
        <v>1466.6599999999999</v>
      </c>
      <c r="G1773" s="6">
        <f t="shared" si="47"/>
        <v>65999.7</v>
      </c>
      <c r="H1773" s="1">
        <v>45</v>
      </c>
    </row>
    <row r="1774" spans="1:8" ht="19.55" customHeight="1" x14ac:dyDescent="0.25">
      <c r="A1774" s="6">
        <v>4267</v>
      </c>
      <c r="B1774" s="6" t="s">
        <v>1446</v>
      </c>
      <c r="C1774" s="6" t="s">
        <v>1447</v>
      </c>
      <c r="D1774" s="6" t="s">
        <v>40</v>
      </c>
      <c r="E1774" s="6" t="s">
        <v>86</v>
      </c>
      <c r="F1774" s="6">
        <v>3390</v>
      </c>
      <c r="G1774" s="6">
        <f t="shared" si="47"/>
        <v>10170</v>
      </c>
      <c r="H1774" s="1">
        <v>3</v>
      </c>
    </row>
    <row r="1775" spans="1:8" ht="19.55" customHeight="1" x14ac:dyDescent="0.25">
      <c r="A1775" s="6">
        <v>4267</v>
      </c>
      <c r="B1775" s="6" t="s">
        <v>1448</v>
      </c>
      <c r="C1775" s="6" t="s">
        <v>1449</v>
      </c>
      <c r="D1775" s="6" t="s">
        <v>40</v>
      </c>
      <c r="E1775" s="6" t="s">
        <v>86</v>
      </c>
      <c r="F1775" s="6">
        <v>1256</v>
      </c>
      <c r="G1775" s="6">
        <f t="shared" si="47"/>
        <v>37680</v>
      </c>
      <c r="H1775" s="1">
        <v>30</v>
      </c>
    </row>
    <row r="1776" spans="1:8" ht="19.55" customHeight="1" x14ac:dyDescent="0.25">
      <c r="A1776" s="6">
        <v>4267</v>
      </c>
      <c r="B1776" s="6" t="s">
        <v>1450</v>
      </c>
      <c r="C1776" s="6" t="s">
        <v>1451</v>
      </c>
      <c r="D1776" s="6" t="s">
        <v>40</v>
      </c>
      <c r="E1776" s="6" t="s">
        <v>86</v>
      </c>
      <c r="F1776" s="6">
        <v>2280</v>
      </c>
      <c r="G1776" s="6">
        <f t="shared" si="47"/>
        <v>2280</v>
      </c>
      <c r="H1776" s="1">
        <v>1</v>
      </c>
    </row>
    <row r="1777" spans="1:8" ht="19.55" customHeight="1" x14ac:dyDescent="0.25">
      <c r="A1777" s="6">
        <v>4267</v>
      </c>
      <c r="B1777" s="6" t="s">
        <v>1452</v>
      </c>
      <c r="C1777" s="6" t="s">
        <v>1451</v>
      </c>
      <c r="D1777" s="6" t="s">
        <v>40</v>
      </c>
      <c r="E1777" s="6" t="s">
        <v>86</v>
      </c>
      <c r="F1777" s="6">
        <v>1680</v>
      </c>
      <c r="G1777" s="6">
        <f t="shared" si="47"/>
        <v>1680</v>
      </c>
      <c r="H1777" s="1">
        <v>1</v>
      </c>
    </row>
    <row r="1778" spans="1:8" ht="19.55" customHeight="1" x14ac:dyDescent="0.25">
      <c r="A1778" s="6">
        <v>4267</v>
      </c>
      <c r="B1778" s="6" t="s">
        <v>1453</v>
      </c>
      <c r="C1778" s="6" t="s">
        <v>1454</v>
      </c>
      <c r="D1778" s="6" t="s">
        <v>40</v>
      </c>
      <c r="E1778" s="6" t="s">
        <v>86</v>
      </c>
      <c r="F1778" s="6">
        <v>5080.8</v>
      </c>
      <c r="G1778" s="6">
        <f t="shared" si="47"/>
        <v>5080.8</v>
      </c>
      <c r="H1778" s="1">
        <v>1</v>
      </c>
    </row>
    <row r="1779" spans="1:8" ht="19.55" customHeight="1" x14ac:dyDescent="0.25">
      <c r="A1779" s="6">
        <v>4267</v>
      </c>
      <c r="B1779" s="6" t="s">
        <v>1455</v>
      </c>
      <c r="C1779" s="6" t="s">
        <v>1456</v>
      </c>
      <c r="D1779" s="6" t="s">
        <v>40</v>
      </c>
      <c r="E1779" s="6" t="s">
        <v>86</v>
      </c>
      <c r="F1779" s="6">
        <v>68880</v>
      </c>
      <c r="G1779" s="6">
        <f t="shared" si="47"/>
        <v>68880</v>
      </c>
      <c r="H1779" s="1">
        <v>1</v>
      </c>
    </row>
    <row r="1780" spans="1:8" ht="19.55" customHeight="1" x14ac:dyDescent="0.25">
      <c r="A1780" s="6">
        <v>4261</v>
      </c>
      <c r="B1780" s="6" t="s">
        <v>2276</v>
      </c>
      <c r="C1780" s="6" t="s">
        <v>730</v>
      </c>
      <c r="D1780" s="6" t="s">
        <v>40</v>
      </c>
      <c r="E1780" s="6" t="s">
        <v>86</v>
      </c>
      <c r="F1780" s="6">
        <v>250</v>
      </c>
      <c r="G1780" s="6">
        <f t="shared" si="47"/>
        <v>5000</v>
      </c>
      <c r="H1780" s="1">
        <v>20</v>
      </c>
    </row>
    <row r="1781" spans="1:8" ht="19.55" customHeight="1" x14ac:dyDescent="0.25">
      <c r="A1781" s="6">
        <v>4261</v>
      </c>
      <c r="B1781" s="6" t="s">
        <v>2277</v>
      </c>
      <c r="C1781" s="6" t="s">
        <v>2278</v>
      </c>
      <c r="D1781" s="6" t="s">
        <v>40</v>
      </c>
      <c r="E1781" s="6" t="s">
        <v>86</v>
      </c>
      <c r="F1781" s="6">
        <v>200</v>
      </c>
      <c r="G1781" s="6">
        <f t="shared" si="47"/>
        <v>6000</v>
      </c>
      <c r="H1781" s="1">
        <v>30</v>
      </c>
    </row>
    <row r="1782" spans="1:8" ht="19.55" customHeight="1" x14ac:dyDescent="0.25">
      <c r="A1782" s="6">
        <v>4261</v>
      </c>
      <c r="B1782" s="6" t="s">
        <v>2279</v>
      </c>
      <c r="C1782" s="6" t="s">
        <v>732</v>
      </c>
      <c r="D1782" s="6" t="s">
        <v>40</v>
      </c>
      <c r="E1782" s="6" t="s">
        <v>86</v>
      </c>
      <c r="F1782" s="6">
        <v>200</v>
      </c>
      <c r="G1782" s="6">
        <f t="shared" si="47"/>
        <v>10000</v>
      </c>
      <c r="H1782" s="1">
        <v>50</v>
      </c>
    </row>
    <row r="1783" spans="1:8" ht="19.55" customHeight="1" x14ac:dyDescent="0.25">
      <c r="A1783" s="6">
        <v>4261</v>
      </c>
      <c r="B1783" s="6" t="s">
        <v>2280</v>
      </c>
      <c r="C1783" s="6" t="s">
        <v>2149</v>
      </c>
      <c r="D1783" s="6" t="s">
        <v>40</v>
      </c>
      <c r="E1783" s="6" t="s">
        <v>86</v>
      </c>
      <c r="F1783" s="6">
        <v>5000</v>
      </c>
      <c r="G1783" s="6">
        <f t="shared" si="47"/>
        <v>100000</v>
      </c>
      <c r="H1783" s="1">
        <v>20</v>
      </c>
    </row>
    <row r="1784" spans="1:8" ht="19.55" customHeight="1" x14ac:dyDescent="0.25">
      <c r="A1784" s="6">
        <v>4261</v>
      </c>
      <c r="B1784" s="6" t="s">
        <v>2281</v>
      </c>
      <c r="C1784" s="6" t="s">
        <v>232</v>
      </c>
      <c r="D1784" s="6" t="s">
        <v>40</v>
      </c>
      <c r="E1784" s="6" t="s">
        <v>86</v>
      </c>
      <c r="F1784" s="6">
        <v>5500</v>
      </c>
      <c r="G1784" s="6">
        <f t="shared" si="47"/>
        <v>55000</v>
      </c>
      <c r="H1784" s="1">
        <v>10</v>
      </c>
    </row>
    <row r="1785" spans="1:8" ht="19.55" customHeight="1" x14ac:dyDescent="0.25">
      <c r="A1785" s="6">
        <v>4261</v>
      </c>
      <c r="B1785" s="6" t="s">
        <v>2282</v>
      </c>
      <c r="C1785" s="6" t="s">
        <v>234</v>
      </c>
      <c r="D1785" s="6" t="s">
        <v>40</v>
      </c>
      <c r="E1785" s="6" t="s">
        <v>86</v>
      </c>
      <c r="F1785" s="6">
        <v>100</v>
      </c>
      <c r="G1785" s="6">
        <f t="shared" si="47"/>
        <v>3000</v>
      </c>
      <c r="H1785" s="1">
        <v>30</v>
      </c>
    </row>
    <row r="1786" spans="1:8" ht="19.55" customHeight="1" x14ac:dyDescent="0.25">
      <c r="A1786" s="6">
        <v>4261</v>
      </c>
      <c r="B1786" s="6" t="s">
        <v>2283</v>
      </c>
      <c r="C1786" s="6" t="s">
        <v>787</v>
      </c>
      <c r="D1786" s="6" t="s">
        <v>40</v>
      </c>
      <c r="E1786" s="6" t="s">
        <v>86</v>
      </c>
      <c r="F1786" s="6">
        <v>1800</v>
      </c>
      <c r="G1786" s="6">
        <f t="shared" si="47"/>
        <v>5400</v>
      </c>
      <c r="H1786" s="1">
        <v>3</v>
      </c>
    </row>
    <row r="1787" spans="1:8" ht="19.55" customHeight="1" x14ac:dyDescent="0.25">
      <c r="A1787" s="6">
        <v>4261</v>
      </c>
      <c r="B1787" s="6" t="s">
        <v>2284</v>
      </c>
      <c r="C1787" s="6" t="s">
        <v>789</v>
      </c>
      <c r="D1787" s="6" t="s">
        <v>40</v>
      </c>
      <c r="E1787" s="6" t="s">
        <v>86</v>
      </c>
      <c r="F1787" s="6">
        <v>210</v>
      </c>
      <c r="G1787" s="6">
        <f t="shared" si="47"/>
        <v>4200</v>
      </c>
      <c r="H1787" s="1">
        <v>20</v>
      </c>
    </row>
    <row r="1788" spans="1:8" ht="19.55" customHeight="1" x14ac:dyDescent="0.25">
      <c r="A1788" s="6">
        <v>4261</v>
      </c>
      <c r="B1788" s="6" t="s">
        <v>2285</v>
      </c>
      <c r="C1788" s="6" t="s">
        <v>236</v>
      </c>
      <c r="D1788" s="6" t="s">
        <v>40</v>
      </c>
      <c r="E1788" s="6" t="s">
        <v>86</v>
      </c>
      <c r="F1788" s="6">
        <v>70</v>
      </c>
      <c r="G1788" s="6">
        <f t="shared" si="47"/>
        <v>28700</v>
      </c>
      <c r="H1788" s="1">
        <v>410</v>
      </c>
    </row>
    <row r="1789" spans="1:8" ht="19.55" customHeight="1" x14ac:dyDescent="0.25">
      <c r="A1789" s="6">
        <v>4261</v>
      </c>
      <c r="B1789" s="6" t="s">
        <v>2286</v>
      </c>
      <c r="C1789" s="6" t="s">
        <v>2287</v>
      </c>
      <c r="D1789" s="6" t="s">
        <v>40</v>
      </c>
      <c r="E1789" s="6" t="s">
        <v>86</v>
      </c>
      <c r="F1789" s="6">
        <v>250</v>
      </c>
      <c r="G1789" s="6">
        <f t="shared" si="47"/>
        <v>12500</v>
      </c>
      <c r="H1789" s="1">
        <v>50</v>
      </c>
    </row>
    <row r="1790" spans="1:8" ht="19.55" customHeight="1" x14ac:dyDescent="0.25">
      <c r="A1790" s="6">
        <v>4261</v>
      </c>
      <c r="B1790" s="6" t="s">
        <v>2288</v>
      </c>
      <c r="C1790" s="6" t="s">
        <v>1229</v>
      </c>
      <c r="D1790" s="6" t="s">
        <v>40</v>
      </c>
      <c r="E1790" s="6" t="s">
        <v>86</v>
      </c>
      <c r="F1790" s="6">
        <v>200</v>
      </c>
      <c r="G1790" s="6">
        <f t="shared" si="47"/>
        <v>20000</v>
      </c>
      <c r="H1790" s="1">
        <v>100</v>
      </c>
    </row>
    <row r="1791" spans="1:8" ht="19.55" customHeight="1" x14ac:dyDescent="0.25">
      <c r="A1791" s="6">
        <v>4261</v>
      </c>
      <c r="B1791" s="6" t="s">
        <v>2289</v>
      </c>
      <c r="C1791" s="6" t="s">
        <v>238</v>
      </c>
      <c r="D1791" s="6" t="s">
        <v>40</v>
      </c>
      <c r="E1791" s="6" t="s">
        <v>86</v>
      </c>
      <c r="F1791" s="6">
        <v>50</v>
      </c>
      <c r="G1791" s="6">
        <f t="shared" si="47"/>
        <v>10000</v>
      </c>
      <c r="H1791" s="1">
        <v>200</v>
      </c>
    </row>
    <row r="1792" spans="1:8" ht="27" customHeight="1" x14ac:dyDescent="0.25">
      <c r="A1792" s="6">
        <v>4261</v>
      </c>
      <c r="B1792" s="6" t="s">
        <v>2290</v>
      </c>
      <c r="C1792" s="6" t="s">
        <v>1224</v>
      </c>
      <c r="D1792" s="6" t="s">
        <v>40</v>
      </c>
      <c r="E1792" s="6" t="s">
        <v>86</v>
      </c>
      <c r="F1792" s="6">
        <v>300</v>
      </c>
      <c r="G1792" s="6">
        <f t="shared" si="47"/>
        <v>18000</v>
      </c>
      <c r="H1792" s="1">
        <v>60</v>
      </c>
    </row>
    <row r="1793" spans="1:8" ht="19.55" customHeight="1" x14ac:dyDescent="0.25">
      <c r="A1793" s="6">
        <v>4261</v>
      </c>
      <c r="B1793" s="6" t="s">
        <v>2291</v>
      </c>
      <c r="C1793" s="6" t="s">
        <v>240</v>
      </c>
      <c r="D1793" s="6" t="s">
        <v>40</v>
      </c>
      <c r="E1793" s="6" t="s">
        <v>86</v>
      </c>
      <c r="F1793" s="6">
        <v>100</v>
      </c>
      <c r="G1793" s="6">
        <f t="shared" si="47"/>
        <v>3000</v>
      </c>
      <c r="H1793" s="1">
        <v>30</v>
      </c>
    </row>
    <row r="1794" spans="1:8" ht="19.55" customHeight="1" x14ac:dyDescent="0.25">
      <c r="A1794" s="6">
        <v>4261</v>
      </c>
      <c r="B1794" s="6" t="s">
        <v>2292</v>
      </c>
      <c r="C1794" s="6" t="s">
        <v>737</v>
      </c>
      <c r="D1794" s="6" t="s">
        <v>40</v>
      </c>
      <c r="E1794" s="6" t="s">
        <v>86</v>
      </c>
      <c r="F1794" s="6">
        <v>250</v>
      </c>
      <c r="G1794" s="6">
        <f t="shared" si="47"/>
        <v>12500</v>
      </c>
      <c r="H1794" s="1">
        <v>50</v>
      </c>
    </row>
    <row r="1795" spans="1:8" ht="19.55" customHeight="1" x14ac:dyDescent="0.25">
      <c r="A1795" s="6">
        <v>4261</v>
      </c>
      <c r="B1795" s="6" t="s">
        <v>2293</v>
      </c>
      <c r="C1795" s="6" t="s">
        <v>1262</v>
      </c>
      <c r="D1795" s="6" t="s">
        <v>40</v>
      </c>
      <c r="E1795" s="6" t="s">
        <v>86</v>
      </c>
      <c r="F1795" s="6">
        <v>390</v>
      </c>
      <c r="G1795" s="6">
        <f t="shared" si="47"/>
        <v>5850</v>
      </c>
      <c r="H1795" s="1">
        <v>15</v>
      </c>
    </row>
    <row r="1796" spans="1:8" ht="19.55" customHeight="1" x14ac:dyDescent="0.25">
      <c r="A1796" s="6">
        <v>4261</v>
      </c>
      <c r="B1796" s="6" t="s">
        <v>2294</v>
      </c>
      <c r="C1796" s="6" t="s">
        <v>1262</v>
      </c>
      <c r="D1796" s="6" t="s">
        <v>40</v>
      </c>
      <c r="E1796" s="6" t="s">
        <v>86</v>
      </c>
      <c r="F1796" s="6">
        <v>100</v>
      </c>
      <c r="G1796" s="6">
        <f t="shared" si="47"/>
        <v>3000</v>
      </c>
      <c r="H1796" s="1">
        <v>30</v>
      </c>
    </row>
    <row r="1797" spans="1:8" ht="19.55" customHeight="1" x14ac:dyDescent="0.25">
      <c r="A1797" s="6">
        <v>4261</v>
      </c>
      <c r="B1797" s="6" t="s">
        <v>2295</v>
      </c>
      <c r="C1797" s="6" t="s">
        <v>2296</v>
      </c>
      <c r="D1797" s="6" t="s">
        <v>40</v>
      </c>
      <c r="E1797" s="6" t="s">
        <v>293</v>
      </c>
      <c r="F1797" s="6">
        <v>1800</v>
      </c>
      <c r="G1797" s="6">
        <f t="shared" si="47"/>
        <v>27000</v>
      </c>
      <c r="H1797" s="1">
        <v>15</v>
      </c>
    </row>
    <row r="1798" spans="1:8" ht="25.5" customHeight="1" x14ac:dyDescent="0.25">
      <c r="A1798" s="6">
        <v>4261</v>
      </c>
      <c r="B1798" s="6" t="s">
        <v>2297</v>
      </c>
      <c r="C1798" s="6" t="s">
        <v>1192</v>
      </c>
      <c r="D1798" s="6" t="s">
        <v>40</v>
      </c>
      <c r="E1798" s="6" t="s">
        <v>86</v>
      </c>
      <c r="F1798" s="6">
        <v>4300</v>
      </c>
      <c r="G1798" s="6">
        <f t="shared" si="47"/>
        <v>17200</v>
      </c>
      <c r="H1798" s="1">
        <v>4</v>
      </c>
    </row>
    <row r="1799" spans="1:8" ht="19.55" customHeight="1" x14ac:dyDescent="0.25">
      <c r="A1799" s="6">
        <v>4261</v>
      </c>
      <c r="B1799" s="6" t="s">
        <v>2298</v>
      </c>
      <c r="C1799" s="6" t="s">
        <v>1163</v>
      </c>
      <c r="D1799" s="6" t="s">
        <v>40</v>
      </c>
      <c r="E1799" s="6" t="s">
        <v>293</v>
      </c>
      <c r="F1799" s="6">
        <v>200</v>
      </c>
      <c r="G1799" s="6">
        <f t="shared" si="47"/>
        <v>8000</v>
      </c>
      <c r="H1799" s="1">
        <v>40</v>
      </c>
    </row>
    <row r="1800" spans="1:8" ht="25.5" customHeight="1" x14ac:dyDescent="0.25">
      <c r="A1800" s="6">
        <v>4261</v>
      </c>
      <c r="B1800" s="6" t="s">
        <v>2299</v>
      </c>
      <c r="C1800" s="6" t="s">
        <v>740</v>
      </c>
      <c r="D1800" s="6" t="s">
        <v>40</v>
      </c>
      <c r="E1800" s="6" t="s">
        <v>293</v>
      </c>
      <c r="F1800" s="6">
        <v>150</v>
      </c>
      <c r="G1800" s="6">
        <f t="shared" si="47"/>
        <v>6000</v>
      </c>
      <c r="H1800" s="1">
        <v>40</v>
      </c>
    </row>
    <row r="1801" spans="1:8" ht="19.55" customHeight="1" x14ac:dyDescent="0.25">
      <c r="A1801" s="6">
        <v>4261</v>
      </c>
      <c r="B1801" s="6" t="s">
        <v>2300</v>
      </c>
      <c r="C1801" s="6" t="s">
        <v>2177</v>
      </c>
      <c r="D1801" s="6" t="s">
        <v>40</v>
      </c>
      <c r="E1801" s="6" t="s">
        <v>293</v>
      </c>
      <c r="F1801" s="6">
        <v>150</v>
      </c>
      <c r="G1801" s="6">
        <f t="shared" si="47"/>
        <v>1500</v>
      </c>
      <c r="H1801" s="1">
        <v>10</v>
      </c>
    </row>
    <row r="1802" spans="1:8" ht="19.55" customHeight="1" x14ac:dyDescent="0.25">
      <c r="A1802" s="6">
        <v>4261</v>
      </c>
      <c r="B1802" s="6" t="s">
        <v>2301</v>
      </c>
      <c r="C1802" s="6" t="s">
        <v>256</v>
      </c>
      <c r="D1802" s="6" t="s">
        <v>40</v>
      </c>
      <c r="E1802" s="6" t="s">
        <v>86</v>
      </c>
      <c r="F1802" s="6">
        <v>900</v>
      </c>
      <c r="G1802" s="6">
        <f t="shared" si="47"/>
        <v>27000</v>
      </c>
      <c r="H1802" s="1">
        <v>30</v>
      </c>
    </row>
    <row r="1803" spans="1:8" ht="19.55" customHeight="1" x14ac:dyDescent="0.25">
      <c r="A1803" s="6">
        <v>4261</v>
      </c>
      <c r="B1803" s="6" t="s">
        <v>2302</v>
      </c>
      <c r="C1803" s="6" t="s">
        <v>256</v>
      </c>
      <c r="D1803" s="6" t="s">
        <v>40</v>
      </c>
      <c r="E1803" s="6" t="s">
        <v>86</v>
      </c>
      <c r="F1803" s="6">
        <v>350</v>
      </c>
      <c r="G1803" s="6">
        <f t="shared" si="47"/>
        <v>17500</v>
      </c>
      <c r="H1803" s="1">
        <v>50</v>
      </c>
    </row>
    <row r="1804" spans="1:8" ht="25.5" customHeight="1" x14ac:dyDescent="0.25">
      <c r="A1804" s="6">
        <v>4261</v>
      </c>
      <c r="B1804" s="6" t="s">
        <v>2303</v>
      </c>
      <c r="C1804" s="6" t="s">
        <v>258</v>
      </c>
      <c r="D1804" s="6" t="s">
        <v>40</v>
      </c>
      <c r="E1804" s="6" t="s">
        <v>86</v>
      </c>
      <c r="F1804" s="6">
        <v>10</v>
      </c>
      <c r="G1804" s="6">
        <f t="shared" si="47"/>
        <v>250000</v>
      </c>
      <c r="H1804" s="1">
        <v>25000</v>
      </c>
    </row>
    <row r="1805" spans="1:8" ht="27.7" customHeight="1" x14ac:dyDescent="0.25">
      <c r="A1805" s="6">
        <v>4261</v>
      </c>
      <c r="B1805" s="6" t="s">
        <v>2304</v>
      </c>
      <c r="C1805" s="6" t="s">
        <v>258</v>
      </c>
      <c r="D1805" s="6" t="s">
        <v>40</v>
      </c>
      <c r="E1805" s="6" t="s">
        <v>86</v>
      </c>
      <c r="F1805" s="6">
        <v>200</v>
      </c>
      <c r="G1805" s="6">
        <f t="shared" si="47"/>
        <v>4000</v>
      </c>
      <c r="H1805" s="1">
        <v>20</v>
      </c>
    </row>
    <row r="1806" spans="1:8" ht="19.55" customHeight="1" x14ac:dyDescent="0.25">
      <c r="A1806" s="6">
        <v>4261</v>
      </c>
      <c r="B1806" s="6" t="s">
        <v>2305</v>
      </c>
      <c r="C1806" s="6" t="s">
        <v>260</v>
      </c>
      <c r="D1806" s="6" t="s">
        <v>40</v>
      </c>
      <c r="E1806" s="6" t="s">
        <v>86</v>
      </c>
      <c r="F1806" s="6">
        <v>80</v>
      </c>
      <c r="G1806" s="6">
        <f t="shared" si="47"/>
        <v>32000</v>
      </c>
      <c r="H1806" s="1">
        <v>400</v>
      </c>
    </row>
    <row r="1807" spans="1:8" ht="19.55" customHeight="1" x14ac:dyDescent="0.25">
      <c r="A1807" s="6">
        <v>4261</v>
      </c>
      <c r="B1807" s="6" t="s">
        <v>2306</v>
      </c>
      <c r="C1807" s="6" t="s">
        <v>262</v>
      </c>
      <c r="D1807" s="6" t="s">
        <v>40</v>
      </c>
      <c r="E1807" s="6" t="s">
        <v>86</v>
      </c>
      <c r="F1807" s="6">
        <v>70</v>
      </c>
      <c r="G1807" s="6">
        <f t="shared" si="47"/>
        <v>3500</v>
      </c>
      <c r="H1807" s="1">
        <v>50</v>
      </c>
    </row>
    <row r="1808" spans="1:8" ht="19.55" customHeight="1" x14ac:dyDescent="0.25">
      <c r="A1808" s="6">
        <v>4261</v>
      </c>
      <c r="B1808" s="6" t="s">
        <v>2307</v>
      </c>
      <c r="C1808" s="6" t="s">
        <v>268</v>
      </c>
      <c r="D1808" s="6" t="s">
        <v>40</v>
      </c>
      <c r="E1808" s="6" t="s">
        <v>86</v>
      </c>
      <c r="F1808" s="6">
        <v>800</v>
      </c>
      <c r="G1808" s="6">
        <f t="shared" si="47"/>
        <v>8000</v>
      </c>
      <c r="H1808" s="1">
        <v>10</v>
      </c>
    </row>
    <row r="1809" spans="1:8" ht="19.55" customHeight="1" x14ac:dyDescent="0.25">
      <c r="A1809" s="6">
        <v>4261</v>
      </c>
      <c r="B1809" s="6" t="s">
        <v>2308</v>
      </c>
      <c r="C1809" s="6" t="s">
        <v>806</v>
      </c>
      <c r="D1809" s="6" t="s">
        <v>40</v>
      </c>
      <c r="E1809" s="6" t="s">
        <v>86</v>
      </c>
      <c r="F1809" s="6">
        <v>1500</v>
      </c>
      <c r="G1809" s="6">
        <f t="shared" si="47"/>
        <v>15000</v>
      </c>
      <c r="H1809" s="1">
        <v>10</v>
      </c>
    </row>
    <row r="1810" spans="1:8" ht="19.55" customHeight="1" x14ac:dyDescent="0.25">
      <c r="A1810" s="6">
        <v>4261</v>
      </c>
      <c r="B1810" s="6" t="s">
        <v>2309</v>
      </c>
      <c r="C1810" s="6" t="s">
        <v>2310</v>
      </c>
      <c r="D1810" s="6" t="s">
        <v>40</v>
      </c>
      <c r="E1810" s="6" t="s">
        <v>86</v>
      </c>
      <c r="F1810" s="6">
        <v>1500</v>
      </c>
      <c r="G1810" s="6">
        <f t="shared" si="47"/>
        <v>15000</v>
      </c>
      <c r="H1810" s="1">
        <v>10</v>
      </c>
    </row>
    <row r="1811" spans="1:8" ht="19.55" customHeight="1" x14ac:dyDescent="0.25">
      <c r="A1811" s="6">
        <v>4261</v>
      </c>
      <c r="B1811" s="6" t="s">
        <v>2311</v>
      </c>
      <c r="C1811" s="6" t="s">
        <v>274</v>
      </c>
      <c r="D1811" s="6" t="s">
        <v>40</v>
      </c>
      <c r="E1811" s="6" t="s">
        <v>86</v>
      </c>
      <c r="F1811" s="6">
        <v>200</v>
      </c>
      <c r="G1811" s="6">
        <f t="shared" si="47"/>
        <v>20000</v>
      </c>
      <c r="H1811" s="1">
        <v>100</v>
      </c>
    </row>
    <row r="1812" spans="1:8" ht="19.55" customHeight="1" x14ac:dyDescent="0.25">
      <c r="A1812" s="6">
        <v>4261</v>
      </c>
      <c r="B1812" s="6" t="s">
        <v>2312</v>
      </c>
      <c r="C1812" s="6" t="s">
        <v>1204</v>
      </c>
      <c r="D1812" s="6" t="s">
        <v>40</v>
      </c>
      <c r="E1812" s="6" t="s">
        <v>293</v>
      </c>
      <c r="F1812" s="6">
        <v>150</v>
      </c>
      <c r="G1812" s="6">
        <f t="shared" si="47"/>
        <v>75000</v>
      </c>
      <c r="H1812" s="1">
        <v>500</v>
      </c>
    </row>
    <row r="1813" spans="1:8" ht="19.55" customHeight="1" x14ac:dyDescent="0.25">
      <c r="A1813" s="6">
        <v>4261</v>
      </c>
      <c r="B1813" s="6" t="s">
        <v>2313</v>
      </c>
      <c r="C1813" s="6" t="s">
        <v>1218</v>
      </c>
      <c r="D1813" s="6" t="s">
        <v>40</v>
      </c>
      <c r="E1813" s="6" t="s">
        <v>86</v>
      </c>
      <c r="F1813" s="6">
        <v>700</v>
      </c>
      <c r="G1813" s="6">
        <f t="shared" si="47"/>
        <v>10500</v>
      </c>
      <c r="H1813" s="1">
        <v>15</v>
      </c>
    </row>
    <row r="1814" spans="1:8" ht="19.55" customHeight="1" x14ac:dyDescent="0.25">
      <c r="A1814" s="6">
        <v>4261</v>
      </c>
      <c r="B1814" s="6" t="s">
        <v>2314</v>
      </c>
      <c r="C1814" s="6" t="s">
        <v>752</v>
      </c>
      <c r="D1814" s="6" t="s">
        <v>40</v>
      </c>
      <c r="E1814" s="6" t="s">
        <v>86</v>
      </c>
      <c r="F1814" s="6">
        <v>3500</v>
      </c>
      <c r="G1814" s="6">
        <f t="shared" si="47"/>
        <v>17500</v>
      </c>
      <c r="H1814" s="1">
        <v>5</v>
      </c>
    </row>
    <row r="1815" spans="1:8" ht="19.55" customHeight="1" x14ac:dyDescent="0.25">
      <c r="A1815" s="6">
        <v>4261</v>
      </c>
      <c r="B1815" s="6" t="s">
        <v>2315</v>
      </c>
      <c r="C1815" s="6" t="s">
        <v>278</v>
      </c>
      <c r="D1815" s="6" t="s">
        <v>40</v>
      </c>
      <c r="E1815" s="6" t="s">
        <v>86</v>
      </c>
      <c r="F1815" s="6">
        <v>300</v>
      </c>
      <c r="G1815" s="6">
        <f t="shared" si="47"/>
        <v>6000</v>
      </c>
      <c r="H1815" s="1">
        <v>20</v>
      </c>
    </row>
    <row r="1816" spans="1:8" ht="25.5" customHeight="1" x14ac:dyDescent="0.25">
      <c r="A1816" s="6">
        <v>4261</v>
      </c>
      <c r="B1816" s="6" t="s">
        <v>2316</v>
      </c>
      <c r="C1816" s="6" t="s">
        <v>280</v>
      </c>
      <c r="D1816" s="6" t="s">
        <v>40</v>
      </c>
      <c r="E1816" s="6" t="s">
        <v>86</v>
      </c>
      <c r="F1816" s="6">
        <v>1500</v>
      </c>
      <c r="G1816" s="6">
        <f t="shared" si="47"/>
        <v>7500</v>
      </c>
      <c r="H1816" s="1">
        <v>5</v>
      </c>
    </row>
    <row r="1817" spans="1:8" ht="19.55" customHeight="1" x14ac:dyDescent="0.25">
      <c r="A1817" s="6">
        <v>4261</v>
      </c>
      <c r="B1817" s="6" t="s">
        <v>2317</v>
      </c>
      <c r="C1817" s="6" t="s">
        <v>2318</v>
      </c>
      <c r="D1817" s="6" t="s">
        <v>40</v>
      </c>
      <c r="E1817" s="6" t="s">
        <v>293</v>
      </c>
      <c r="F1817" s="6">
        <v>200</v>
      </c>
      <c r="G1817" s="6">
        <f t="shared" si="47"/>
        <v>20000</v>
      </c>
      <c r="H1817" s="1">
        <v>100</v>
      </c>
    </row>
    <row r="1818" spans="1:8" ht="19.55" customHeight="1" x14ac:dyDescent="0.25">
      <c r="A1818" s="6">
        <v>4261</v>
      </c>
      <c r="B1818" s="6" t="s">
        <v>2319</v>
      </c>
      <c r="C1818" s="6" t="s">
        <v>286</v>
      </c>
      <c r="D1818" s="6" t="s">
        <v>40</v>
      </c>
      <c r="E1818" s="6" t="s">
        <v>293</v>
      </c>
      <c r="F1818" s="6">
        <v>350</v>
      </c>
      <c r="G1818" s="6">
        <f t="shared" si="47"/>
        <v>28000</v>
      </c>
      <c r="H1818" s="1">
        <v>80</v>
      </c>
    </row>
    <row r="1819" spans="1:8" ht="19.55" customHeight="1" x14ac:dyDescent="0.25">
      <c r="A1819" s="6">
        <v>4261</v>
      </c>
      <c r="B1819" s="6" t="s">
        <v>2320</v>
      </c>
      <c r="C1819" s="6" t="s">
        <v>288</v>
      </c>
      <c r="D1819" s="6" t="s">
        <v>40</v>
      </c>
      <c r="E1819" s="6" t="s">
        <v>293</v>
      </c>
      <c r="F1819" s="6">
        <v>400</v>
      </c>
      <c r="G1819" s="6">
        <f t="shared" si="47"/>
        <v>4000</v>
      </c>
      <c r="H1819" s="1">
        <v>10</v>
      </c>
    </row>
    <row r="1820" spans="1:8" ht="19.55" customHeight="1" x14ac:dyDescent="0.25">
      <c r="A1820" s="6">
        <v>4261</v>
      </c>
      <c r="B1820" s="6" t="s">
        <v>2321</v>
      </c>
      <c r="C1820" s="6" t="s">
        <v>290</v>
      </c>
      <c r="D1820" s="6" t="s">
        <v>40</v>
      </c>
      <c r="E1820" s="6" t="s">
        <v>293</v>
      </c>
      <c r="F1820" s="6">
        <v>800</v>
      </c>
      <c r="G1820" s="6">
        <f t="shared" si="47"/>
        <v>8000</v>
      </c>
      <c r="H1820" s="1">
        <v>10</v>
      </c>
    </row>
    <row r="1821" spans="1:8" ht="19.55" customHeight="1" x14ac:dyDescent="0.25">
      <c r="A1821" s="6">
        <v>4261</v>
      </c>
      <c r="B1821" s="6" t="s">
        <v>2322</v>
      </c>
      <c r="C1821" s="6" t="s">
        <v>292</v>
      </c>
      <c r="D1821" s="6" t="s">
        <v>40</v>
      </c>
      <c r="E1821" s="6" t="s">
        <v>86</v>
      </c>
      <c r="F1821" s="6">
        <v>170</v>
      </c>
      <c r="G1821" s="6">
        <f>H1821*F1821</f>
        <v>8500</v>
      </c>
      <c r="H1821" s="1">
        <v>50</v>
      </c>
    </row>
    <row r="1822" spans="1:8" ht="19.55" customHeight="1" x14ac:dyDescent="0.25">
      <c r="A1822" s="6">
        <v>5122</v>
      </c>
      <c r="B1822" s="6" t="s">
        <v>2355</v>
      </c>
      <c r="C1822" s="6" t="s">
        <v>2356</v>
      </c>
      <c r="D1822" s="6" t="s">
        <v>40</v>
      </c>
      <c r="E1822" s="6" t="s">
        <v>86</v>
      </c>
      <c r="F1822" s="6">
        <v>30000</v>
      </c>
      <c r="G1822" s="6">
        <f t="shared" ref="G1822:G1867" si="48">H1822*F1822</f>
        <v>30000</v>
      </c>
      <c r="H1822" s="1">
        <v>1</v>
      </c>
    </row>
    <row r="1823" spans="1:8" ht="19.55" customHeight="1" x14ac:dyDescent="0.25">
      <c r="A1823" s="6">
        <v>5122</v>
      </c>
      <c r="B1823" s="6" t="s">
        <v>2357</v>
      </c>
      <c r="C1823" s="6" t="s">
        <v>2254</v>
      </c>
      <c r="D1823" s="6" t="s">
        <v>40</v>
      </c>
      <c r="E1823" s="6" t="s">
        <v>86</v>
      </c>
      <c r="F1823" s="6">
        <v>90000</v>
      </c>
      <c r="G1823" s="6">
        <f t="shared" si="48"/>
        <v>450000</v>
      </c>
      <c r="H1823" s="1">
        <v>5</v>
      </c>
    </row>
    <row r="1824" spans="1:8" ht="19.55" customHeight="1" x14ac:dyDescent="0.25">
      <c r="A1824" s="6">
        <v>5122</v>
      </c>
      <c r="B1824" s="6" t="s">
        <v>2358</v>
      </c>
      <c r="C1824" s="6" t="s">
        <v>2359</v>
      </c>
      <c r="D1824" s="6" t="s">
        <v>40</v>
      </c>
      <c r="E1824" s="6" t="s">
        <v>86</v>
      </c>
      <c r="F1824" s="6">
        <v>70000</v>
      </c>
      <c r="G1824" s="6">
        <f t="shared" si="48"/>
        <v>420000</v>
      </c>
      <c r="H1824" s="1">
        <v>6</v>
      </c>
    </row>
    <row r="1825" spans="1:8" ht="19.55" customHeight="1" x14ac:dyDescent="0.25">
      <c r="A1825" s="6">
        <v>5122</v>
      </c>
      <c r="B1825" s="6" t="s">
        <v>2360</v>
      </c>
      <c r="C1825" s="6" t="s">
        <v>2361</v>
      </c>
      <c r="D1825" s="6" t="s">
        <v>40</v>
      </c>
      <c r="E1825" s="6" t="s">
        <v>86</v>
      </c>
      <c r="F1825" s="6">
        <v>120000</v>
      </c>
      <c r="G1825" s="6">
        <f t="shared" si="48"/>
        <v>120000</v>
      </c>
      <c r="H1825" s="1">
        <v>1</v>
      </c>
    </row>
    <row r="1826" spans="1:8" ht="19.55" customHeight="1" x14ac:dyDescent="0.25">
      <c r="A1826" s="6">
        <v>5122</v>
      </c>
      <c r="B1826" s="6" t="s">
        <v>2362</v>
      </c>
      <c r="C1826" s="6" t="s">
        <v>2363</v>
      </c>
      <c r="D1826" s="6" t="s">
        <v>40</v>
      </c>
      <c r="E1826" s="6" t="s">
        <v>86</v>
      </c>
      <c r="F1826" s="6">
        <v>80000</v>
      </c>
      <c r="G1826" s="6">
        <f t="shared" si="48"/>
        <v>560000</v>
      </c>
      <c r="H1826" s="1">
        <v>7</v>
      </c>
    </row>
    <row r="1827" spans="1:8" ht="19.55" customHeight="1" x14ac:dyDescent="0.25">
      <c r="A1827" s="6">
        <v>5122</v>
      </c>
      <c r="B1827" s="6" t="s">
        <v>2364</v>
      </c>
      <c r="C1827" s="6" t="s">
        <v>2365</v>
      </c>
      <c r="D1827" s="6" t="s">
        <v>40</v>
      </c>
      <c r="E1827" s="6" t="s">
        <v>86</v>
      </c>
      <c r="F1827" s="6">
        <v>30000</v>
      </c>
      <c r="G1827" s="6">
        <f t="shared" si="48"/>
        <v>1500000</v>
      </c>
      <c r="H1827" s="1">
        <v>50</v>
      </c>
    </row>
    <row r="1828" spans="1:8" ht="19.55" customHeight="1" x14ac:dyDescent="0.25">
      <c r="A1828" s="6">
        <v>5122</v>
      </c>
      <c r="B1828" s="6" t="s">
        <v>2366</v>
      </c>
      <c r="C1828" s="6" t="s">
        <v>2367</v>
      </c>
      <c r="D1828" s="6" t="s">
        <v>40</v>
      </c>
      <c r="E1828" s="6" t="s">
        <v>86</v>
      </c>
      <c r="F1828" s="6">
        <v>13000</v>
      </c>
      <c r="G1828" s="6">
        <f t="shared" si="48"/>
        <v>260000</v>
      </c>
      <c r="H1828" s="1">
        <v>20</v>
      </c>
    </row>
    <row r="1829" spans="1:8" ht="19.55" customHeight="1" x14ac:dyDescent="0.25">
      <c r="A1829" s="6">
        <v>5122</v>
      </c>
      <c r="B1829" s="6" t="s">
        <v>2368</v>
      </c>
      <c r="C1829" s="6" t="s">
        <v>2369</v>
      </c>
      <c r="D1829" s="6" t="s">
        <v>40</v>
      </c>
      <c r="E1829" s="6" t="s">
        <v>86</v>
      </c>
      <c r="F1829" s="6">
        <v>25000</v>
      </c>
      <c r="G1829" s="6">
        <f t="shared" si="48"/>
        <v>250000</v>
      </c>
      <c r="H1829" s="1">
        <v>10</v>
      </c>
    </row>
    <row r="1830" spans="1:8" ht="19.55" customHeight="1" x14ac:dyDescent="0.25">
      <c r="A1830" s="6">
        <v>5122</v>
      </c>
      <c r="B1830" s="6" t="s">
        <v>2370</v>
      </c>
      <c r="C1830" s="6" t="s">
        <v>2371</v>
      </c>
      <c r="D1830" s="6" t="s">
        <v>40</v>
      </c>
      <c r="E1830" s="6" t="s">
        <v>86</v>
      </c>
      <c r="F1830" s="6">
        <v>80000</v>
      </c>
      <c r="G1830" s="6">
        <f t="shared" si="48"/>
        <v>480000</v>
      </c>
      <c r="H1830" s="1">
        <v>6</v>
      </c>
    </row>
    <row r="1831" spans="1:8" ht="19.55" customHeight="1" x14ac:dyDescent="0.25">
      <c r="A1831" s="6">
        <v>5122</v>
      </c>
      <c r="B1831" s="6" t="s">
        <v>2372</v>
      </c>
      <c r="C1831" s="6" t="s">
        <v>207</v>
      </c>
      <c r="D1831" s="6" t="s">
        <v>40</v>
      </c>
      <c r="E1831" s="6" t="s">
        <v>86</v>
      </c>
      <c r="F1831" s="6">
        <v>7000</v>
      </c>
      <c r="G1831" s="6">
        <f t="shared" si="48"/>
        <v>35000</v>
      </c>
      <c r="H1831" s="1">
        <v>5</v>
      </c>
    </row>
    <row r="1832" spans="1:8" ht="19.55" customHeight="1" x14ac:dyDescent="0.25">
      <c r="A1832" s="6">
        <v>4267</v>
      </c>
      <c r="B1832" s="6" t="s">
        <v>2800</v>
      </c>
      <c r="C1832" s="6" t="s">
        <v>195</v>
      </c>
      <c r="D1832" s="6" t="s">
        <v>40</v>
      </c>
      <c r="E1832" s="6" t="s">
        <v>225</v>
      </c>
      <c r="F1832" s="6">
        <v>300</v>
      </c>
      <c r="G1832" s="6">
        <f t="shared" si="48"/>
        <v>798000</v>
      </c>
      <c r="H1832" s="1">
        <v>2660</v>
      </c>
    </row>
    <row r="1833" spans="1:8" ht="19.55" customHeight="1" x14ac:dyDescent="0.25">
      <c r="A1833" s="6">
        <v>4267</v>
      </c>
      <c r="B1833" s="6" t="s">
        <v>2801</v>
      </c>
      <c r="C1833" s="6" t="s">
        <v>2802</v>
      </c>
      <c r="D1833" s="6" t="s">
        <v>40</v>
      </c>
      <c r="E1833" s="6" t="s">
        <v>86</v>
      </c>
      <c r="F1833" s="6">
        <v>150</v>
      </c>
      <c r="G1833" s="6">
        <f t="shared" si="48"/>
        <v>75000</v>
      </c>
      <c r="H1833" s="1">
        <v>500</v>
      </c>
    </row>
    <row r="1834" spans="1:8" ht="19.55" customHeight="1" x14ac:dyDescent="0.25">
      <c r="A1834" s="6">
        <v>4267</v>
      </c>
      <c r="B1834" s="6" t="s">
        <v>2803</v>
      </c>
      <c r="C1834" s="6" t="s">
        <v>205</v>
      </c>
      <c r="D1834" s="6" t="s">
        <v>40</v>
      </c>
      <c r="E1834" s="6" t="s">
        <v>86</v>
      </c>
      <c r="F1834" s="6">
        <v>600</v>
      </c>
      <c r="G1834" s="6">
        <f t="shared" si="48"/>
        <v>360000</v>
      </c>
      <c r="H1834" s="1">
        <v>600</v>
      </c>
    </row>
    <row r="1835" spans="1:8" ht="19.55" customHeight="1" x14ac:dyDescent="0.25">
      <c r="A1835" s="6">
        <v>4267</v>
      </c>
      <c r="B1835" s="6" t="s">
        <v>2804</v>
      </c>
      <c r="C1835" s="6" t="s">
        <v>205</v>
      </c>
      <c r="D1835" s="6" t="s">
        <v>40</v>
      </c>
      <c r="E1835" s="6" t="s">
        <v>86</v>
      </c>
      <c r="F1835" s="6">
        <v>350</v>
      </c>
      <c r="G1835" s="6">
        <f t="shared" si="48"/>
        <v>245000</v>
      </c>
      <c r="H1835" s="1">
        <v>700</v>
      </c>
    </row>
    <row r="1836" spans="1:8" ht="19.55" customHeight="1" x14ac:dyDescent="0.25">
      <c r="A1836" s="6">
        <v>4267</v>
      </c>
      <c r="B1836" s="6" t="s">
        <v>2805</v>
      </c>
      <c r="C1836" s="6" t="s">
        <v>1134</v>
      </c>
      <c r="D1836" s="6" t="s">
        <v>40</v>
      </c>
      <c r="E1836" s="6" t="s">
        <v>86</v>
      </c>
      <c r="F1836" s="6">
        <v>1000</v>
      </c>
      <c r="G1836" s="6">
        <f t="shared" si="48"/>
        <v>20000</v>
      </c>
      <c r="H1836" s="1">
        <v>20</v>
      </c>
    </row>
    <row r="1837" spans="1:8" ht="19.55" customHeight="1" x14ac:dyDescent="0.25">
      <c r="A1837" s="6">
        <v>4267</v>
      </c>
      <c r="B1837" s="6" t="s">
        <v>2806</v>
      </c>
      <c r="C1837" s="6" t="s">
        <v>1267</v>
      </c>
      <c r="D1837" s="6" t="s">
        <v>40</v>
      </c>
      <c r="E1837" s="6" t="s">
        <v>86</v>
      </c>
      <c r="F1837" s="6">
        <v>10</v>
      </c>
      <c r="G1837" s="6">
        <f t="shared" si="48"/>
        <v>30000</v>
      </c>
      <c r="H1837" s="1">
        <v>3000</v>
      </c>
    </row>
    <row r="1838" spans="1:8" ht="19.55" customHeight="1" x14ac:dyDescent="0.25">
      <c r="A1838" s="6">
        <v>4267</v>
      </c>
      <c r="B1838" s="6" t="s">
        <v>2807</v>
      </c>
      <c r="C1838" s="6" t="s">
        <v>881</v>
      </c>
      <c r="D1838" s="6" t="s">
        <v>40</v>
      </c>
      <c r="E1838" s="6" t="s">
        <v>86</v>
      </c>
      <c r="F1838" s="6">
        <v>400</v>
      </c>
      <c r="G1838" s="6">
        <f t="shared" si="48"/>
        <v>16000</v>
      </c>
      <c r="H1838" s="1">
        <v>40</v>
      </c>
    </row>
    <row r="1839" spans="1:8" ht="19.55" customHeight="1" x14ac:dyDescent="0.25">
      <c r="A1839" s="6">
        <v>4267</v>
      </c>
      <c r="B1839" s="6" t="s">
        <v>2808</v>
      </c>
      <c r="C1839" s="6" t="s">
        <v>2809</v>
      </c>
      <c r="D1839" s="6" t="s">
        <v>40</v>
      </c>
      <c r="E1839" s="6" t="s">
        <v>86</v>
      </c>
      <c r="F1839" s="6">
        <v>1000</v>
      </c>
      <c r="G1839" s="6">
        <f t="shared" si="48"/>
        <v>15000</v>
      </c>
      <c r="H1839" s="1">
        <v>15</v>
      </c>
    </row>
    <row r="1840" spans="1:8" ht="19.55" customHeight="1" x14ac:dyDescent="0.25">
      <c r="A1840" s="6">
        <v>4267</v>
      </c>
      <c r="B1840" s="6" t="s">
        <v>2810</v>
      </c>
      <c r="C1840" s="6" t="s">
        <v>215</v>
      </c>
      <c r="D1840" s="6" t="s">
        <v>40</v>
      </c>
      <c r="E1840" s="6" t="s">
        <v>110</v>
      </c>
      <c r="F1840" s="6">
        <v>800</v>
      </c>
      <c r="G1840" s="6">
        <f t="shared" si="48"/>
        <v>120000</v>
      </c>
      <c r="H1840" s="1">
        <v>150</v>
      </c>
    </row>
    <row r="1841" spans="1:8" ht="19.55" customHeight="1" x14ac:dyDescent="0.25">
      <c r="A1841" s="6">
        <v>4267</v>
      </c>
      <c r="B1841" s="6" t="s">
        <v>2811</v>
      </c>
      <c r="C1841" s="6" t="s">
        <v>889</v>
      </c>
      <c r="D1841" s="6" t="s">
        <v>40</v>
      </c>
      <c r="E1841" s="6" t="s">
        <v>110</v>
      </c>
      <c r="F1841" s="6">
        <v>1000</v>
      </c>
      <c r="G1841" s="6">
        <f t="shared" si="48"/>
        <v>15000</v>
      </c>
      <c r="H1841" s="1">
        <v>15</v>
      </c>
    </row>
    <row r="1842" spans="1:8" ht="19.55" customHeight="1" x14ac:dyDescent="0.25">
      <c r="A1842" s="6">
        <v>4267</v>
      </c>
      <c r="B1842" s="6" t="s">
        <v>2812</v>
      </c>
      <c r="C1842" s="6" t="s">
        <v>216</v>
      </c>
      <c r="D1842" s="6" t="s">
        <v>40</v>
      </c>
      <c r="E1842" s="6" t="s">
        <v>110</v>
      </c>
      <c r="F1842" s="6">
        <v>500</v>
      </c>
      <c r="G1842" s="6">
        <f t="shared" si="48"/>
        <v>15000</v>
      </c>
      <c r="H1842" s="1">
        <v>30</v>
      </c>
    </row>
    <row r="1843" spans="1:8" ht="19.55" customHeight="1" x14ac:dyDescent="0.25">
      <c r="A1843" s="6">
        <v>4267</v>
      </c>
      <c r="B1843" s="6" t="s">
        <v>2813</v>
      </c>
      <c r="C1843" s="6" t="s">
        <v>891</v>
      </c>
      <c r="D1843" s="6" t="s">
        <v>40</v>
      </c>
      <c r="E1843" s="6" t="s">
        <v>86</v>
      </c>
      <c r="F1843" s="6">
        <v>300</v>
      </c>
      <c r="G1843" s="6">
        <f t="shared" si="48"/>
        <v>7500</v>
      </c>
      <c r="H1843" s="1">
        <v>25</v>
      </c>
    </row>
    <row r="1844" spans="1:8" ht="19.55" customHeight="1" x14ac:dyDescent="0.25">
      <c r="A1844" s="6">
        <v>4267</v>
      </c>
      <c r="B1844" s="6" t="s">
        <v>2814</v>
      </c>
      <c r="C1844" s="6" t="s">
        <v>217</v>
      </c>
      <c r="D1844" s="6" t="s">
        <v>40</v>
      </c>
      <c r="E1844" s="6" t="s">
        <v>86</v>
      </c>
      <c r="F1844" s="6">
        <v>800</v>
      </c>
      <c r="G1844" s="6">
        <f t="shared" si="48"/>
        <v>16000</v>
      </c>
      <c r="H1844" s="1">
        <v>20</v>
      </c>
    </row>
    <row r="1845" spans="1:8" ht="19.55" customHeight="1" x14ac:dyDescent="0.25">
      <c r="A1845" s="6">
        <v>4267</v>
      </c>
      <c r="B1845" s="6" t="s">
        <v>2815</v>
      </c>
      <c r="C1845" s="6" t="s">
        <v>2576</v>
      </c>
      <c r="D1845" s="6" t="s">
        <v>40</v>
      </c>
      <c r="E1845" s="6" t="s">
        <v>86</v>
      </c>
      <c r="F1845" s="6">
        <v>1000</v>
      </c>
      <c r="G1845" s="6">
        <f t="shared" si="48"/>
        <v>12000</v>
      </c>
      <c r="H1845" s="1">
        <v>12</v>
      </c>
    </row>
    <row r="1846" spans="1:8" ht="19.55" customHeight="1" x14ac:dyDescent="0.25">
      <c r="A1846" s="6">
        <v>5122</v>
      </c>
      <c r="B1846" s="6" t="s">
        <v>3480</v>
      </c>
      <c r="C1846" s="6" t="s">
        <v>3481</v>
      </c>
      <c r="D1846" s="6" t="s">
        <v>40</v>
      </c>
      <c r="E1846" s="6" t="s">
        <v>86</v>
      </c>
      <c r="F1846" s="6">
        <v>30000</v>
      </c>
      <c r="G1846" s="6">
        <f t="shared" si="48"/>
        <v>30000</v>
      </c>
      <c r="H1846" s="1">
        <v>1</v>
      </c>
    </row>
    <row r="1847" spans="1:8" ht="19.55" customHeight="1" x14ac:dyDescent="0.25">
      <c r="A1847" s="6">
        <v>5122</v>
      </c>
      <c r="B1847" s="6" t="s">
        <v>3482</v>
      </c>
      <c r="C1847" s="6" t="s">
        <v>762</v>
      </c>
      <c r="D1847" s="6" t="s">
        <v>40</v>
      </c>
      <c r="E1847" s="6" t="s">
        <v>86</v>
      </c>
      <c r="F1847" s="6">
        <v>160000</v>
      </c>
      <c r="G1847" s="6">
        <f t="shared" si="48"/>
        <v>160000</v>
      </c>
      <c r="H1847" s="1">
        <v>1</v>
      </c>
    </row>
    <row r="1848" spans="1:8" ht="19.55" customHeight="1" x14ac:dyDescent="0.25">
      <c r="A1848" s="6">
        <v>5122</v>
      </c>
      <c r="B1848" s="6" t="s">
        <v>3483</v>
      </c>
      <c r="C1848" s="6" t="s">
        <v>2361</v>
      </c>
      <c r="D1848" s="6" t="s">
        <v>40</v>
      </c>
      <c r="E1848" s="6" t="s">
        <v>86</v>
      </c>
      <c r="F1848" s="6">
        <v>22000</v>
      </c>
      <c r="G1848" s="6">
        <f t="shared" si="48"/>
        <v>22000</v>
      </c>
      <c r="H1848" s="1">
        <v>1</v>
      </c>
    </row>
    <row r="1849" spans="1:8" ht="19.55" customHeight="1" x14ac:dyDescent="0.25">
      <c r="A1849" s="6">
        <v>5122</v>
      </c>
      <c r="B1849" s="6" t="s">
        <v>3484</v>
      </c>
      <c r="C1849" s="6" t="s">
        <v>2371</v>
      </c>
      <c r="D1849" s="6" t="s">
        <v>40</v>
      </c>
      <c r="E1849" s="6" t="s">
        <v>86</v>
      </c>
      <c r="F1849" s="6">
        <v>95000</v>
      </c>
      <c r="G1849" s="6">
        <f t="shared" si="48"/>
        <v>95000</v>
      </c>
      <c r="H1849" s="1">
        <v>1</v>
      </c>
    </row>
    <row r="1850" spans="1:8" ht="19.55" customHeight="1" x14ac:dyDescent="0.25">
      <c r="A1850" s="6">
        <v>5122</v>
      </c>
      <c r="B1850" s="6" t="s">
        <v>3485</v>
      </c>
      <c r="C1850" s="6" t="s">
        <v>3486</v>
      </c>
      <c r="D1850" s="6" t="s">
        <v>40</v>
      </c>
      <c r="E1850" s="6" t="s">
        <v>86</v>
      </c>
      <c r="F1850" s="6">
        <v>1330000</v>
      </c>
      <c r="G1850" s="6">
        <f t="shared" si="48"/>
        <v>1330000</v>
      </c>
      <c r="H1850" s="1">
        <v>1</v>
      </c>
    </row>
    <row r="1851" spans="1:8" ht="19.55" customHeight="1" x14ac:dyDescent="0.25">
      <c r="A1851" s="6">
        <v>4264</v>
      </c>
      <c r="B1851" s="6" t="s">
        <v>3863</v>
      </c>
      <c r="C1851" s="6" t="s">
        <v>1745</v>
      </c>
      <c r="D1851" s="6" t="s">
        <v>40</v>
      </c>
      <c r="E1851" s="6" t="s">
        <v>86</v>
      </c>
      <c r="F1851" s="6">
        <v>24500</v>
      </c>
      <c r="G1851" s="6">
        <f t="shared" si="48"/>
        <v>98000</v>
      </c>
      <c r="H1851" s="1">
        <v>4</v>
      </c>
    </row>
    <row r="1852" spans="1:8" ht="19.55" customHeight="1" x14ac:dyDescent="0.25">
      <c r="A1852" s="6">
        <v>4264</v>
      </c>
      <c r="B1852" s="6" t="s">
        <v>3864</v>
      </c>
      <c r="C1852" s="6" t="s">
        <v>1745</v>
      </c>
      <c r="D1852" s="6" t="s">
        <v>40</v>
      </c>
      <c r="E1852" s="6" t="s">
        <v>86</v>
      </c>
      <c r="F1852" s="6">
        <v>23500</v>
      </c>
      <c r="G1852" s="6">
        <f t="shared" si="48"/>
        <v>94000</v>
      </c>
      <c r="H1852" s="1">
        <v>4</v>
      </c>
    </row>
    <row r="1853" spans="1:8" ht="19.55" customHeight="1" x14ac:dyDescent="0.25">
      <c r="A1853" s="6">
        <v>4264</v>
      </c>
      <c r="B1853" s="6" t="s">
        <v>3865</v>
      </c>
      <c r="C1853" s="6" t="s">
        <v>1745</v>
      </c>
      <c r="D1853" s="6" t="s">
        <v>40</v>
      </c>
      <c r="E1853" s="6" t="s">
        <v>86</v>
      </c>
      <c r="F1853" s="6">
        <v>22000</v>
      </c>
      <c r="G1853" s="6">
        <f t="shared" si="48"/>
        <v>88000</v>
      </c>
      <c r="H1853" s="1">
        <v>4</v>
      </c>
    </row>
    <row r="1854" spans="1:8" ht="19.55" customHeight="1" x14ac:dyDescent="0.25">
      <c r="A1854" s="6">
        <v>4269</v>
      </c>
      <c r="B1854" s="6" t="s">
        <v>3947</v>
      </c>
      <c r="C1854" s="6" t="s">
        <v>320</v>
      </c>
      <c r="D1854" s="6" t="s">
        <v>40</v>
      </c>
      <c r="E1854" s="6" t="s">
        <v>86</v>
      </c>
      <c r="F1854" s="6">
        <v>300</v>
      </c>
      <c r="G1854" s="6">
        <f t="shared" si="48"/>
        <v>60000</v>
      </c>
      <c r="H1854" s="1">
        <v>200</v>
      </c>
    </row>
    <row r="1855" spans="1:8" ht="19.55" customHeight="1" x14ac:dyDescent="0.25">
      <c r="A1855" s="6">
        <v>4269</v>
      </c>
      <c r="B1855" s="6" t="s">
        <v>3948</v>
      </c>
      <c r="C1855" s="6" t="s">
        <v>320</v>
      </c>
      <c r="D1855" s="6" t="s">
        <v>40</v>
      </c>
      <c r="E1855" s="6" t="s">
        <v>86</v>
      </c>
      <c r="F1855" s="6">
        <v>600</v>
      </c>
      <c r="G1855" s="6">
        <f t="shared" si="48"/>
        <v>60000</v>
      </c>
      <c r="H1855" s="1">
        <v>100</v>
      </c>
    </row>
    <row r="1856" spans="1:8" ht="19.55" customHeight="1" x14ac:dyDescent="0.25">
      <c r="A1856" s="6">
        <v>4269</v>
      </c>
      <c r="B1856" s="6" t="s">
        <v>3949</v>
      </c>
      <c r="C1856" s="6" t="s">
        <v>312</v>
      </c>
      <c r="D1856" s="6" t="s">
        <v>40</v>
      </c>
      <c r="E1856" s="6" t="s">
        <v>86</v>
      </c>
      <c r="F1856" s="6">
        <v>30000</v>
      </c>
      <c r="G1856" s="6">
        <f t="shared" si="48"/>
        <v>480000</v>
      </c>
      <c r="H1856" s="1">
        <v>16</v>
      </c>
    </row>
    <row r="1857" spans="1:8" ht="19.55" customHeight="1" x14ac:dyDescent="0.25">
      <c r="A1857" s="6">
        <v>5122</v>
      </c>
      <c r="B1857" s="6" t="s">
        <v>4152</v>
      </c>
      <c r="C1857" s="6" t="s">
        <v>4153</v>
      </c>
      <c r="D1857" s="6" t="s">
        <v>40</v>
      </c>
      <c r="E1857" s="6" t="s">
        <v>86</v>
      </c>
      <c r="F1857" s="6">
        <v>10000</v>
      </c>
      <c r="G1857" s="6">
        <f t="shared" si="48"/>
        <v>80000</v>
      </c>
      <c r="H1857" s="1">
        <v>8</v>
      </c>
    </row>
    <row r="1858" spans="1:8" ht="19.55" customHeight="1" x14ac:dyDescent="0.25">
      <c r="A1858" s="6">
        <v>5122</v>
      </c>
      <c r="B1858" s="6" t="s">
        <v>4154</v>
      </c>
      <c r="C1858" s="6" t="s">
        <v>2022</v>
      </c>
      <c r="D1858" s="6" t="s">
        <v>40</v>
      </c>
      <c r="E1858" s="6" t="s">
        <v>824</v>
      </c>
      <c r="F1858" s="6">
        <v>170000</v>
      </c>
      <c r="G1858" s="6">
        <f t="shared" si="48"/>
        <v>170000</v>
      </c>
      <c r="H1858" s="1">
        <v>1</v>
      </c>
    </row>
    <row r="1859" spans="1:8" ht="19.55" customHeight="1" x14ac:dyDescent="0.25">
      <c r="A1859" s="6">
        <v>5122</v>
      </c>
      <c r="B1859" s="6" t="s">
        <v>4281</v>
      </c>
      <c r="C1859" s="6" t="s">
        <v>2252</v>
      </c>
      <c r="D1859" s="6" t="s">
        <v>40</v>
      </c>
      <c r="E1859" s="6" t="s">
        <v>86</v>
      </c>
      <c r="F1859" s="6">
        <v>52000</v>
      </c>
      <c r="G1859" s="6">
        <f t="shared" si="48"/>
        <v>1040000</v>
      </c>
      <c r="H1859" s="1">
        <v>20</v>
      </c>
    </row>
    <row r="1860" spans="1:8" ht="19.55" customHeight="1" x14ac:dyDescent="0.25">
      <c r="A1860" s="6">
        <v>5122</v>
      </c>
      <c r="B1860" s="6" t="s">
        <v>4282</v>
      </c>
      <c r="C1860" s="6" t="s">
        <v>762</v>
      </c>
      <c r="D1860" s="6" t="s">
        <v>40</v>
      </c>
      <c r="E1860" s="6" t="s">
        <v>86</v>
      </c>
      <c r="F1860" s="6">
        <v>220000</v>
      </c>
      <c r="G1860" s="6">
        <f t="shared" si="48"/>
        <v>220000</v>
      </c>
      <c r="H1860" s="1">
        <v>1</v>
      </c>
    </row>
    <row r="1861" spans="1:8" ht="19.55" customHeight="1" x14ac:dyDescent="0.25">
      <c r="A1861" s="6">
        <v>5122</v>
      </c>
      <c r="B1861" s="6" t="s">
        <v>4283</v>
      </c>
      <c r="C1861" s="6" t="s">
        <v>4284</v>
      </c>
      <c r="D1861" s="6" t="s">
        <v>40</v>
      </c>
      <c r="E1861" s="6" t="s">
        <v>86</v>
      </c>
      <c r="F1861" s="6">
        <v>150000</v>
      </c>
      <c r="G1861" s="6">
        <f t="shared" si="48"/>
        <v>150000</v>
      </c>
      <c r="H1861" s="1">
        <v>1</v>
      </c>
    </row>
    <row r="1862" spans="1:8" ht="19.55" customHeight="1" x14ac:dyDescent="0.25">
      <c r="A1862" s="6">
        <v>5122</v>
      </c>
      <c r="B1862" s="6" t="s">
        <v>4285</v>
      </c>
      <c r="C1862" s="6" t="s">
        <v>2256</v>
      </c>
      <c r="D1862" s="6" t="s">
        <v>40</v>
      </c>
      <c r="E1862" s="6" t="s">
        <v>226</v>
      </c>
      <c r="F1862" s="6">
        <v>7000</v>
      </c>
      <c r="G1862" s="6">
        <f t="shared" si="48"/>
        <v>455000</v>
      </c>
      <c r="H1862" s="1">
        <v>65</v>
      </c>
    </row>
    <row r="1863" spans="1:8" ht="19.55" customHeight="1" x14ac:dyDescent="0.25">
      <c r="A1863" s="6">
        <v>4264</v>
      </c>
      <c r="B1863" s="6" t="s">
        <v>4764</v>
      </c>
      <c r="C1863" s="6" t="s">
        <v>109</v>
      </c>
      <c r="D1863" s="6" t="s">
        <v>40</v>
      </c>
      <c r="E1863" s="6" t="s">
        <v>110</v>
      </c>
      <c r="F1863" s="6">
        <v>470</v>
      </c>
      <c r="G1863" s="6">
        <f t="shared" si="48"/>
        <v>7520000</v>
      </c>
      <c r="H1863" s="1">
        <v>16000</v>
      </c>
    </row>
    <row r="1864" spans="1:8" ht="19.55" customHeight="1" x14ac:dyDescent="0.25">
      <c r="A1864" s="6">
        <v>5122</v>
      </c>
      <c r="B1864" s="6" t="s">
        <v>4825</v>
      </c>
      <c r="C1864" s="6" t="s">
        <v>927</v>
      </c>
      <c r="D1864" s="6" t="s">
        <v>40</v>
      </c>
      <c r="E1864" s="6" t="s">
        <v>86</v>
      </c>
      <c r="F1864" s="6">
        <v>330000</v>
      </c>
      <c r="G1864" s="6">
        <f t="shared" si="48"/>
        <v>3960000</v>
      </c>
      <c r="H1864" s="1">
        <v>12</v>
      </c>
    </row>
    <row r="1865" spans="1:8" ht="19.55" customHeight="1" x14ac:dyDescent="0.25">
      <c r="A1865" s="6">
        <v>5122</v>
      </c>
      <c r="B1865" s="6" t="s">
        <v>4826</v>
      </c>
      <c r="C1865" s="6" t="s">
        <v>2698</v>
      </c>
      <c r="D1865" s="6" t="s">
        <v>40</v>
      </c>
      <c r="E1865" s="6" t="s">
        <v>86</v>
      </c>
      <c r="F1865" s="6">
        <v>140000</v>
      </c>
      <c r="G1865" s="6">
        <f t="shared" si="48"/>
        <v>280000</v>
      </c>
      <c r="H1865" s="1">
        <v>2</v>
      </c>
    </row>
    <row r="1866" spans="1:8" ht="19.55" customHeight="1" x14ac:dyDescent="0.25">
      <c r="A1866" s="6">
        <v>5122</v>
      </c>
      <c r="B1866" s="6" t="s">
        <v>4827</v>
      </c>
      <c r="C1866" s="6" t="s">
        <v>2698</v>
      </c>
      <c r="D1866" s="6" t="s">
        <v>40</v>
      </c>
      <c r="E1866" s="6" t="s">
        <v>86</v>
      </c>
      <c r="F1866" s="6">
        <v>140000</v>
      </c>
      <c r="G1866" s="6">
        <f t="shared" si="48"/>
        <v>140000</v>
      </c>
      <c r="H1866" s="1">
        <v>1</v>
      </c>
    </row>
    <row r="1867" spans="1:8" ht="19.55" customHeight="1" x14ac:dyDescent="0.25">
      <c r="A1867" s="6">
        <v>5122</v>
      </c>
      <c r="B1867" s="6" t="s">
        <v>4828</v>
      </c>
      <c r="C1867" s="6" t="s">
        <v>929</v>
      </c>
      <c r="D1867" s="6" t="s">
        <v>40</v>
      </c>
      <c r="E1867" s="6" t="s">
        <v>86</v>
      </c>
      <c r="F1867" s="6">
        <v>100000</v>
      </c>
      <c r="G1867" s="6">
        <f t="shared" si="48"/>
        <v>400000</v>
      </c>
      <c r="H1867" s="1">
        <v>4</v>
      </c>
    </row>
    <row r="1868" spans="1:8" ht="19.55" customHeight="1" x14ac:dyDescent="0.25">
      <c r="A1868" s="6">
        <v>5122</v>
      </c>
      <c r="B1868" s="6" t="s">
        <v>4829</v>
      </c>
      <c r="C1868" s="6" t="s">
        <v>2254</v>
      </c>
      <c r="D1868" s="6" t="s">
        <v>40</v>
      </c>
      <c r="E1868" s="6" t="s">
        <v>86</v>
      </c>
      <c r="F1868" s="6">
        <v>150000</v>
      </c>
      <c r="G1868" s="6">
        <f>H1868*F1868</f>
        <v>300000</v>
      </c>
      <c r="H1868" s="1">
        <v>2</v>
      </c>
    </row>
    <row r="1869" spans="1:8" ht="19.55" customHeight="1" x14ac:dyDescent="0.25">
      <c r="A1869" s="6">
        <v>5122</v>
      </c>
      <c r="B1869" s="6" t="s">
        <v>5093</v>
      </c>
      <c r="C1869" s="6" t="s">
        <v>929</v>
      </c>
      <c r="D1869" s="6" t="s">
        <v>40</v>
      </c>
      <c r="E1869" s="6" t="s">
        <v>86</v>
      </c>
      <c r="F1869" s="6">
        <v>89000</v>
      </c>
      <c r="G1869" s="6">
        <f t="shared" ref="G1869" si="49">H1869*F1869</f>
        <v>267000</v>
      </c>
      <c r="H1869" s="1">
        <v>3</v>
      </c>
    </row>
    <row r="1870" spans="1:8" ht="19.55" customHeight="1" x14ac:dyDescent="0.25">
      <c r="A1870" s="6">
        <v>5122</v>
      </c>
      <c r="B1870" s="6" t="s">
        <v>5094</v>
      </c>
      <c r="C1870" s="6" t="s">
        <v>929</v>
      </c>
      <c r="D1870" s="6" t="s">
        <v>40</v>
      </c>
      <c r="E1870" s="6" t="s">
        <v>86</v>
      </c>
      <c r="F1870" s="6">
        <v>133000</v>
      </c>
      <c r="G1870" s="6">
        <f>H1870*F1870</f>
        <v>133000</v>
      </c>
      <c r="H1870" s="1">
        <v>1</v>
      </c>
    </row>
    <row r="1871" spans="1:8" ht="19.55" customHeight="1" x14ac:dyDescent="0.25">
      <c r="A1871" s="6">
        <v>5122</v>
      </c>
      <c r="B1871" s="6" t="s">
        <v>5573</v>
      </c>
      <c r="C1871" s="6" t="s">
        <v>5574</v>
      </c>
      <c r="D1871" s="6" t="s">
        <v>40</v>
      </c>
      <c r="E1871" s="6" t="s">
        <v>86</v>
      </c>
      <c r="F1871" s="6">
        <v>12000</v>
      </c>
      <c r="G1871" s="6">
        <f t="shared" ref="G1871:G1872" si="50">H1871*F1871</f>
        <v>12000</v>
      </c>
      <c r="H1871" s="1">
        <v>1</v>
      </c>
    </row>
    <row r="1872" spans="1:8" ht="19.55" customHeight="1" x14ac:dyDescent="0.25">
      <c r="A1872" s="6">
        <v>5122</v>
      </c>
      <c r="B1872" s="6" t="s">
        <v>5575</v>
      </c>
      <c r="C1872" s="6" t="s">
        <v>5576</v>
      </c>
      <c r="D1872" s="6" t="s">
        <v>40</v>
      </c>
      <c r="E1872" s="6" t="s">
        <v>824</v>
      </c>
      <c r="F1872" s="6">
        <v>258000</v>
      </c>
      <c r="G1872" s="6">
        <f t="shared" si="50"/>
        <v>258000</v>
      </c>
      <c r="H1872" s="1">
        <v>1</v>
      </c>
    </row>
    <row r="1873" spans="1:8" ht="14.95" customHeight="1" x14ac:dyDescent="0.25">
      <c r="A1873" s="27" t="s">
        <v>96</v>
      </c>
      <c r="B1873" s="28"/>
      <c r="C1873" s="28"/>
      <c r="D1873" s="28"/>
      <c r="E1873" s="28"/>
      <c r="F1873" s="28"/>
      <c r="G1873" s="28"/>
      <c r="H1873" s="29"/>
    </row>
    <row r="1874" spans="1:8" ht="41.3" customHeight="1" x14ac:dyDescent="0.25">
      <c r="A1874" s="6">
        <v>4252</v>
      </c>
      <c r="B1874" s="6" t="s">
        <v>370</v>
      </c>
      <c r="C1874" s="6" t="s">
        <v>50</v>
      </c>
      <c r="D1874" s="6" t="s">
        <v>48</v>
      </c>
      <c r="E1874" s="6" t="s">
        <v>7</v>
      </c>
      <c r="F1874" s="6">
        <v>0</v>
      </c>
      <c r="G1874" s="6">
        <v>0</v>
      </c>
      <c r="H1874" s="1">
        <v>1</v>
      </c>
    </row>
    <row r="1875" spans="1:8" ht="41.3" customHeight="1" x14ac:dyDescent="0.25">
      <c r="A1875" s="6">
        <v>4252</v>
      </c>
      <c r="B1875" s="6" t="s">
        <v>371</v>
      </c>
      <c r="C1875" s="6" t="s">
        <v>50</v>
      </c>
      <c r="D1875" s="6" t="s">
        <v>48</v>
      </c>
      <c r="E1875" s="6" t="s">
        <v>7</v>
      </c>
      <c r="F1875" s="6">
        <v>0</v>
      </c>
      <c r="G1875" s="6">
        <v>0</v>
      </c>
      <c r="H1875" s="1">
        <v>1</v>
      </c>
    </row>
    <row r="1876" spans="1:8" ht="41.3" customHeight="1" x14ac:dyDescent="0.25">
      <c r="A1876" s="6">
        <v>4252</v>
      </c>
      <c r="B1876" s="6" t="s">
        <v>372</v>
      </c>
      <c r="C1876" s="6" t="s">
        <v>50</v>
      </c>
      <c r="D1876" s="6" t="s">
        <v>48</v>
      </c>
      <c r="E1876" s="6" t="s">
        <v>7</v>
      </c>
      <c r="F1876" s="6">
        <v>0</v>
      </c>
      <c r="G1876" s="6">
        <v>0</v>
      </c>
      <c r="H1876" s="1">
        <v>1</v>
      </c>
    </row>
    <row r="1877" spans="1:8" ht="41.3" customHeight="1" x14ac:dyDescent="0.25">
      <c r="A1877" s="6">
        <v>4252</v>
      </c>
      <c r="B1877" s="6" t="s">
        <v>373</v>
      </c>
      <c r="C1877" s="6" t="s">
        <v>50</v>
      </c>
      <c r="D1877" s="6" t="s">
        <v>48</v>
      </c>
      <c r="E1877" s="6" t="s">
        <v>7</v>
      </c>
      <c r="F1877" s="6">
        <v>0</v>
      </c>
      <c r="G1877" s="6">
        <v>0</v>
      </c>
      <c r="H1877" s="1">
        <v>1</v>
      </c>
    </row>
    <row r="1878" spans="1:8" ht="41.3" customHeight="1" x14ac:dyDescent="0.25">
      <c r="A1878" s="6">
        <v>4252</v>
      </c>
      <c r="B1878" s="6" t="s">
        <v>374</v>
      </c>
      <c r="C1878" s="6" t="s">
        <v>42</v>
      </c>
      <c r="D1878" s="6" t="s">
        <v>48</v>
      </c>
      <c r="E1878" s="6" t="s">
        <v>7</v>
      </c>
      <c r="F1878" s="6">
        <v>0</v>
      </c>
      <c r="G1878" s="6">
        <v>0</v>
      </c>
      <c r="H1878" s="1">
        <v>1</v>
      </c>
    </row>
    <row r="1879" spans="1:8" ht="41.3" customHeight="1" x14ac:dyDescent="0.25">
      <c r="A1879" s="6">
        <v>4252</v>
      </c>
      <c r="B1879" s="6" t="s">
        <v>375</v>
      </c>
      <c r="C1879" s="6" t="s">
        <v>42</v>
      </c>
      <c r="D1879" s="6" t="s">
        <v>48</v>
      </c>
      <c r="E1879" s="6" t="s">
        <v>7</v>
      </c>
      <c r="F1879" s="6">
        <v>0</v>
      </c>
      <c r="G1879" s="6">
        <v>0</v>
      </c>
      <c r="H1879" s="1">
        <v>1</v>
      </c>
    </row>
    <row r="1880" spans="1:8" ht="41.3" customHeight="1" x14ac:dyDescent="0.25">
      <c r="A1880" s="6">
        <v>4252</v>
      </c>
      <c r="B1880" s="6" t="s">
        <v>376</v>
      </c>
      <c r="C1880" s="6" t="s">
        <v>45</v>
      </c>
      <c r="D1880" s="6" t="s">
        <v>48</v>
      </c>
      <c r="E1880" s="6" t="s">
        <v>7</v>
      </c>
      <c r="F1880" s="6">
        <v>0</v>
      </c>
      <c r="G1880" s="6">
        <v>0</v>
      </c>
      <c r="H1880" s="1">
        <v>1</v>
      </c>
    </row>
    <row r="1881" spans="1:8" ht="41.3" customHeight="1" x14ac:dyDescent="0.25">
      <c r="A1881" s="6">
        <v>4252</v>
      </c>
      <c r="B1881" s="6" t="s">
        <v>377</v>
      </c>
      <c r="C1881" s="6" t="s">
        <v>183</v>
      </c>
      <c r="D1881" s="6" t="s">
        <v>48</v>
      </c>
      <c r="E1881" s="6" t="s">
        <v>7</v>
      </c>
      <c r="F1881" s="6">
        <v>0</v>
      </c>
      <c r="G1881" s="6">
        <v>0</v>
      </c>
      <c r="H1881" s="1">
        <v>1</v>
      </c>
    </row>
    <row r="1882" spans="1:8" ht="50.95" customHeight="1" x14ac:dyDescent="0.25">
      <c r="A1882" s="6">
        <v>4252</v>
      </c>
      <c r="B1882" s="6" t="s">
        <v>378</v>
      </c>
      <c r="C1882" s="6" t="s">
        <v>47</v>
      </c>
      <c r="D1882" s="6" t="s">
        <v>48</v>
      </c>
      <c r="E1882" s="6" t="s">
        <v>7</v>
      </c>
      <c r="F1882" s="6">
        <v>0</v>
      </c>
      <c r="G1882" s="6">
        <v>0</v>
      </c>
      <c r="H1882" s="1">
        <v>1</v>
      </c>
    </row>
    <row r="1883" spans="1:8" ht="41.3" customHeight="1" x14ac:dyDescent="0.25">
      <c r="A1883" s="6">
        <v>4252</v>
      </c>
      <c r="B1883" s="6" t="s">
        <v>379</v>
      </c>
      <c r="C1883" s="6" t="s">
        <v>380</v>
      </c>
      <c r="D1883" s="6" t="s">
        <v>48</v>
      </c>
      <c r="E1883" s="6" t="s">
        <v>7</v>
      </c>
      <c r="F1883" s="6">
        <v>0</v>
      </c>
      <c r="G1883" s="6">
        <v>0</v>
      </c>
      <c r="H1883" s="1">
        <v>1</v>
      </c>
    </row>
    <row r="1884" spans="1:8" ht="41.3" customHeight="1" x14ac:dyDescent="0.25">
      <c r="A1884" s="6" t="s">
        <v>389</v>
      </c>
      <c r="B1884" s="6" t="s">
        <v>382</v>
      </c>
      <c r="C1884" s="6" t="s">
        <v>34</v>
      </c>
      <c r="D1884" s="6" t="s">
        <v>39</v>
      </c>
      <c r="E1884" s="6" t="s">
        <v>7</v>
      </c>
      <c r="F1884" s="6">
        <v>4000000</v>
      </c>
      <c r="G1884" s="6">
        <v>4000000</v>
      </c>
      <c r="H1884" s="1">
        <v>1</v>
      </c>
    </row>
    <row r="1885" spans="1:8" ht="41.3" customHeight="1" x14ac:dyDescent="0.25">
      <c r="A1885" s="6" t="s">
        <v>389</v>
      </c>
      <c r="B1885" s="6" t="s">
        <v>383</v>
      </c>
      <c r="C1885" s="6" t="s">
        <v>36</v>
      </c>
      <c r="D1885" s="6" t="s">
        <v>40</v>
      </c>
      <c r="E1885" s="6" t="s">
        <v>7</v>
      </c>
      <c r="F1885" s="6">
        <v>2536000</v>
      </c>
      <c r="G1885" s="6">
        <v>2536000</v>
      </c>
      <c r="H1885" s="1">
        <v>1</v>
      </c>
    </row>
    <row r="1886" spans="1:8" ht="41.3" customHeight="1" x14ac:dyDescent="0.25">
      <c r="A1886" s="6" t="s">
        <v>390</v>
      </c>
      <c r="B1886" s="6" t="s">
        <v>1547</v>
      </c>
      <c r="C1886" s="6" t="s">
        <v>384</v>
      </c>
      <c r="D1886" s="6" t="s">
        <v>48</v>
      </c>
      <c r="E1886" s="6" t="s">
        <v>7</v>
      </c>
      <c r="F1886" s="6">
        <v>200000</v>
      </c>
      <c r="G1886" s="6">
        <v>200000</v>
      </c>
      <c r="H1886" s="1">
        <v>1</v>
      </c>
    </row>
    <row r="1887" spans="1:8" ht="41.3" customHeight="1" x14ac:dyDescent="0.25">
      <c r="A1887" s="6" t="s">
        <v>389</v>
      </c>
      <c r="B1887" s="6" t="s">
        <v>385</v>
      </c>
      <c r="C1887" s="6" t="s">
        <v>38</v>
      </c>
      <c r="D1887" s="6" t="s">
        <v>40</v>
      </c>
      <c r="E1887" s="6" t="s">
        <v>7</v>
      </c>
      <c r="F1887" s="6">
        <v>300000</v>
      </c>
      <c r="G1887" s="6">
        <v>300000</v>
      </c>
      <c r="H1887" s="1">
        <v>1</v>
      </c>
    </row>
    <row r="1888" spans="1:8" ht="47.25" customHeight="1" x14ac:dyDescent="0.25">
      <c r="A1888" s="6" t="s">
        <v>391</v>
      </c>
      <c r="B1888" s="6" t="s">
        <v>386</v>
      </c>
      <c r="C1888" s="6" t="s">
        <v>387</v>
      </c>
      <c r="D1888" s="6" t="s">
        <v>48</v>
      </c>
      <c r="E1888" s="6" t="s">
        <v>7</v>
      </c>
      <c r="F1888" s="6">
        <v>0</v>
      </c>
      <c r="G1888" s="6">
        <v>0</v>
      </c>
      <c r="H1888" s="1">
        <v>1</v>
      </c>
    </row>
    <row r="1889" spans="1:8" ht="41.3" customHeight="1" x14ac:dyDescent="0.25">
      <c r="A1889" s="6" t="s">
        <v>391</v>
      </c>
      <c r="B1889" s="6" t="s">
        <v>388</v>
      </c>
      <c r="C1889" s="6" t="s">
        <v>57</v>
      </c>
      <c r="D1889" s="6" t="s">
        <v>39</v>
      </c>
      <c r="E1889" s="6" t="s">
        <v>7</v>
      </c>
      <c r="F1889" s="6">
        <v>0</v>
      </c>
      <c r="G1889" s="6">
        <v>0</v>
      </c>
      <c r="H1889" s="1">
        <v>1</v>
      </c>
    </row>
    <row r="1890" spans="1:8" ht="25.5" customHeight="1" x14ac:dyDescent="0.25">
      <c r="A1890" s="6">
        <v>4213</v>
      </c>
      <c r="B1890" s="6" t="s">
        <v>836</v>
      </c>
      <c r="C1890" s="6" t="s">
        <v>135</v>
      </c>
      <c r="D1890" s="6" t="s">
        <v>48</v>
      </c>
      <c r="E1890" s="6" t="s">
        <v>7</v>
      </c>
      <c r="F1890" s="6">
        <v>188000</v>
      </c>
      <c r="G1890" s="6">
        <v>188000</v>
      </c>
      <c r="H1890" s="1">
        <v>1</v>
      </c>
    </row>
    <row r="1891" spans="1:8" ht="25.5" customHeight="1" x14ac:dyDescent="0.25">
      <c r="A1891" s="6">
        <v>4252</v>
      </c>
      <c r="B1891" s="6" t="s">
        <v>1649</v>
      </c>
      <c r="C1891" s="6" t="s">
        <v>50</v>
      </c>
      <c r="D1891" s="6" t="s">
        <v>48</v>
      </c>
      <c r="E1891" s="6" t="s">
        <v>7</v>
      </c>
      <c r="F1891" s="6">
        <v>0</v>
      </c>
      <c r="G1891" s="6">
        <v>0</v>
      </c>
      <c r="H1891" s="1">
        <v>1</v>
      </c>
    </row>
    <row r="1892" spans="1:8" ht="25.5" customHeight="1" x14ac:dyDescent="0.25">
      <c r="A1892" s="6">
        <v>4252</v>
      </c>
      <c r="B1892" s="6" t="s">
        <v>49</v>
      </c>
      <c r="C1892" s="6" t="s">
        <v>50</v>
      </c>
      <c r="D1892" s="6" t="s">
        <v>48</v>
      </c>
      <c r="E1892" s="6" t="s">
        <v>7</v>
      </c>
      <c r="F1892" s="6">
        <v>0</v>
      </c>
      <c r="G1892" s="6">
        <v>0</v>
      </c>
      <c r="H1892" s="1">
        <v>1</v>
      </c>
    </row>
    <row r="1893" spans="1:8" ht="25.5" customHeight="1" x14ac:dyDescent="0.25">
      <c r="A1893" s="6">
        <v>4252</v>
      </c>
      <c r="B1893" s="6" t="s">
        <v>51</v>
      </c>
      <c r="C1893" s="6" t="s">
        <v>50</v>
      </c>
      <c r="D1893" s="6" t="s">
        <v>48</v>
      </c>
      <c r="E1893" s="6" t="s">
        <v>7</v>
      </c>
      <c r="F1893" s="6">
        <v>0</v>
      </c>
      <c r="G1893" s="6">
        <v>0</v>
      </c>
      <c r="H1893" s="1">
        <v>1</v>
      </c>
    </row>
    <row r="1894" spans="1:8" ht="25.5" customHeight="1" x14ac:dyDescent="0.25">
      <c r="A1894" s="6">
        <v>4252</v>
      </c>
      <c r="B1894" s="6" t="s">
        <v>52</v>
      </c>
      <c r="C1894" s="6" t="s">
        <v>50</v>
      </c>
      <c r="D1894" s="6" t="s">
        <v>48</v>
      </c>
      <c r="E1894" s="6" t="s">
        <v>7</v>
      </c>
      <c r="F1894" s="6">
        <v>0</v>
      </c>
      <c r="G1894" s="6">
        <v>0</v>
      </c>
      <c r="H1894" s="1">
        <v>1</v>
      </c>
    </row>
    <row r="1895" spans="1:8" ht="25.5" customHeight="1" x14ac:dyDescent="0.25">
      <c r="A1895" s="6">
        <v>4252</v>
      </c>
      <c r="B1895" s="6" t="s">
        <v>2243</v>
      </c>
      <c r="C1895" s="6" t="s">
        <v>42</v>
      </c>
      <c r="D1895" s="6" t="s">
        <v>48</v>
      </c>
      <c r="E1895" s="6" t="s">
        <v>7</v>
      </c>
      <c r="F1895" s="6">
        <v>600000</v>
      </c>
      <c r="G1895" s="6">
        <v>600000</v>
      </c>
      <c r="H1895" s="1">
        <v>1</v>
      </c>
    </row>
    <row r="1896" spans="1:8" ht="25.5" customHeight="1" x14ac:dyDescent="0.25">
      <c r="A1896" s="6">
        <v>4252</v>
      </c>
      <c r="B1896" s="6" t="s">
        <v>2244</v>
      </c>
      <c r="C1896" s="6" t="s">
        <v>42</v>
      </c>
      <c r="D1896" s="6" t="s">
        <v>48</v>
      </c>
      <c r="E1896" s="6" t="s">
        <v>7</v>
      </c>
      <c r="F1896" s="6">
        <v>700000</v>
      </c>
      <c r="G1896" s="6">
        <v>700000</v>
      </c>
      <c r="H1896" s="1">
        <v>1</v>
      </c>
    </row>
    <row r="1897" spans="1:8" ht="25.5" customHeight="1" x14ac:dyDescent="0.25">
      <c r="A1897" s="6">
        <v>4252</v>
      </c>
      <c r="B1897" s="6" t="s">
        <v>2245</v>
      </c>
      <c r="C1897" s="6" t="s">
        <v>45</v>
      </c>
      <c r="D1897" s="6" t="s">
        <v>48</v>
      </c>
      <c r="E1897" s="6" t="s">
        <v>7</v>
      </c>
      <c r="F1897" s="6">
        <v>100000</v>
      </c>
      <c r="G1897" s="6">
        <v>100000</v>
      </c>
      <c r="H1897" s="1">
        <v>1</v>
      </c>
    </row>
    <row r="1898" spans="1:8" ht="25.5" customHeight="1" x14ac:dyDescent="0.25">
      <c r="A1898" s="6">
        <v>4252</v>
      </c>
      <c r="B1898" s="6" t="s">
        <v>2246</v>
      </c>
      <c r="C1898" s="6" t="s">
        <v>183</v>
      </c>
      <c r="D1898" s="6" t="s">
        <v>48</v>
      </c>
      <c r="E1898" s="6" t="s">
        <v>7</v>
      </c>
      <c r="F1898" s="6">
        <v>300000</v>
      </c>
      <c r="G1898" s="6">
        <v>300000</v>
      </c>
      <c r="H1898" s="1">
        <v>1</v>
      </c>
    </row>
    <row r="1899" spans="1:8" ht="46.2" customHeight="1" x14ac:dyDescent="0.25">
      <c r="A1899" s="6">
        <v>4252</v>
      </c>
      <c r="B1899" s="6" t="s">
        <v>2247</v>
      </c>
      <c r="C1899" s="6" t="s">
        <v>47</v>
      </c>
      <c r="D1899" s="6" t="s">
        <v>48</v>
      </c>
      <c r="E1899" s="6" t="s">
        <v>7</v>
      </c>
      <c r="F1899" s="6">
        <v>200000</v>
      </c>
      <c r="G1899" s="6">
        <v>200000</v>
      </c>
      <c r="H1899" s="1">
        <v>1</v>
      </c>
    </row>
    <row r="1900" spans="1:8" ht="38.75" customHeight="1" x14ac:dyDescent="0.25">
      <c r="A1900" s="6">
        <v>4252</v>
      </c>
      <c r="B1900" s="6" t="s">
        <v>2248</v>
      </c>
      <c r="C1900" s="6" t="s">
        <v>380</v>
      </c>
      <c r="D1900" s="6" t="s">
        <v>48</v>
      </c>
      <c r="E1900" s="6" t="s">
        <v>7</v>
      </c>
      <c r="F1900" s="6">
        <v>100000</v>
      </c>
      <c r="G1900" s="6">
        <v>100000</v>
      </c>
      <c r="H1900" s="1">
        <v>1</v>
      </c>
    </row>
    <row r="1901" spans="1:8" ht="23.95" customHeight="1" x14ac:dyDescent="0.25">
      <c r="A1901" s="6">
        <v>4215</v>
      </c>
      <c r="B1901" s="6" t="s">
        <v>2492</v>
      </c>
      <c r="C1901" s="6" t="s">
        <v>948</v>
      </c>
      <c r="D1901" s="6" t="s">
        <v>39</v>
      </c>
      <c r="E1901" s="6" t="s">
        <v>7</v>
      </c>
      <c r="F1901" s="6">
        <v>105000</v>
      </c>
      <c r="G1901" s="6">
        <v>105000</v>
      </c>
      <c r="H1901" s="1">
        <v>1</v>
      </c>
    </row>
    <row r="1902" spans="1:8" ht="23.95" customHeight="1" x14ac:dyDescent="0.25">
      <c r="A1902" s="6">
        <v>4215</v>
      </c>
      <c r="B1902" s="6" t="s">
        <v>2602</v>
      </c>
      <c r="C1902" s="6" t="s">
        <v>948</v>
      </c>
      <c r="D1902" s="6" t="s">
        <v>39</v>
      </c>
      <c r="E1902" s="6" t="s">
        <v>7</v>
      </c>
      <c r="F1902" s="6">
        <v>105000</v>
      </c>
      <c r="G1902" s="6">
        <v>105000</v>
      </c>
      <c r="H1902" s="1">
        <v>1</v>
      </c>
    </row>
    <row r="1903" spans="1:8" ht="23.95" customHeight="1" x14ac:dyDescent="0.25">
      <c r="A1903" s="6">
        <v>4241</v>
      </c>
      <c r="B1903" s="6" t="s">
        <v>3065</v>
      </c>
      <c r="C1903" s="6" t="s">
        <v>57</v>
      </c>
      <c r="D1903" s="6" t="s">
        <v>39</v>
      </c>
      <c r="E1903" s="6" t="s">
        <v>7</v>
      </c>
      <c r="F1903" s="6">
        <v>74600</v>
      </c>
      <c r="G1903" s="6">
        <v>74600</v>
      </c>
      <c r="H1903" s="1">
        <v>1</v>
      </c>
    </row>
    <row r="1904" spans="1:8" ht="23.95" customHeight="1" x14ac:dyDescent="0.25">
      <c r="A1904" s="6">
        <v>4252</v>
      </c>
      <c r="B1904" s="6" t="s">
        <v>3321</v>
      </c>
      <c r="C1904" s="6" t="s">
        <v>50</v>
      </c>
      <c r="D1904" s="6" t="s">
        <v>48</v>
      </c>
      <c r="E1904" s="6" t="s">
        <v>7</v>
      </c>
      <c r="F1904" s="6">
        <v>1000000</v>
      </c>
      <c r="G1904" s="6">
        <v>1000000</v>
      </c>
      <c r="H1904" s="1">
        <v>1</v>
      </c>
    </row>
    <row r="1905" spans="1:8" ht="14.95" customHeight="1" x14ac:dyDescent="0.25">
      <c r="A1905" s="24" t="s">
        <v>553</v>
      </c>
      <c r="B1905" s="25"/>
      <c r="C1905" s="25"/>
      <c r="D1905" s="25"/>
      <c r="E1905" s="25"/>
      <c r="F1905" s="25"/>
      <c r="G1905" s="25"/>
      <c r="H1905" s="26"/>
    </row>
    <row r="1906" spans="1:8" ht="14.95" customHeight="1" x14ac:dyDescent="0.25">
      <c r="A1906" s="27" t="s">
        <v>59</v>
      </c>
      <c r="B1906" s="28"/>
      <c r="C1906" s="28"/>
      <c r="D1906" s="28"/>
      <c r="E1906" s="28"/>
      <c r="F1906" s="28"/>
      <c r="G1906" s="28"/>
      <c r="H1906" s="29"/>
    </row>
    <row r="1907" spans="1:8" ht="23.95" customHeight="1" x14ac:dyDescent="0.25">
      <c r="A1907" s="6">
        <v>5134</v>
      </c>
      <c r="B1907" s="6" t="s">
        <v>554</v>
      </c>
      <c r="C1907" s="6" t="s">
        <v>61</v>
      </c>
      <c r="D1907" s="6" t="s">
        <v>8</v>
      </c>
      <c r="E1907" s="6" t="s">
        <v>7</v>
      </c>
      <c r="F1907" s="6">
        <v>0</v>
      </c>
      <c r="G1907" s="6">
        <v>0</v>
      </c>
      <c r="H1907" s="1">
        <v>1</v>
      </c>
    </row>
    <row r="1908" spans="1:8" ht="23.95" customHeight="1" x14ac:dyDescent="0.25">
      <c r="A1908" s="6">
        <v>5134</v>
      </c>
      <c r="B1908" s="6" t="s">
        <v>555</v>
      </c>
      <c r="C1908" s="6" t="s">
        <v>61</v>
      </c>
      <c r="D1908" s="6" t="s">
        <v>8</v>
      </c>
      <c r="E1908" s="6" t="s">
        <v>7</v>
      </c>
      <c r="F1908" s="6">
        <v>0</v>
      </c>
      <c r="G1908" s="6">
        <v>0</v>
      </c>
      <c r="H1908" s="1">
        <v>1</v>
      </c>
    </row>
    <row r="1909" spans="1:8" ht="23.95" customHeight="1" x14ac:dyDescent="0.25">
      <c r="A1909" s="6">
        <v>5134</v>
      </c>
      <c r="B1909" s="6" t="s">
        <v>556</v>
      </c>
      <c r="C1909" s="6" t="s">
        <v>61</v>
      </c>
      <c r="D1909" s="6" t="s">
        <v>8</v>
      </c>
      <c r="E1909" s="6" t="s">
        <v>7</v>
      </c>
      <c r="F1909" s="6">
        <v>0</v>
      </c>
      <c r="G1909" s="6">
        <v>0</v>
      </c>
      <c r="H1909" s="1">
        <v>1</v>
      </c>
    </row>
    <row r="1910" spans="1:8" ht="23.95" customHeight="1" x14ac:dyDescent="0.25">
      <c r="A1910" s="6">
        <v>5134</v>
      </c>
      <c r="B1910" s="6" t="s">
        <v>557</v>
      </c>
      <c r="C1910" s="6" t="s">
        <v>61</v>
      </c>
      <c r="D1910" s="6" t="s">
        <v>8</v>
      </c>
      <c r="E1910" s="6" t="s">
        <v>7</v>
      </c>
      <c r="F1910" s="6">
        <v>0</v>
      </c>
      <c r="G1910" s="6">
        <v>0</v>
      </c>
      <c r="H1910" s="1">
        <v>1</v>
      </c>
    </row>
    <row r="1911" spans="1:8" ht="23.95" customHeight="1" x14ac:dyDescent="0.25">
      <c r="A1911" s="6">
        <v>5134</v>
      </c>
      <c r="B1911" s="6" t="s">
        <v>558</v>
      </c>
      <c r="C1911" s="6" t="s">
        <v>61</v>
      </c>
      <c r="D1911" s="6" t="s">
        <v>8</v>
      </c>
      <c r="E1911" s="6" t="s">
        <v>7</v>
      </c>
      <c r="F1911" s="6">
        <v>0</v>
      </c>
      <c r="G1911" s="6">
        <v>0</v>
      </c>
      <c r="H1911" s="1">
        <v>1</v>
      </c>
    </row>
    <row r="1912" spans="1:8" ht="23.95" customHeight="1" x14ac:dyDescent="0.25">
      <c r="A1912" s="6">
        <v>5134</v>
      </c>
      <c r="B1912" s="6" t="s">
        <v>559</v>
      </c>
      <c r="C1912" s="6" t="s">
        <v>61</v>
      </c>
      <c r="D1912" s="6" t="s">
        <v>8</v>
      </c>
      <c r="E1912" s="6" t="s">
        <v>7</v>
      </c>
      <c r="F1912" s="6">
        <v>0</v>
      </c>
      <c r="G1912" s="6">
        <v>0</v>
      </c>
      <c r="H1912" s="1">
        <v>1</v>
      </c>
    </row>
    <row r="1913" spans="1:8" ht="23.95" customHeight="1" x14ac:dyDescent="0.25">
      <c r="A1913" s="6">
        <v>5134</v>
      </c>
      <c r="B1913" s="6" t="s">
        <v>560</v>
      </c>
      <c r="C1913" s="6" t="s">
        <v>61</v>
      </c>
      <c r="D1913" s="6" t="s">
        <v>8</v>
      </c>
      <c r="E1913" s="6" t="s">
        <v>7</v>
      </c>
      <c r="F1913" s="6">
        <v>0</v>
      </c>
      <c r="G1913" s="6">
        <v>0</v>
      </c>
      <c r="H1913" s="1">
        <v>1</v>
      </c>
    </row>
    <row r="1914" spans="1:8" ht="23.95" customHeight="1" x14ac:dyDescent="0.25">
      <c r="A1914" s="6">
        <v>5134</v>
      </c>
      <c r="B1914" s="6" t="s">
        <v>561</v>
      </c>
      <c r="C1914" s="6" t="s">
        <v>61</v>
      </c>
      <c r="D1914" s="6" t="s">
        <v>8</v>
      </c>
      <c r="E1914" s="6" t="s">
        <v>7</v>
      </c>
      <c r="F1914" s="6">
        <v>0</v>
      </c>
      <c r="G1914" s="6">
        <v>0</v>
      </c>
      <c r="H1914" s="1">
        <v>1</v>
      </c>
    </row>
    <row r="1915" spans="1:8" ht="23.95" customHeight="1" x14ac:dyDescent="0.25">
      <c r="A1915" s="6">
        <v>5134</v>
      </c>
      <c r="B1915" s="6" t="s">
        <v>562</v>
      </c>
      <c r="C1915" s="6" t="s">
        <v>61</v>
      </c>
      <c r="D1915" s="6" t="s">
        <v>8</v>
      </c>
      <c r="E1915" s="6" t="s">
        <v>7</v>
      </c>
      <c r="F1915" s="6">
        <v>0</v>
      </c>
      <c r="G1915" s="6">
        <v>0</v>
      </c>
      <c r="H1915" s="1">
        <v>1</v>
      </c>
    </row>
    <row r="1916" spans="1:8" ht="23.95" customHeight="1" x14ac:dyDescent="0.25">
      <c r="A1916" s="6">
        <v>5134</v>
      </c>
      <c r="B1916" s="6" t="s">
        <v>1499</v>
      </c>
      <c r="C1916" s="6" t="s">
        <v>61</v>
      </c>
      <c r="D1916" s="6" t="s">
        <v>8</v>
      </c>
      <c r="E1916" s="6" t="s">
        <v>7</v>
      </c>
      <c r="F1916" s="6">
        <v>0</v>
      </c>
      <c r="G1916" s="6">
        <v>0</v>
      </c>
      <c r="H1916" s="1">
        <v>1</v>
      </c>
    </row>
    <row r="1917" spans="1:8" ht="23.95" customHeight="1" x14ac:dyDescent="0.25">
      <c r="A1917" s="6">
        <v>5134</v>
      </c>
      <c r="B1917" s="6" t="s">
        <v>1500</v>
      </c>
      <c r="C1917" s="6" t="s">
        <v>61</v>
      </c>
      <c r="D1917" s="6" t="s">
        <v>8</v>
      </c>
      <c r="E1917" s="6" t="s">
        <v>7</v>
      </c>
      <c r="F1917" s="6">
        <v>0</v>
      </c>
      <c r="G1917" s="6">
        <v>0</v>
      </c>
      <c r="H1917" s="1">
        <v>1</v>
      </c>
    </row>
    <row r="1918" spans="1:8" ht="23.95" customHeight="1" x14ac:dyDescent="0.25">
      <c r="A1918" s="6">
        <v>5134</v>
      </c>
      <c r="B1918" s="6" t="s">
        <v>1501</v>
      </c>
      <c r="C1918" s="6" t="s">
        <v>61</v>
      </c>
      <c r="D1918" s="6" t="s">
        <v>8</v>
      </c>
      <c r="E1918" s="6" t="s">
        <v>7</v>
      </c>
      <c r="F1918" s="6">
        <v>0</v>
      </c>
      <c r="G1918" s="6">
        <v>0</v>
      </c>
      <c r="H1918" s="1">
        <v>1</v>
      </c>
    </row>
    <row r="1919" spans="1:8" ht="23.95" customHeight="1" x14ac:dyDescent="0.25">
      <c r="A1919" s="6">
        <v>5134</v>
      </c>
      <c r="B1919" s="6" t="s">
        <v>1502</v>
      </c>
      <c r="C1919" s="6" t="s">
        <v>61</v>
      </c>
      <c r="D1919" s="6" t="s">
        <v>8</v>
      </c>
      <c r="E1919" s="6" t="s">
        <v>7</v>
      </c>
      <c r="F1919" s="6">
        <v>0</v>
      </c>
      <c r="G1919" s="6">
        <v>0</v>
      </c>
      <c r="H1919" s="1">
        <v>1</v>
      </c>
    </row>
    <row r="1920" spans="1:8" ht="23.95" customHeight="1" x14ac:dyDescent="0.25">
      <c r="A1920" s="6">
        <v>5134</v>
      </c>
      <c r="B1920" s="6" t="s">
        <v>1503</v>
      </c>
      <c r="C1920" s="6" t="s">
        <v>61</v>
      </c>
      <c r="D1920" s="6" t="s">
        <v>8</v>
      </c>
      <c r="E1920" s="6" t="s">
        <v>7</v>
      </c>
      <c r="F1920" s="6">
        <v>0</v>
      </c>
      <c r="G1920" s="6">
        <v>0</v>
      </c>
      <c r="H1920" s="1">
        <v>1</v>
      </c>
    </row>
    <row r="1921" spans="1:8" ht="23.95" customHeight="1" x14ac:dyDescent="0.25">
      <c r="A1921" s="6">
        <v>5134</v>
      </c>
      <c r="B1921" s="6" t="s">
        <v>1504</v>
      </c>
      <c r="C1921" s="6" t="s">
        <v>61</v>
      </c>
      <c r="D1921" s="6" t="s">
        <v>8</v>
      </c>
      <c r="E1921" s="6" t="s">
        <v>7</v>
      </c>
      <c r="F1921" s="6">
        <v>0</v>
      </c>
      <c r="G1921" s="6">
        <v>0</v>
      </c>
      <c r="H1921" s="1">
        <v>1</v>
      </c>
    </row>
    <row r="1922" spans="1:8" ht="23.95" customHeight="1" x14ac:dyDescent="0.25">
      <c r="A1922" s="6">
        <v>5134</v>
      </c>
      <c r="B1922" s="6" t="s">
        <v>1511</v>
      </c>
      <c r="C1922" s="6" t="s">
        <v>61</v>
      </c>
      <c r="D1922" s="6" t="s">
        <v>8</v>
      </c>
      <c r="E1922" s="6" t="s">
        <v>7</v>
      </c>
      <c r="F1922" s="6">
        <v>200000</v>
      </c>
      <c r="G1922" s="6">
        <v>200000</v>
      </c>
      <c r="H1922" s="1">
        <v>1</v>
      </c>
    </row>
    <row r="1923" spans="1:8" ht="23.95" customHeight="1" x14ac:dyDescent="0.25">
      <c r="A1923" s="6">
        <v>5134</v>
      </c>
      <c r="B1923" s="6" t="s">
        <v>1512</v>
      </c>
      <c r="C1923" s="6" t="s">
        <v>61</v>
      </c>
      <c r="D1923" s="6" t="s">
        <v>8</v>
      </c>
      <c r="E1923" s="6" t="s">
        <v>7</v>
      </c>
      <c r="F1923" s="6">
        <v>250000</v>
      </c>
      <c r="G1923" s="6">
        <v>250000</v>
      </c>
      <c r="H1923" s="1">
        <v>1</v>
      </c>
    </row>
    <row r="1924" spans="1:8" ht="23.95" customHeight="1" x14ac:dyDescent="0.25">
      <c r="A1924" s="6">
        <v>5134</v>
      </c>
      <c r="B1924" s="6" t="s">
        <v>1513</v>
      </c>
      <c r="C1924" s="6" t="s">
        <v>61</v>
      </c>
      <c r="D1924" s="6" t="s">
        <v>8</v>
      </c>
      <c r="E1924" s="6" t="s">
        <v>7</v>
      </c>
      <c r="F1924" s="6">
        <v>450000</v>
      </c>
      <c r="G1924" s="6">
        <v>450000</v>
      </c>
      <c r="H1924" s="1">
        <v>1</v>
      </c>
    </row>
    <row r="1925" spans="1:8" ht="23.95" customHeight="1" x14ac:dyDescent="0.25">
      <c r="A1925" s="6">
        <v>5134</v>
      </c>
      <c r="B1925" s="6" t="s">
        <v>1514</v>
      </c>
      <c r="C1925" s="6" t="s">
        <v>61</v>
      </c>
      <c r="D1925" s="6" t="s">
        <v>8</v>
      </c>
      <c r="E1925" s="6" t="s">
        <v>7</v>
      </c>
      <c r="F1925" s="6">
        <v>300000</v>
      </c>
      <c r="G1925" s="6">
        <v>300000</v>
      </c>
      <c r="H1925" s="1">
        <v>1</v>
      </c>
    </row>
    <row r="1926" spans="1:8" ht="23.95" customHeight="1" x14ac:dyDescent="0.25">
      <c r="A1926" s="6">
        <v>5134</v>
      </c>
      <c r="B1926" s="6" t="s">
        <v>1515</v>
      </c>
      <c r="C1926" s="6" t="s">
        <v>61</v>
      </c>
      <c r="D1926" s="6" t="s">
        <v>8</v>
      </c>
      <c r="E1926" s="6" t="s">
        <v>7</v>
      </c>
      <c r="F1926" s="6">
        <v>300000</v>
      </c>
      <c r="G1926" s="6">
        <v>300000</v>
      </c>
      <c r="H1926" s="1">
        <v>1</v>
      </c>
    </row>
    <row r="1927" spans="1:8" ht="23.95" customHeight="1" x14ac:dyDescent="0.25">
      <c r="A1927" s="6">
        <v>5134</v>
      </c>
      <c r="B1927" s="6" t="s">
        <v>1516</v>
      </c>
      <c r="C1927" s="6" t="s">
        <v>61</v>
      </c>
      <c r="D1927" s="6" t="s">
        <v>8</v>
      </c>
      <c r="E1927" s="6" t="s">
        <v>7</v>
      </c>
      <c r="F1927" s="6">
        <v>250000</v>
      </c>
      <c r="G1927" s="6">
        <v>250000</v>
      </c>
      <c r="H1927" s="1">
        <v>1</v>
      </c>
    </row>
    <row r="1928" spans="1:8" ht="23.95" customHeight="1" x14ac:dyDescent="0.25">
      <c r="A1928" s="6">
        <v>5134</v>
      </c>
      <c r="B1928" s="6" t="s">
        <v>1517</v>
      </c>
      <c r="C1928" s="6" t="s">
        <v>61</v>
      </c>
      <c r="D1928" s="6" t="s">
        <v>8</v>
      </c>
      <c r="E1928" s="6" t="s">
        <v>7</v>
      </c>
      <c r="F1928" s="6">
        <v>300000</v>
      </c>
      <c r="G1928" s="6">
        <v>300000</v>
      </c>
      <c r="H1928" s="1">
        <v>1</v>
      </c>
    </row>
    <row r="1929" spans="1:8" ht="23.95" customHeight="1" x14ac:dyDescent="0.25">
      <c r="A1929" s="6">
        <v>5134</v>
      </c>
      <c r="B1929" s="6" t="s">
        <v>1518</v>
      </c>
      <c r="C1929" s="6" t="s">
        <v>61</v>
      </c>
      <c r="D1929" s="6" t="s">
        <v>8</v>
      </c>
      <c r="E1929" s="6" t="s">
        <v>7</v>
      </c>
      <c r="F1929" s="6">
        <v>300000</v>
      </c>
      <c r="G1929" s="6">
        <v>300000</v>
      </c>
      <c r="H1929" s="1">
        <v>1</v>
      </c>
    </row>
    <row r="1930" spans="1:8" ht="23.95" customHeight="1" x14ac:dyDescent="0.25">
      <c r="A1930" s="6">
        <v>5134</v>
      </c>
      <c r="B1930" s="6" t="s">
        <v>1519</v>
      </c>
      <c r="C1930" s="6" t="s">
        <v>61</v>
      </c>
      <c r="D1930" s="6" t="s">
        <v>8</v>
      </c>
      <c r="E1930" s="6" t="s">
        <v>7</v>
      </c>
      <c r="F1930" s="6">
        <v>250000</v>
      </c>
      <c r="G1930" s="6">
        <v>250000</v>
      </c>
      <c r="H1930" s="1">
        <v>1</v>
      </c>
    </row>
    <row r="1931" spans="1:8" ht="23.95" customHeight="1" x14ac:dyDescent="0.25">
      <c r="A1931" s="6">
        <v>5134</v>
      </c>
      <c r="B1931" s="6" t="s">
        <v>1520</v>
      </c>
      <c r="C1931" s="6" t="s">
        <v>61</v>
      </c>
      <c r="D1931" s="6" t="s">
        <v>8</v>
      </c>
      <c r="E1931" s="6" t="s">
        <v>7</v>
      </c>
      <c r="F1931" s="6">
        <v>350000</v>
      </c>
      <c r="G1931" s="6">
        <v>350000</v>
      </c>
      <c r="H1931" s="1">
        <v>1</v>
      </c>
    </row>
    <row r="1932" spans="1:8" ht="23.95" customHeight="1" x14ac:dyDescent="0.25">
      <c r="A1932" s="6">
        <v>5134</v>
      </c>
      <c r="B1932" s="6" t="s">
        <v>1521</v>
      </c>
      <c r="C1932" s="6" t="s">
        <v>61</v>
      </c>
      <c r="D1932" s="6" t="s">
        <v>8</v>
      </c>
      <c r="E1932" s="6" t="s">
        <v>7</v>
      </c>
      <c r="F1932" s="6">
        <v>300000</v>
      </c>
      <c r="G1932" s="6">
        <v>300000</v>
      </c>
      <c r="H1932" s="1">
        <v>1</v>
      </c>
    </row>
    <row r="1933" spans="1:8" ht="23.95" customHeight="1" x14ac:dyDescent="0.25">
      <c r="A1933" s="6">
        <v>5134</v>
      </c>
      <c r="B1933" s="6" t="s">
        <v>1522</v>
      </c>
      <c r="C1933" s="6" t="s">
        <v>61</v>
      </c>
      <c r="D1933" s="6" t="s">
        <v>8</v>
      </c>
      <c r="E1933" s="6" t="s">
        <v>7</v>
      </c>
      <c r="F1933" s="6">
        <v>400000</v>
      </c>
      <c r="G1933" s="6">
        <v>400000</v>
      </c>
      <c r="H1933" s="1">
        <v>1</v>
      </c>
    </row>
    <row r="1934" spans="1:8" ht="23.95" customHeight="1" x14ac:dyDescent="0.25">
      <c r="A1934" s="6">
        <v>5134</v>
      </c>
      <c r="B1934" s="6" t="s">
        <v>1523</v>
      </c>
      <c r="C1934" s="6" t="s">
        <v>61</v>
      </c>
      <c r="D1934" s="6" t="s">
        <v>8</v>
      </c>
      <c r="E1934" s="6" t="s">
        <v>7</v>
      </c>
      <c r="F1934" s="6">
        <v>200000</v>
      </c>
      <c r="G1934" s="6">
        <v>200000</v>
      </c>
      <c r="H1934" s="1">
        <v>1</v>
      </c>
    </row>
    <row r="1935" spans="1:8" ht="23.95" customHeight="1" x14ac:dyDescent="0.25">
      <c r="A1935" s="6">
        <v>5134</v>
      </c>
      <c r="B1935" s="6" t="s">
        <v>1524</v>
      </c>
      <c r="C1935" s="6" t="s">
        <v>61</v>
      </c>
      <c r="D1935" s="6" t="s">
        <v>8</v>
      </c>
      <c r="E1935" s="6" t="s">
        <v>7</v>
      </c>
      <c r="F1935" s="6">
        <v>200000</v>
      </c>
      <c r="G1935" s="6">
        <v>200000</v>
      </c>
      <c r="H1935" s="1">
        <v>1</v>
      </c>
    </row>
    <row r="1936" spans="1:8" ht="23.95" customHeight="1" x14ac:dyDescent="0.25">
      <c r="A1936" s="6">
        <v>5134</v>
      </c>
      <c r="B1936" s="6" t="s">
        <v>1525</v>
      </c>
      <c r="C1936" s="6" t="s">
        <v>61</v>
      </c>
      <c r="D1936" s="6" t="s">
        <v>8</v>
      </c>
      <c r="E1936" s="6" t="s">
        <v>7</v>
      </c>
      <c r="F1936" s="6">
        <v>200000</v>
      </c>
      <c r="G1936" s="6">
        <v>200000</v>
      </c>
      <c r="H1936" s="1">
        <v>1</v>
      </c>
    </row>
    <row r="1937" spans="1:8" ht="23.95" customHeight="1" x14ac:dyDescent="0.25">
      <c r="A1937" s="6">
        <v>5134</v>
      </c>
      <c r="B1937" s="6" t="s">
        <v>1713</v>
      </c>
      <c r="C1937" s="6" t="s">
        <v>61</v>
      </c>
      <c r="D1937" s="6" t="s">
        <v>8</v>
      </c>
      <c r="E1937" s="6" t="s">
        <v>7</v>
      </c>
      <c r="F1937" s="6">
        <v>200000</v>
      </c>
      <c r="G1937" s="6">
        <v>200000</v>
      </c>
      <c r="H1937" s="1">
        <v>1</v>
      </c>
    </row>
    <row r="1938" spans="1:8" ht="23.95" customHeight="1" x14ac:dyDescent="0.25">
      <c r="A1938" s="6">
        <v>5134</v>
      </c>
      <c r="B1938" s="6" t="s">
        <v>1714</v>
      </c>
      <c r="C1938" s="6" t="s">
        <v>61</v>
      </c>
      <c r="D1938" s="6" t="s">
        <v>8</v>
      </c>
      <c r="E1938" s="6" t="s">
        <v>7</v>
      </c>
      <c r="F1938" s="6">
        <v>200000</v>
      </c>
      <c r="G1938" s="6">
        <v>200000</v>
      </c>
      <c r="H1938" s="1">
        <v>1</v>
      </c>
    </row>
    <row r="1939" spans="1:8" ht="14.95" customHeight="1" x14ac:dyDescent="0.25">
      <c r="A1939" s="27" t="s">
        <v>96</v>
      </c>
      <c r="B1939" s="28"/>
      <c r="C1939" s="28"/>
      <c r="D1939" s="28"/>
      <c r="E1939" s="28"/>
      <c r="F1939" s="28"/>
      <c r="G1939" s="28"/>
      <c r="H1939" s="29"/>
    </row>
    <row r="1940" spans="1:8" ht="23.95" customHeight="1" x14ac:dyDescent="0.25">
      <c r="A1940" s="6">
        <v>5134</v>
      </c>
      <c r="B1940" s="6" t="s">
        <v>2233</v>
      </c>
      <c r="C1940" s="6" t="s">
        <v>107</v>
      </c>
      <c r="D1940" s="6" t="s">
        <v>48</v>
      </c>
      <c r="E1940" s="6" t="s">
        <v>7</v>
      </c>
      <c r="F1940" s="6">
        <v>800000</v>
      </c>
      <c r="G1940" s="6">
        <v>800000</v>
      </c>
      <c r="H1940" s="1">
        <v>1</v>
      </c>
    </row>
    <row r="1941" spans="1:8" ht="14.95" customHeight="1" x14ac:dyDescent="0.25">
      <c r="A1941" s="24" t="s">
        <v>4789</v>
      </c>
      <c r="B1941" s="25"/>
      <c r="C1941" s="25"/>
      <c r="D1941" s="25"/>
      <c r="E1941" s="25"/>
      <c r="F1941" s="25"/>
      <c r="G1941" s="25"/>
      <c r="H1941" s="26"/>
    </row>
    <row r="1942" spans="1:8" ht="14.95" customHeight="1" x14ac:dyDescent="0.25">
      <c r="A1942" s="27" t="s">
        <v>59</v>
      </c>
      <c r="B1942" s="28"/>
      <c r="C1942" s="28"/>
      <c r="D1942" s="28"/>
      <c r="E1942" s="28"/>
      <c r="F1942" s="28"/>
      <c r="G1942" s="28"/>
      <c r="H1942" s="29"/>
    </row>
    <row r="1943" spans="1:8" ht="23.95" customHeight="1" x14ac:dyDescent="0.25">
      <c r="A1943" s="6">
        <v>5112</v>
      </c>
      <c r="B1943" s="6" t="s">
        <v>4790</v>
      </c>
      <c r="C1943" s="6" t="s">
        <v>4238</v>
      </c>
      <c r="D1943" s="6" t="s">
        <v>48</v>
      </c>
      <c r="E1943" s="6" t="s">
        <v>7</v>
      </c>
      <c r="F1943" s="6">
        <v>43542000</v>
      </c>
      <c r="G1943" s="6">
        <v>43542000</v>
      </c>
      <c r="H1943" s="1">
        <v>1</v>
      </c>
    </row>
    <row r="1944" spans="1:8" ht="14.95" customHeight="1" x14ac:dyDescent="0.25">
      <c r="A1944" s="27" t="s">
        <v>96</v>
      </c>
      <c r="B1944" s="28"/>
      <c r="C1944" s="28"/>
      <c r="D1944" s="28"/>
      <c r="E1944" s="28"/>
      <c r="F1944" s="28"/>
      <c r="G1944" s="28"/>
      <c r="H1944" s="29"/>
    </row>
    <row r="1945" spans="1:8" ht="23.95" customHeight="1" x14ac:dyDescent="0.25">
      <c r="A1945" s="6">
        <v>5112</v>
      </c>
      <c r="B1945" s="6" t="s">
        <v>4791</v>
      </c>
      <c r="C1945" s="6" t="s">
        <v>88</v>
      </c>
      <c r="D1945" s="6" t="s">
        <v>115</v>
      </c>
      <c r="E1945" s="6" t="s">
        <v>7</v>
      </c>
      <c r="F1945" s="6">
        <v>882450</v>
      </c>
      <c r="G1945" s="6">
        <v>882450</v>
      </c>
      <c r="H1945" s="1">
        <v>1</v>
      </c>
    </row>
    <row r="1946" spans="1:8" ht="23.95" customHeight="1" x14ac:dyDescent="0.25">
      <c r="A1946" s="6">
        <v>5112</v>
      </c>
      <c r="B1946" s="6" t="s">
        <v>4792</v>
      </c>
      <c r="C1946" s="6" t="s">
        <v>1673</v>
      </c>
      <c r="D1946" s="6" t="s">
        <v>39</v>
      </c>
      <c r="E1946" s="6" t="s">
        <v>7</v>
      </c>
      <c r="F1946" s="6">
        <v>264734</v>
      </c>
      <c r="G1946" s="6">
        <v>264734</v>
      </c>
      <c r="H1946" s="1">
        <v>1</v>
      </c>
    </row>
    <row r="1947" spans="1:8" ht="14.95" customHeight="1" x14ac:dyDescent="0.25">
      <c r="A1947" s="24" t="s">
        <v>3291</v>
      </c>
      <c r="B1947" s="25"/>
      <c r="C1947" s="25"/>
      <c r="D1947" s="25"/>
      <c r="E1947" s="25"/>
      <c r="F1947" s="25"/>
      <c r="G1947" s="25"/>
      <c r="H1947" s="26"/>
    </row>
    <row r="1948" spans="1:8" ht="14.95" customHeight="1" x14ac:dyDescent="0.25">
      <c r="A1948" s="27" t="s">
        <v>83</v>
      </c>
      <c r="B1948" s="28"/>
      <c r="C1948" s="28"/>
      <c r="D1948" s="28"/>
      <c r="E1948" s="28"/>
      <c r="F1948" s="28"/>
      <c r="G1948" s="28"/>
      <c r="H1948" s="29"/>
    </row>
    <row r="1949" spans="1:8" ht="23.95" customHeight="1" x14ac:dyDescent="0.25">
      <c r="A1949" s="6">
        <v>5129</v>
      </c>
      <c r="B1949" s="6" t="s">
        <v>3292</v>
      </c>
      <c r="C1949" s="6" t="s">
        <v>1131</v>
      </c>
      <c r="D1949" s="6" t="s">
        <v>40</v>
      </c>
      <c r="E1949" s="6" t="s">
        <v>86</v>
      </c>
      <c r="F1949" s="6">
        <v>60000</v>
      </c>
      <c r="G1949" s="6">
        <f>H1949*F1949</f>
        <v>2040000</v>
      </c>
      <c r="H1949" s="1">
        <v>34</v>
      </c>
    </row>
    <row r="1950" spans="1:8" ht="23.95" customHeight="1" x14ac:dyDescent="0.25">
      <c r="A1950" s="6">
        <v>5129</v>
      </c>
      <c r="B1950" s="6" t="s">
        <v>3293</v>
      </c>
      <c r="C1950" s="6" t="s">
        <v>1131</v>
      </c>
      <c r="D1950" s="6" t="s">
        <v>40</v>
      </c>
      <c r="E1950" s="6" t="s">
        <v>86</v>
      </c>
      <c r="F1950" s="6">
        <v>120000</v>
      </c>
      <c r="G1950" s="6">
        <f t="shared" ref="G1950:G1951" si="51">H1950*F1950</f>
        <v>4560000</v>
      </c>
      <c r="H1950" s="1">
        <v>38</v>
      </c>
    </row>
    <row r="1951" spans="1:8" ht="23.95" customHeight="1" x14ac:dyDescent="0.25">
      <c r="A1951" s="6">
        <v>5129</v>
      </c>
      <c r="B1951" s="6" t="s">
        <v>3294</v>
      </c>
      <c r="C1951" s="6" t="s">
        <v>879</v>
      </c>
      <c r="D1951" s="6" t="s">
        <v>40</v>
      </c>
      <c r="E1951" s="6" t="s">
        <v>86</v>
      </c>
      <c r="F1951" s="6">
        <v>30000</v>
      </c>
      <c r="G1951" s="6">
        <f t="shared" si="51"/>
        <v>1350000</v>
      </c>
      <c r="H1951" s="1">
        <v>45</v>
      </c>
    </row>
    <row r="1952" spans="1:8" ht="14.95" customHeight="1" x14ac:dyDescent="0.25">
      <c r="A1952" s="24" t="s">
        <v>2026</v>
      </c>
      <c r="B1952" s="25"/>
      <c r="C1952" s="25"/>
      <c r="D1952" s="25"/>
      <c r="E1952" s="25"/>
      <c r="F1952" s="25"/>
      <c r="G1952" s="25"/>
      <c r="H1952" s="26"/>
    </row>
    <row r="1953" spans="1:8" ht="14.95" customHeight="1" x14ac:dyDescent="0.25">
      <c r="A1953" s="27" t="s">
        <v>59</v>
      </c>
      <c r="B1953" s="28"/>
      <c r="C1953" s="28"/>
      <c r="D1953" s="28"/>
      <c r="E1953" s="28"/>
      <c r="F1953" s="28"/>
      <c r="G1953" s="28"/>
      <c r="H1953" s="29"/>
    </row>
    <row r="1954" spans="1:8" ht="23.95" customHeight="1" x14ac:dyDescent="0.25">
      <c r="A1954" s="6">
        <v>4251</v>
      </c>
      <c r="B1954" s="6" t="s">
        <v>2027</v>
      </c>
      <c r="C1954" s="6" t="s">
        <v>575</v>
      </c>
      <c r="D1954" s="6" t="s">
        <v>48</v>
      </c>
      <c r="E1954" s="6" t="s">
        <v>7</v>
      </c>
      <c r="F1954" s="6">
        <v>58799750</v>
      </c>
      <c r="G1954" s="6">
        <v>58799750</v>
      </c>
      <c r="H1954" s="1">
        <v>1</v>
      </c>
    </row>
    <row r="1955" spans="1:8" ht="14.95" customHeight="1" x14ac:dyDescent="0.25">
      <c r="A1955" s="27" t="s">
        <v>96</v>
      </c>
      <c r="B1955" s="28"/>
      <c r="C1955" s="28"/>
      <c r="D1955" s="28"/>
      <c r="E1955" s="28"/>
      <c r="F1955" s="28"/>
      <c r="G1955" s="28"/>
      <c r="H1955" s="29"/>
    </row>
    <row r="1956" spans="1:8" ht="23.95" customHeight="1" x14ac:dyDescent="0.25">
      <c r="A1956" s="6">
        <v>4251</v>
      </c>
      <c r="B1956" s="6" t="s">
        <v>2028</v>
      </c>
      <c r="C1956" s="6" t="s">
        <v>88</v>
      </c>
      <c r="D1956" s="6" t="s">
        <v>115</v>
      </c>
      <c r="E1956" s="6" t="s">
        <v>7</v>
      </c>
      <c r="F1956" s="6">
        <v>1175995</v>
      </c>
      <c r="G1956" s="6">
        <v>1175995</v>
      </c>
      <c r="H1956" s="1">
        <v>1</v>
      </c>
    </row>
    <row r="1957" spans="1:8" ht="14.95" customHeight="1" x14ac:dyDescent="0.25">
      <c r="A1957" s="24" t="s">
        <v>545</v>
      </c>
      <c r="B1957" s="25"/>
      <c r="C1957" s="25"/>
      <c r="D1957" s="25"/>
      <c r="E1957" s="25"/>
      <c r="F1957" s="25"/>
      <c r="G1957" s="25"/>
      <c r="H1957" s="26"/>
    </row>
    <row r="1958" spans="1:8" ht="14.95" customHeight="1" x14ac:dyDescent="0.25">
      <c r="A1958" s="27" t="s">
        <v>59</v>
      </c>
      <c r="B1958" s="28"/>
      <c r="C1958" s="28"/>
      <c r="D1958" s="28"/>
      <c r="E1958" s="28"/>
      <c r="F1958" s="28"/>
      <c r="G1958" s="28"/>
      <c r="H1958" s="29"/>
    </row>
    <row r="1959" spans="1:8" ht="23.95" customHeight="1" x14ac:dyDescent="0.25">
      <c r="A1959" s="6">
        <v>4251</v>
      </c>
      <c r="B1959" s="6" t="s">
        <v>546</v>
      </c>
      <c r="C1959" s="6" t="s">
        <v>393</v>
      </c>
      <c r="D1959" s="6" t="s">
        <v>8</v>
      </c>
      <c r="E1959" s="6" t="s">
        <v>7</v>
      </c>
      <c r="F1959" s="6">
        <v>0</v>
      </c>
      <c r="G1959" s="6">
        <v>0</v>
      </c>
      <c r="H1959" s="1">
        <v>1</v>
      </c>
    </row>
    <row r="1960" spans="1:8" ht="23.95" customHeight="1" x14ac:dyDescent="0.25">
      <c r="A1960" s="6">
        <v>4251</v>
      </c>
      <c r="B1960" s="6" t="s">
        <v>1636</v>
      </c>
      <c r="C1960" s="6" t="s">
        <v>393</v>
      </c>
      <c r="D1960" s="6" t="s">
        <v>8</v>
      </c>
      <c r="E1960" s="6" t="s">
        <v>7</v>
      </c>
      <c r="F1960" s="6">
        <v>96360000</v>
      </c>
      <c r="G1960" s="6">
        <v>96360000</v>
      </c>
      <c r="H1960" s="1">
        <v>1</v>
      </c>
    </row>
    <row r="1961" spans="1:8" ht="14.95" customHeight="1" x14ac:dyDescent="0.25">
      <c r="A1961" s="27" t="s">
        <v>96</v>
      </c>
      <c r="B1961" s="28"/>
      <c r="C1961" s="28"/>
      <c r="D1961" s="28"/>
      <c r="E1961" s="28"/>
      <c r="F1961" s="28"/>
      <c r="G1961" s="28"/>
      <c r="H1961" s="29"/>
    </row>
    <row r="1962" spans="1:8" ht="23.95" customHeight="1" x14ac:dyDescent="0.25">
      <c r="A1962" s="6">
        <v>4251</v>
      </c>
      <c r="B1962" s="6" t="s">
        <v>547</v>
      </c>
      <c r="C1962" s="6" t="s">
        <v>88</v>
      </c>
      <c r="D1962" s="6" t="s">
        <v>8</v>
      </c>
      <c r="E1962" s="6" t="s">
        <v>7</v>
      </c>
      <c r="F1962" s="6">
        <v>210000</v>
      </c>
      <c r="G1962" s="6">
        <v>210000</v>
      </c>
      <c r="H1962" s="1">
        <v>1</v>
      </c>
    </row>
    <row r="1963" spans="1:8" ht="14.95" customHeight="1" x14ac:dyDescent="0.25">
      <c r="A1963" s="24" t="s">
        <v>1552</v>
      </c>
      <c r="B1963" s="25"/>
      <c r="C1963" s="25"/>
      <c r="D1963" s="25"/>
      <c r="E1963" s="25"/>
      <c r="F1963" s="25"/>
      <c r="G1963" s="25"/>
      <c r="H1963" s="26"/>
    </row>
    <row r="1964" spans="1:8" ht="14.95" customHeight="1" x14ac:dyDescent="0.25">
      <c r="A1964" s="27" t="s">
        <v>59</v>
      </c>
      <c r="B1964" s="28"/>
      <c r="C1964" s="28"/>
      <c r="D1964" s="28"/>
      <c r="E1964" s="28"/>
      <c r="F1964" s="28"/>
      <c r="G1964" s="28"/>
      <c r="H1964" s="29"/>
    </row>
    <row r="1965" spans="1:8" ht="23.95" customHeight="1" x14ac:dyDescent="0.25">
      <c r="A1965" s="6">
        <v>4251</v>
      </c>
      <c r="B1965" s="6" t="s">
        <v>2038</v>
      </c>
      <c r="C1965" s="6" t="s">
        <v>575</v>
      </c>
      <c r="D1965" s="6" t="s">
        <v>48</v>
      </c>
      <c r="E1965" s="6" t="s">
        <v>7</v>
      </c>
      <c r="F1965" s="6">
        <v>24497472</v>
      </c>
      <c r="G1965" s="6">
        <v>24497472</v>
      </c>
      <c r="H1965" s="1">
        <v>1</v>
      </c>
    </row>
    <row r="1966" spans="1:8" ht="14.95" customHeight="1" x14ac:dyDescent="0.25">
      <c r="A1966" s="27" t="s">
        <v>96</v>
      </c>
      <c r="B1966" s="28"/>
      <c r="C1966" s="28"/>
      <c r="D1966" s="28"/>
      <c r="E1966" s="28"/>
      <c r="F1966" s="28"/>
      <c r="G1966" s="28"/>
      <c r="H1966" s="29"/>
    </row>
    <row r="1967" spans="1:8" ht="23.95" customHeight="1" x14ac:dyDescent="0.25">
      <c r="A1967" s="6">
        <v>4251</v>
      </c>
      <c r="B1967" s="6" t="s">
        <v>2039</v>
      </c>
      <c r="C1967" s="6" t="s">
        <v>88</v>
      </c>
      <c r="D1967" s="6" t="s">
        <v>115</v>
      </c>
      <c r="E1967" s="6" t="s">
        <v>7</v>
      </c>
      <c r="F1967" s="6">
        <v>489950</v>
      </c>
      <c r="G1967" s="6">
        <v>489950</v>
      </c>
      <c r="H1967" s="1">
        <v>1</v>
      </c>
    </row>
    <row r="1968" spans="1:8" ht="14.95" customHeight="1" x14ac:dyDescent="0.25">
      <c r="A1968" s="24" t="s">
        <v>1929</v>
      </c>
      <c r="B1968" s="25"/>
      <c r="C1968" s="25"/>
      <c r="D1968" s="25"/>
      <c r="E1968" s="25"/>
      <c r="F1968" s="25"/>
      <c r="G1968" s="25"/>
      <c r="H1968" s="26"/>
    </row>
    <row r="1969" spans="1:8" ht="14.95" customHeight="1" x14ac:dyDescent="0.25">
      <c r="A1969" s="27" t="s">
        <v>59</v>
      </c>
      <c r="B1969" s="28"/>
      <c r="C1969" s="28"/>
      <c r="D1969" s="28"/>
      <c r="E1969" s="28"/>
      <c r="F1969" s="28"/>
      <c r="G1969" s="28"/>
      <c r="H1969" s="29"/>
    </row>
    <row r="1970" spans="1:8" ht="23.95" customHeight="1" x14ac:dyDescent="0.25">
      <c r="A1970" s="6">
        <v>4251</v>
      </c>
      <c r="B1970" s="6" t="s">
        <v>5120</v>
      </c>
      <c r="C1970" s="6" t="s">
        <v>573</v>
      </c>
      <c r="D1970" s="6" t="s">
        <v>48</v>
      </c>
      <c r="E1970" s="6" t="s">
        <v>7</v>
      </c>
      <c r="F1970" s="6">
        <v>1960000</v>
      </c>
      <c r="G1970" s="6">
        <v>1960000</v>
      </c>
      <c r="H1970" s="1">
        <v>1</v>
      </c>
    </row>
    <row r="1971" spans="1:8" ht="14.95" customHeight="1" x14ac:dyDescent="0.25">
      <c r="A1971" s="27" t="s">
        <v>96</v>
      </c>
      <c r="B1971" s="28"/>
      <c r="C1971" s="28"/>
      <c r="D1971" s="28"/>
      <c r="E1971" s="28"/>
      <c r="F1971" s="28"/>
      <c r="G1971" s="28"/>
      <c r="H1971" s="29"/>
    </row>
    <row r="1972" spans="1:8" ht="23.95" customHeight="1" x14ac:dyDescent="0.25">
      <c r="A1972" s="6">
        <v>4251</v>
      </c>
      <c r="B1972" s="6" t="s">
        <v>5121</v>
      </c>
      <c r="C1972" s="6" t="s">
        <v>88</v>
      </c>
      <c r="D1972" s="6" t="s">
        <v>115</v>
      </c>
      <c r="E1972" s="6" t="s">
        <v>7</v>
      </c>
      <c r="F1972" s="6">
        <v>40000</v>
      </c>
      <c r="G1972" s="6">
        <v>40000</v>
      </c>
      <c r="H1972" s="1">
        <v>1</v>
      </c>
    </row>
    <row r="1973" spans="1:8" ht="14.95" customHeight="1" x14ac:dyDescent="0.25">
      <c r="A1973" s="24" t="s">
        <v>470</v>
      </c>
      <c r="B1973" s="25"/>
      <c r="C1973" s="25"/>
      <c r="D1973" s="25"/>
      <c r="E1973" s="25"/>
      <c r="F1973" s="25"/>
      <c r="G1973" s="25"/>
      <c r="H1973" s="26"/>
    </row>
    <row r="1974" spans="1:8" ht="14.95" customHeight="1" x14ac:dyDescent="0.25">
      <c r="A1974" s="27" t="s">
        <v>83</v>
      </c>
      <c r="B1974" s="28"/>
      <c r="C1974" s="28"/>
      <c r="D1974" s="28"/>
      <c r="E1974" s="28"/>
      <c r="F1974" s="28"/>
      <c r="G1974" s="28"/>
      <c r="H1974" s="29"/>
    </row>
    <row r="1975" spans="1:8" ht="23.95" customHeight="1" x14ac:dyDescent="0.25">
      <c r="A1975" s="6">
        <v>5129</v>
      </c>
      <c r="B1975" s="6" t="s">
        <v>471</v>
      </c>
      <c r="C1975" s="6" t="s">
        <v>472</v>
      </c>
      <c r="D1975" s="6" t="s">
        <v>48</v>
      </c>
      <c r="E1975" s="6" t="s">
        <v>86</v>
      </c>
      <c r="F1975" s="6">
        <v>742560</v>
      </c>
      <c r="G1975" s="6">
        <f>F1975*H1975</f>
        <v>742560</v>
      </c>
      <c r="H1975" s="1">
        <v>1</v>
      </c>
    </row>
    <row r="1976" spans="1:8" ht="23.95" customHeight="1" x14ac:dyDescent="0.25">
      <c r="A1976" s="6">
        <v>5129</v>
      </c>
      <c r="B1976" s="6" t="s">
        <v>473</v>
      </c>
      <c r="C1976" s="6" t="s">
        <v>472</v>
      </c>
      <c r="D1976" s="6" t="s">
        <v>48</v>
      </c>
      <c r="E1976" s="6" t="s">
        <v>86</v>
      </c>
      <c r="F1976" s="6">
        <v>0</v>
      </c>
      <c r="G1976" s="6">
        <f>F1976*H1976</f>
        <v>0</v>
      </c>
      <c r="H1976" s="1">
        <v>1</v>
      </c>
    </row>
    <row r="1977" spans="1:8" ht="23.95" customHeight="1" x14ac:dyDescent="0.25">
      <c r="A1977" s="6">
        <v>5129</v>
      </c>
      <c r="B1977" s="6" t="s">
        <v>474</v>
      </c>
      <c r="C1977" s="6" t="s">
        <v>472</v>
      </c>
      <c r="D1977" s="6" t="s">
        <v>48</v>
      </c>
      <c r="E1977" s="6" t="s">
        <v>86</v>
      </c>
      <c r="F1977" s="6">
        <v>0</v>
      </c>
      <c r="G1977" s="6">
        <f t="shared" ref="G1977:G1990" si="52">F1977*H1977</f>
        <v>0</v>
      </c>
      <c r="H1977" s="1">
        <v>1</v>
      </c>
    </row>
    <row r="1978" spans="1:8" ht="23.95" customHeight="1" x14ac:dyDescent="0.25">
      <c r="A1978" s="6">
        <v>5129</v>
      </c>
      <c r="B1978" s="6" t="s">
        <v>475</v>
      </c>
      <c r="C1978" s="6" t="s">
        <v>472</v>
      </c>
      <c r="D1978" s="6" t="s">
        <v>48</v>
      </c>
      <c r="E1978" s="6" t="s">
        <v>86</v>
      </c>
      <c r="F1978" s="6">
        <v>0</v>
      </c>
      <c r="G1978" s="6">
        <f t="shared" si="52"/>
        <v>0</v>
      </c>
      <c r="H1978" s="1">
        <v>1</v>
      </c>
    </row>
    <row r="1979" spans="1:8" ht="23.95" customHeight="1" x14ac:dyDescent="0.25">
      <c r="A1979" s="6">
        <v>5129</v>
      </c>
      <c r="B1979" s="6" t="s">
        <v>476</v>
      </c>
      <c r="C1979" s="6" t="s">
        <v>472</v>
      </c>
      <c r="D1979" s="6" t="s">
        <v>48</v>
      </c>
      <c r="E1979" s="6" t="s">
        <v>86</v>
      </c>
      <c r="F1979" s="6">
        <v>0</v>
      </c>
      <c r="G1979" s="6">
        <f t="shared" si="52"/>
        <v>0</v>
      </c>
      <c r="H1979" s="1">
        <v>1</v>
      </c>
    </row>
    <row r="1980" spans="1:8" ht="23.95" customHeight="1" x14ac:dyDescent="0.25">
      <c r="A1980" s="6">
        <v>5129</v>
      </c>
      <c r="B1980" s="6" t="s">
        <v>477</v>
      </c>
      <c r="C1980" s="6" t="s">
        <v>472</v>
      </c>
      <c r="D1980" s="6" t="s">
        <v>48</v>
      </c>
      <c r="E1980" s="6" t="s">
        <v>86</v>
      </c>
      <c r="F1980" s="6">
        <v>0</v>
      </c>
      <c r="G1980" s="6">
        <f t="shared" si="52"/>
        <v>0</v>
      </c>
      <c r="H1980" s="1">
        <v>1</v>
      </c>
    </row>
    <row r="1981" spans="1:8" ht="23.95" customHeight="1" x14ac:dyDescent="0.25">
      <c r="A1981" s="6">
        <v>5129</v>
      </c>
      <c r="B1981" s="6" t="s">
        <v>478</v>
      </c>
      <c r="C1981" s="6" t="s">
        <v>472</v>
      </c>
      <c r="D1981" s="6" t="s">
        <v>48</v>
      </c>
      <c r="E1981" s="6" t="s">
        <v>86</v>
      </c>
      <c r="F1981" s="6">
        <v>0</v>
      </c>
      <c r="G1981" s="6">
        <f t="shared" si="52"/>
        <v>0</v>
      </c>
      <c r="H1981" s="1">
        <v>1</v>
      </c>
    </row>
    <row r="1982" spans="1:8" ht="23.95" customHeight="1" x14ac:dyDescent="0.25">
      <c r="A1982" s="6">
        <v>5129</v>
      </c>
      <c r="B1982" s="6" t="s">
        <v>479</v>
      </c>
      <c r="C1982" s="6" t="s">
        <v>472</v>
      </c>
      <c r="D1982" s="6" t="s">
        <v>48</v>
      </c>
      <c r="E1982" s="6" t="s">
        <v>86</v>
      </c>
      <c r="F1982" s="6">
        <v>0</v>
      </c>
      <c r="G1982" s="6">
        <f t="shared" si="52"/>
        <v>0</v>
      </c>
      <c r="H1982" s="1">
        <v>1</v>
      </c>
    </row>
    <row r="1983" spans="1:8" ht="23.95" customHeight="1" x14ac:dyDescent="0.25">
      <c r="A1983" s="6">
        <v>5129</v>
      </c>
      <c r="B1983" s="6" t="s">
        <v>480</v>
      </c>
      <c r="C1983" s="6" t="s">
        <v>472</v>
      </c>
      <c r="D1983" s="6" t="s">
        <v>48</v>
      </c>
      <c r="E1983" s="6" t="s">
        <v>86</v>
      </c>
      <c r="F1983" s="6">
        <v>0</v>
      </c>
      <c r="G1983" s="6">
        <f t="shared" si="52"/>
        <v>0</v>
      </c>
      <c r="H1983" s="1">
        <v>1</v>
      </c>
    </row>
    <row r="1984" spans="1:8" ht="23.95" customHeight="1" x14ac:dyDescent="0.25">
      <c r="A1984" s="6">
        <v>5129</v>
      </c>
      <c r="B1984" s="6" t="s">
        <v>481</v>
      </c>
      <c r="C1984" s="6" t="s">
        <v>472</v>
      </c>
      <c r="D1984" s="6" t="s">
        <v>48</v>
      </c>
      <c r="E1984" s="6" t="s">
        <v>86</v>
      </c>
      <c r="F1984" s="6">
        <v>0</v>
      </c>
      <c r="G1984" s="6">
        <f t="shared" si="52"/>
        <v>0</v>
      </c>
      <c r="H1984" s="1">
        <v>1</v>
      </c>
    </row>
    <row r="1985" spans="1:8" ht="23.95" customHeight="1" x14ac:dyDescent="0.25">
      <c r="A1985" s="6">
        <v>5129</v>
      </c>
      <c r="B1985" s="6" t="s">
        <v>482</v>
      </c>
      <c r="C1985" s="6" t="s">
        <v>472</v>
      </c>
      <c r="D1985" s="6" t="s">
        <v>48</v>
      </c>
      <c r="E1985" s="6" t="s">
        <v>86</v>
      </c>
      <c r="F1985" s="6">
        <v>0</v>
      </c>
      <c r="G1985" s="6">
        <f t="shared" si="52"/>
        <v>0</v>
      </c>
      <c r="H1985" s="1">
        <v>1</v>
      </c>
    </row>
    <row r="1986" spans="1:8" ht="23.95" customHeight="1" x14ac:dyDescent="0.25">
      <c r="A1986" s="6">
        <v>5129</v>
      </c>
      <c r="B1986" s="6" t="s">
        <v>483</v>
      </c>
      <c r="C1986" s="6" t="s">
        <v>472</v>
      </c>
      <c r="D1986" s="6" t="s">
        <v>48</v>
      </c>
      <c r="E1986" s="6" t="s">
        <v>86</v>
      </c>
      <c r="F1986" s="6">
        <v>0</v>
      </c>
      <c r="G1986" s="6">
        <f t="shared" si="52"/>
        <v>0</v>
      </c>
      <c r="H1986" s="1">
        <v>1</v>
      </c>
    </row>
    <row r="1987" spans="1:8" ht="23.95" customHeight="1" x14ac:dyDescent="0.25">
      <c r="A1987" s="6">
        <v>5129</v>
      </c>
      <c r="B1987" s="6" t="s">
        <v>484</v>
      </c>
      <c r="C1987" s="6" t="s">
        <v>472</v>
      </c>
      <c r="D1987" s="6" t="s">
        <v>48</v>
      </c>
      <c r="E1987" s="6" t="s">
        <v>86</v>
      </c>
      <c r="F1987" s="6">
        <v>0</v>
      </c>
      <c r="G1987" s="6">
        <f t="shared" si="52"/>
        <v>0</v>
      </c>
      <c r="H1987" s="1">
        <v>2</v>
      </c>
    </row>
    <row r="1988" spans="1:8" ht="23.95" customHeight="1" x14ac:dyDescent="0.25">
      <c r="A1988" s="6">
        <v>5129</v>
      </c>
      <c r="B1988" s="6" t="s">
        <v>485</v>
      </c>
      <c r="C1988" s="6" t="s">
        <v>472</v>
      </c>
      <c r="D1988" s="6" t="s">
        <v>48</v>
      </c>
      <c r="E1988" s="6" t="s">
        <v>86</v>
      </c>
      <c r="F1988" s="6">
        <v>0</v>
      </c>
      <c r="G1988" s="6">
        <f t="shared" si="52"/>
        <v>0</v>
      </c>
      <c r="H1988" s="1">
        <v>2</v>
      </c>
    </row>
    <row r="1989" spans="1:8" ht="23.95" customHeight="1" x14ac:dyDescent="0.25">
      <c r="A1989" s="6">
        <v>5129</v>
      </c>
      <c r="B1989" s="6" t="s">
        <v>486</v>
      </c>
      <c r="C1989" s="6" t="s">
        <v>472</v>
      </c>
      <c r="D1989" s="6" t="s">
        <v>48</v>
      </c>
      <c r="E1989" s="6" t="s">
        <v>86</v>
      </c>
      <c r="F1989" s="6">
        <v>0</v>
      </c>
      <c r="G1989" s="6">
        <f t="shared" si="52"/>
        <v>0</v>
      </c>
      <c r="H1989" s="1">
        <v>5</v>
      </c>
    </row>
    <row r="1990" spans="1:8" ht="23.95" customHeight="1" x14ac:dyDescent="0.25">
      <c r="A1990" s="6">
        <v>5129</v>
      </c>
      <c r="B1990" s="6" t="s">
        <v>487</v>
      </c>
      <c r="C1990" s="6" t="s">
        <v>472</v>
      </c>
      <c r="D1990" s="6" t="s">
        <v>48</v>
      </c>
      <c r="E1990" s="6" t="s">
        <v>86</v>
      </c>
      <c r="F1990" s="6">
        <v>0</v>
      </c>
      <c r="G1990" s="6">
        <f t="shared" si="52"/>
        <v>0</v>
      </c>
      <c r="H1990" s="1">
        <v>480</v>
      </c>
    </row>
    <row r="1991" spans="1:8" ht="23.95" customHeight="1" x14ac:dyDescent="0.25">
      <c r="A1991" s="6">
        <v>5129</v>
      </c>
      <c r="B1991" s="6" t="s">
        <v>471</v>
      </c>
      <c r="C1991" s="6" t="s">
        <v>472</v>
      </c>
      <c r="D1991" s="6" t="s">
        <v>48</v>
      </c>
      <c r="E1991" s="6" t="s">
        <v>86</v>
      </c>
      <c r="F1991" s="6">
        <v>0</v>
      </c>
      <c r="G1991" s="6">
        <f t="shared" ref="G1991:G2002" si="53">F1991*H1991</f>
        <v>0</v>
      </c>
      <c r="H1991" s="1">
        <v>1</v>
      </c>
    </row>
    <row r="1992" spans="1:8" ht="23.95" customHeight="1" x14ac:dyDescent="0.25">
      <c r="A1992" s="6">
        <v>5129</v>
      </c>
      <c r="B1992" s="6" t="s">
        <v>1526</v>
      </c>
      <c r="C1992" s="6" t="s">
        <v>472</v>
      </c>
      <c r="D1992" s="6" t="s">
        <v>48</v>
      </c>
      <c r="E1992" s="6" t="s">
        <v>86</v>
      </c>
      <c r="F1992" s="6">
        <v>50400</v>
      </c>
      <c r="G1992" s="6">
        <f t="shared" si="53"/>
        <v>50400</v>
      </c>
      <c r="H1992" s="1">
        <v>1</v>
      </c>
    </row>
    <row r="1993" spans="1:8" ht="23.95" customHeight="1" x14ac:dyDescent="0.25">
      <c r="A1993" s="6">
        <v>5129</v>
      </c>
      <c r="B1993" s="6" t="s">
        <v>1527</v>
      </c>
      <c r="C1993" s="6" t="s">
        <v>472</v>
      </c>
      <c r="D1993" s="6" t="s">
        <v>48</v>
      </c>
      <c r="E1993" s="6" t="s">
        <v>86</v>
      </c>
      <c r="F1993" s="6">
        <v>25200</v>
      </c>
      <c r="G1993" s="6">
        <f t="shared" si="53"/>
        <v>25200</v>
      </c>
      <c r="H1993" s="1">
        <v>1</v>
      </c>
    </row>
    <row r="1994" spans="1:8" ht="23.95" customHeight="1" x14ac:dyDescent="0.25">
      <c r="A1994" s="6">
        <v>5129</v>
      </c>
      <c r="B1994" s="6" t="s">
        <v>1528</v>
      </c>
      <c r="C1994" s="6" t="s">
        <v>472</v>
      </c>
      <c r="D1994" s="6" t="s">
        <v>48</v>
      </c>
      <c r="E1994" s="6" t="s">
        <v>86</v>
      </c>
      <c r="F1994" s="6">
        <v>21000</v>
      </c>
      <c r="G1994" s="6">
        <f t="shared" si="53"/>
        <v>21000</v>
      </c>
      <c r="H1994" s="1">
        <v>1</v>
      </c>
    </row>
    <row r="1995" spans="1:8" ht="23.95" customHeight="1" x14ac:dyDescent="0.25">
      <c r="A1995" s="6">
        <v>5129</v>
      </c>
      <c r="B1995" s="6" t="s">
        <v>1529</v>
      </c>
      <c r="C1995" s="6" t="s">
        <v>472</v>
      </c>
      <c r="D1995" s="6" t="s">
        <v>48</v>
      </c>
      <c r="E1995" s="6" t="s">
        <v>86</v>
      </c>
      <c r="F1995" s="6">
        <v>175</v>
      </c>
      <c r="G1995" s="6">
        <f t="shared" si="53"/>
        <v>5600</v>
      </c>
      <c r="H1995" s="1">
        <v>32</v>
      </c>
    </row>
    <row r="1996" spans="1:8" ht="23.95" customHeight="1" x14ac:dyDescent="0.25">
      <c r="A1996" s="6">
        <v>5129</v>
      </c>
      <c r="B1996" s="6" t="s">
        <v>1530</v>
      </c>
      <c r="C1996" s="6" t="s">
        <v>472</v>
      </c>
      <c r="D1996" s="6" t="s">
        <v>48</v>
      </c>
      <c r="E1996" s="6" t="s">
        <v>86</v>
      </c>
      <c r="F1996" s="6">
        <v>30975</v>
      </c>
      <c r="G1996" s="6">
        <f t="shared" si="53"/>
        <v>30975</v>
      </c>
      <c r="H1996" s="1">
        <v>1</v>
      </c>
    </row>
    <row r="1997" spans="1:8" ht="23.95" customHeight="1" x14ac:dyDescent="0.25">
      <c r="A1997" s="6">
        <v>5129</v>
      </c>
      <c r="B1997" s="6" t="s">
        <v>473</v>
      </c>
      <c r="C1997" s="6" t="s">
        <v>472</v>
      </c>
      <c r="D1997" s="6" t="s">
        <v>48</v>
      </c>
      <c r="E1997" s="6" t="s">
        <v>86</v>
      </c>
      <c r="F1997" s="6">
        <v>60750</v>
      </c>
      <c r="G1997" s="6">
        <f t="shared" si="53"/>
        <v>60750</v>
      </c>
      <c r="H1997" s="1">
        <v>1</v>
      </c>
    </row>
    <row r="1998" spans="1:8" ht="23.95" customHeight="1" x14ac:dyDescent="0.25">
      <c r="A1998" s="6">
        <v>5129</v>
      </c>
      <c r="B1998" s="6" t="s">
        <v>1531</v>
      </c>
      <c r="C1998" s="6" t="s">
        <v>472</v>
      </c>
      <c r="D1998" s="6" t="s">
        <v>48</v>
      </c>
      <c r="E1998" s="6" t="s">
        <v>86</v>
      </c>
      <c r="F1998" s="6">
        <v>39600</v>
      </c>
      <c r="G1998" s="6">
        <f t="shared" si="53"/>
        <v>39600</v>
      </c>
      <c r="H1998" s="1">
        <v>1</v>
      </c>
    </row>
    <row r="1999" spans="1:8" ht="23.95" customHeight="1" x14ac:dyDescent="0.25">
      <c r="A1999" s="6">
        <v>5129</v>
      </c>
      <c r="B1999" s="6" t="s">
        <v>1532</v>
      </c>
      <c r="C1999" s="6" t="s">
        <v>472</v>
      </c>
      <c r="D1999" s="6" t="s">
        <v>48</v>
      </c>
      <c r="E1999" s="6" t="s">
        <v>86</v>
      </c>
      <c r="F1999" s="6">
        <v>182000</v>
      </c>
      <c r="G1999" s="6">
        <f t="shared" si="53"/>
        <v>182000</v>
      </c>
      <c r="H1999" s="1">
        <v>1</v>
      </c>
    </row>
    <row r="2000" spans="1:8" ht="23.95" customHeight="1" x14ac:dyDescent="0.25">
      <c r="A2000" s="6">
        <v>5129</v>
      </c>
      <c r="B2000" s="6" t="s">
        <v>1533</v>
      </c>
      <c r="C2000" s="6" t="s">
        <v>472</v>
      </c>
      <c r="D2000" s="6" t="s">
        <v>48</v>
      </c>
      <c r="E2000" s="6" t="s">
        <v>86</v>
      </c>
      <c r="F2000" s="6">
        <v>154000</v>
      </c>
      <c r="G2000" s="6">
        <f t="shared" si="53"/>
        <v>308000</v>
      </c>
      <c r="H2000" s="1">
        <v>2</v>
      </c>
    </row>
    <row r="2001" spans="1:8" ht="23.95" customHeight="1" x14ac:dyDescent="0.25">
      <c r="A2001" s="6">
        <v>5129</v>
      </c>
      <c r="B2001" s="6" t="s">
        <v>1534</v>
      </c>
      <c r="C2001" s="6" t="s">
        <v>472</v>
      </c>
      <c r="D2001" s="6" t="s">
        <v>48</v>
      </c>
      <c r="E2001" s="6" t="s">
        <v>86</v>
      </c>
      <c r="F2001" s="6">
        <v>394800</v>
      </c>
      <c r="G2001" s="6">
        <f t="shared" si="53"/>
        <v>1579200</v>
      </c>
      <c r="H2001" s="1">
        <v>4</v>
      </c>
    </row>
    <row r="2002" spans="1:8" ht="23.95" customHeight="1" x14ac:dyDescent="0.25">
      <c r="A2002" s="6">
        <v>5129</v>
      </c>
      <c r="B2002" s="6" t="s">
        <v>1535</v>
      </c>
      <c r="C2002" s="6" t="s">
        <v>472</v>
      </c>
      <c r="D2002" s="6" t="s">
        <v>48</v>
      </c>
      <c r="E2002" s="6" t="s">
        <v>86</v>
      </c>
      <c r="F2002" s="6">
        <v>453600</v>
      </c>
      <c r="G2002" s="6">
        <f t="shared" si="53"/>
        <v>453600</v>
      </c>
      <c r="H2002" s="1">
        <v>1</v>
      </c>
    </row>
    <row r="2003" spans="1:8" ht="14.95" customHeight="1" x14ac:dyDescent="0.25">
      <c r="A2003" s="24" t="s">
        <v>541</v>
      </c>
      <c r="B2003" s="25"/>
      <c r="C2003" s="25"/>
      <c r="D2003" s="25"/>
      <c r="E2003" s="25"/>
      <c r="F2003" s="25"/>
      <c r="G2003" s="25"/>
      <c r="H2003" s="26"/>
    </row>
    <row r="2004" spans="1:8" ht="14.95" customHeight="1" x14ac:dyDescent="0.25">
      <c r="A2004" s="27" t="s">
        <v>59</v>
      </c>
      <c r="B2004" s="28"/>
      <c r="C2004" s="28"/>
      <c r="D2004" s="28"/>
      <c r="E2004" s="28"/>
      <c r="F2004" s="28"/>
      <c r="G2004" s="28"/>
      <c r="H2004" s="29"/>
    </row>
    <row r="2005" spans="1:8" ht="23.95" customHeight="1" x14ac:dyDescent="0.25">
      <c r="A2005" s="6">
        <v>4861</v>
      </c>
      <c r="B2005" s="6" t="s">
        <v>542</v>
      </c>
      <c r="C2005" s="6" t="s">
        <v>113</v>
      </c>
      <c r="D2005" s="6" t="s">
        <v>48</v>
      </c>
      <c r="E2005" s="6" t="s">
        <v>7</v>
      </c>
      <c r="F2005" s="6">
        <v>24500000</v>
      </c>
      <c r="G2005" s="6">
        <v>24500000</v>
      </c>
      <c r="H2005" s="1">
        <v>1</v>
      </c>
    </row>
    <row r="2006" spans="1:8" ht="23.95" customHeight="1" x14ac:dyDescent="0.25">
      <c r="A2006" s="6">
        <v>4861</v>
      </c>
      <c r="B2006" s="6" t="s">
        <v>542</v>
      </c>
      <c r="C2006" s="6" t="s">
        <v>113</v>
      </c>
      <c r="D2006" s="6" t="s">
        <v>48</v>
      </c>
      <c r="E2006" s="6" t="s">
        <v>7</v>
      </c>
      <c r="F2006" s="6">
        <v>2000000</v>
      </c>
      <c r="G2006" s="6">
        <v>2000</v>
      </c>
      <c r="H2006" s="1">
        <v>1</v>
      </c>
    </row>
    <row r="2007" spans="1:8" ht="23.95" customHeight="1" x14ac:dyDescent="0.25">
      <c r="A2007" s="6">
        <v>4861</v>
      </c>
      <c r="B2007" s="6" t="s">
        <v>5028</v>
      </c>
      <c r="C2007" s="6" t="s">
        <v>113</v>
      </c>
      <c r="D2007" s="6" t="s">
        <v>48</v>
      </c>
      <c r="E2007" s="6" t="s">
        <v>7</v>
      </c>
      <c r="F2007" s="6">
        <v>18620000</v>
      </c>
      <c r="G2007" s="6">
        <v>18620000</v>
      </c>
      <c r="H2007" s="1">
        <v>1</v>
      </c>
    </row>
    <row r="2008" spans="1:8" x14ac:dyDescent="0.25">
      <c r="A2008" s="27" t="s">
        <v>96</v>
      </c>
      <c r="B2008" s="28"/>
      <c r="C2008" s="28"/>
      <c r="D2008" s="28"/>
      <c r="E2008" s="28"/>
      <c r="F2008" s="28"/>
      <c r="G2008" s="28"/>
      <c r="H2008" s="29"/>
    </row>
    <row r="2009" spans="1:8" ht="23.95" customHeight="1" x14ac:dyDescent="0.25">
      <c r="A2009" s="6">
        <v>4861</v>
      </c>
      <c r="B2009" s="6" t="s">
        <v>543</v>
      </c>
      <c r="C2009" s="6" t="s">
        <v>81</v>
      </c>
      <c r="D2009" s="6" t="s">
        <v>48</v>
      </c>
      <c r="E2009" s="6" t="s">
        <v>7</v>
      </c>
      <c r="F2009" s="6">
        <v>13000000</v>
      </c>
      <c r="G2009" s="6">
        <v>13000000</v>
      </c>
      <c r="H2009" s="1">
        <v>1</v>
      </c>
    </row>
    <row r="2010" spans="1:8" ht="23.95" customHeight="1" x14ac:dyDescent="0.25">
      <c r="A2010" s="6">
        <v>4861</v>
      </c>
      <c r="B2010" s="6" t="s">
        <v>544</v>
      </c>
      <c r="C2010" s="6" t="s">
        <v>88</v>
      </c>
      <c r="D2010" s="6" t="s">
        <v>115</v>
      </c>
      <c r="E2010" s="6" t="s">
        <v>7</v>
      </c>
      <c r="F2010" s="6">
        <v>184000</v>
      </c>
      <c r="G2010" s="6">
        <v>184000</v>
      </c>
      <c r="H2010" s="1">
        <v>1</v>
      </c>
    </row>
    <row r="2011" spans="1:8" ht="23.95" customHeight="1" x14ac:dyDescent="0.25">
      <c r="A2011" s="6">
        <v>4861</v>
      </c>
      <c r="B2011" s="6" t="s">
        <v>5029</v>
      </c>
      <c r="C2011" s="6" t="s">
        <v>81</v>
      </c>
      <c r="D2011" s="6" t="s">
        <v>48</v>
      </c>
      <c r="E2011" s="6" t="s">
        <v>7</v>
      </c>
      <c r="F2011" s="6">
        <v>12000000</v>
      </c>
      <c r="G2011" s="6">
        <v>12000000</v>
      </c>
      <c r="H2011" s="1">
        <v>1</v>
      </c>
    </row>
    <row r="2012" spans="1:8" ht="23.95" customHeight="1" x14ac:dyDescent="0.25">
      <c r="A2012" s="6">
        <v>4861</v>
      </c>
      <c r="B2012" s="6" t="s">
        <v>5030</v>
      </c>
      <c r="C2012" s="6" t="s">
        <v>88</v>
      </c>
      <c r="D2012" s="6" t="s">
        <v>115</v>
      </c>
      <c r="E2012" s="6" t="s">
        <v>7</v>
      </c>
      <c r="F2012" s="6">
        <v>380000</v>
      </c>
      <c r="G2012" s="6">
        <v>380000</v>
      </c>
      <c r="H2012" s="1">
        <v>1</v>
      </c>
    </row>
    <row r="2013" spans="1:8" ht="14.95" customHeight="1" x14ac:dyDescent="0.25">
      <c r="A2013" s="24" t="s">
        <v>4419</v>
      </c>
      <c r="B2013" s="25"/>
      <c r="C2013" s="25"/>
      <c r="D2013" s="25"/>
      <c r="E2013" s="25"/>
      <c r="F2013" s="25"/>
      <c r="G2013" s="25"/>
      <c r="H2013" s="26"/>
    </row>
    <row r="2014" spans="1:8" ht="14.95" customHeight="1" x14ac:dyDescent="0.25">
      <c r="A2014" s="27" t="s">
        <v>59</v>
      </c>
      <c r="B2014" s="28"/>
      <c r="C2014" s="28"/>
      <c r="D2014" s="28"/>
      <c r="E2014" s="28"/>
      <c r="F2014" s="28"/>
      <c r="G2014" s="28"/>
      <c r="H2014" s="29"/>
    </row>
    <row r="2015" spans="1:8" ht="23.95" customHeight="1" x14ac:dyDescent="0.25">
      <c r="A2015" s="6">
        <v>5112</v>
      </c>
      <c r="B2015" s="6" t="s">
        <v>4420</v>
      </c>
      <c r="C2015" s="6" t="s">
        <v>2263</v>
      </c>
      <c r="D2015" s="6" t="s">
        <v>48</v>
      </c>
      <c r="E2015" s="6" t="s">
        <v>7</v>
      </c>
      <c r="F2015" s="6">
        <v>11755080</v>
      </c>
      <c r="G2015" s="6">
        <v>11755080</v>
      </c>
      <c r="H2015" s="1">
        <v>1</v>
      </c>
    </row>
    <row r="2016" spans="1:8" ht="14.95" customHeight="1" x14ac:dyDescent="0.25">
      <c r="A2016" s="27" t="s">
        <v>96</v>
      </c>
      <c r="B2016" s="28"/>
      <c r="C2016" s="28"/>
      <c r="D2016" s="28"/>
      <c r="E2016" s="28"/>
      <c r="F2016" s="28"/>
      <c r="G2016" s="28"/>
      <c r="H2016" s="29"/>
    </row>
    <row r="2017" spans="1:8" ht="23.95" customHeight="1" x14ac:dyDescent="0.25">
      <c r="A2017" s="6">
        <v>5112</v>
      </c>
      <c r="B2017" s="6" t="s">
        <v>4421</v>
      </c>
      <c r="C2017" s="6" t="s">
        <v>88</v>
      </c>
      <c r="D2017" s="6" t="s">
        <v>115</v>
      </c>
      <c r="E2017" s="6" t="s">
        <v>7</v>
      </c>
      <c r="F2017" s="6">
        <v>235100</v>
      </c>
      <c r="G2017" s="6">
        <v>235100</v>
      </c>
      <c r="H2017" s="1">
        <v>1</v>
      </c>
    </row>
    <row r="2018" spans="1:8" ht="14.95" customHeight="1" x14ac:dyDescent="0.25">
      <c r="A2018" s="24" t="s">
        <v>2046</v>
      </c>
      <c r="B2018" s="25"/>
      <c r="C2018" s="25"/>
      <c r="D2018" s="25"/>
      <c r="E2018" s="25"/>
      <c r="F2018" s="25"/>
      <c r="G2018" s="25"/>
      <c r="H2018" s="26"/>
    </row>
    <row r="2019" spans="1:8" ht="14.95" customHeight="1" x14ac:dyDescent="0.25">
      <c r="A2019" s="27" t="s">
        <v>83</v>
      </c>
      <c r="B2019" s="28"/>
      <c r="C2019" s="28"/>
      <c r="D2019" s="28"/>
      <c r="E2019" s="28"/>
      <c r="F2019" s="28"/>
      <c r="G2019" s="28"/>
      <c r="H2019" s="29"/>
    </row>
    <row r="2020" spans="1:8" ht="23.95" customHeight="1" x14ac:dyDescent="0.25">
      <c r="A2020" s="6">
        <v>4269</v>
      </c>
      <c r="B2020" s="6" t="s">
        <v>2047</v>
      </c>
      <c r="C2020" s="6" t="s">
        <v>2048</v>
      </c>
      <c r="D2020" s="6" t="s">
        <v>40</v>
      </c>
      <c r="E2020" s="6" t="s">
        <v>226</v>
      </c>
      <c r="F2020" s="6">
        <v>1150</v>
      </c>
      <c r="G2020" s="6">
        <f>H2020*F2020</f>
        <v>1150000</v>
      </c>
      <c r="H2020" s="1">
        <v>1000</v>
      </c>
    </row>
    <row r="2021" spans="1:8" ht="23.95" customHeight="1" x14ac:dyDescent="0.25">
      <c r="A2021" s="6">
        <v>4269</v>
      </c>
      <c r="B2021" s="6" t="s">
        <v>2049</v>
      </c>
      <c r="C2021" s="6" t="s">
        <v>2048</v>
      </c>
      <c r="D2021" s="6" t="s">
        <v>40</v>
      </c>
      <c r="E2021" s="6" t="s">
        <v>226</v>
      </c>
      <c r="F2021" s="6">
        <v>1300</v>
      </c>
      <c r="G2021" s="6">
        <f>H2021*F2021</f>
        <v>4349800</v>
      </c>
      <c r="H2021" s="1">
        <v>3346</v>
      </c>
    </row>
    <row r="2022" spans="1:8" ht="14.95" customHeight="1" x14ac:dyDescent="0.25">
      <c r="A2022" s="24" t="s">
        <v>2816</v>
      </c>
      <c r="B2022" s="25"/>
      <c r="C2022" s="25"/>
      <c r="D2022" s="25"/>
      <c r="E2022" s="25"/>
      <c r="F2022" s="25"/>
      <c r="G2022" s="25"/>
      <c r="H2022" s="26"/>
    </row>
    <row r="2023" spans="1:8" ht="14.95" customHeight="1" x14ac:dyDescent="0.25">
      <c r="A2023" s="27" t="s">
        <v>59</v>
      </c>
      <c r="B2023" s="28"/>
      <c r="C2023" s="28"/>
      <c r="D2023" s="28"/>
      <c r="E2023" s="28"/>
      <c r="F2023" s="28"/>
      <c r="G2023" s="28"/>
      <c r="H2023" s="29"/>
    </row>
    <row r="2024" spans="1:8" ht="23.95" customHeight="1" x14ac:dyDescent="0.25">
      <c r="A2024" s="6">
        <v>4251</v>
      </c>
      <c r="B2024" s="6" t="s">
        <v>2237</v>
      </c>
      <c r="C2024" s="6" t="s">
        <v>573</v>
      </c>
      <c r="D2024" s="6" t="s">
        <v>48</v>
      </c>
      <c r="E2024" s="6" t="s">
        <v>7</v>
      </c>
      <c r="F2024" s="6">
        <v>27439200</v>
      </c>
      <c r="G2024" s="6">
        <v>27439200</v>
      </c>
      <c r="H2024" s="1">
        <v>1</v>
      </c>
    </row>
    <row r="2025" spans="1:8" ht="23.95" customHeight="1" x14ac:dyDescent="0.25">
      <c r="A2025" s="6">
        <v>5113</v>
      </c>
      <c r="B2025" s="6" t="s">
        <v>2748</v>
      </c>
      <c r="C2025" s="6" t="s">
        <v>1643</v>
      </c>
      <c r="D2025" s="6" t="s">
        <v>48</v>
      </c>
      <c r="E2025" s="6" t="s">
        <v>7</v>
      </c>
      <c r="F2025" s="6">
        <v>46892000</v>
      </c>
      <c r="G2025" s="6">
        <v>46892000</v>
      </c>
      <c r="H2025" s="1">
        <v>1</v>
      </c>
    </row>
    <row r="2026" spans="1:8" ht="23.95" customHeight="1" x14ac:dyDescent="0.25">
      <c r="A2026" s="6">
        <v>5113</v>
      </c>
      <c r="B2026" s="6" t="s">
        <v>2749</v>
      </c>
      <c r="C2026" s="6" t="s">
        <v>1643</v>
      </c>
      <c r="D2026" s="6" t="s">
        <v>48</v>
      </c>
      <c r="E2026" s="6" t="s">
        <v>7</v>
      </c>
      <c r="F2026" s="6">
        <v>52041000</v>
      </c>
      <c r="G2026" s="6">
        <v>52041000</v>
      </c>
      <c r="H2026" s="1">
        <v>1</v>
      </c>
    </row>
    <row r="2027" spans="1:8" ht="23.95" customHeight="1" x14ac:dyDescent="0.25">
      <c r="A2027" s="6">
        <v>4251</v>
      </c>
      <c r="B2027" s="6" t="s">
        <v>2843</v>
      </c>
      <c r="C2027" s="6" t="s">
        <v>1728</v>
      </c>
      <c r="D2027" s="6" t="s">
        <v>8</v>
      </c>
      <c r="E2027" s="6" t="s">
        <v>7</v>
      </c>
      <c r="F2027" s="6">
        <v>117850000</v>
      </c>
      <c r="G2027" s="6">
        <v>117850000</v>
      </c>
      <c r="H2027" s="1">
        <v>1</v>
      </c>
    </row>
    <row r="2028" spans="1:8" ht="23.95" customHeight="1" x14ac:dyDescent="0.25">
      <c r="A2028" s="6">
        <v>4251</v>
      </c>
      <c r="B2028" s="6" t="s">
        <v>4765</v>
      </c>
      <c r="C2028" s="6" t="s">
        <v>1643</v>
      </c>
      <c r="D2028" s="6" t="s">
        <v>48</v>
      </c>
      <c r="E2028" s="6" t="s">
        <v>7</v>
      </c>
      <c r="F2028" s="6">
        <v>31171000</v>
      </c>
      <c r="G2028" s="6">
        <v>31171000</v>
      </c>
      <c r="H2028" s="1">
        <v>1</v>
      </c>
    </row>
    <row r="2029" spans="1:8" ht="23.95" customHeight="1" x14ac:dyDescent="0.25">
      <c r="A2029" s="6">
        <v>4251</v>
      </c>
      <c r="B2029" s="6" t="s">
        <v>4766</v>
      </c>
      <c r="C2029" s="6" t="s">
        <v>1643</v>
      </c>
      <c r="D2029" s="6" t="s">
        <v>48</v>
      </c>
      <c r="E2029" s="6" t="s">
        <v>7</v>
      </c>
      <c r="F2029" s="6">
        <v>11564000</v>
      </c>
      <c r="G2029" s="6">
        <v>11564000</v>
      </c>
      <c r="H2029" s="1">
        <v>1</v>
      </c>
    </row>
    <row r="2030" spans="1:8" ht="23.95" customHeight="1" x14ac:dyDescent="0.25">
      <c r="A2030" s="6">
        <v>4251</v>
      </c>
      <c r="B2030" s="6" t="s">
        <v>4767</v>
      </c>
      <c r="C2030" s="6" t="s">
        <v>1643</v>
      </c>
      <c r="D2030" s="6" t="s">
        <v>48</v>
      </c>
      <c r="E2030" s="6" t="s">
        <v>7</v>
      </c>
      <c r="F2030" s="6">
        <v>27236000</v>
      </c>
      <c r="G2030" s="6">
        <v>27236000</v>
      </c>
      <c r="H2030" s="1">
        <v>1</v>
      </c>
    </row>
    <row r="2031" spans="1:8" ht="23.95" customHeight="1" x14ac:dyDescent="0.25">
      <c r="A2031" s="6">
        <v>4251</v>
      </c>
      <c r="B2031" s="6" t="s">
        <v>4768</v>
      </c>
      <c r="C2031" s="6" t="s">
        <v>1643</v>
      </c>
      <c r="D2031" s="6" t="s">
        <v>48</v>
      </c>
      <c r="E2031" s="6" t="s">
        <v>7</v>
      </c>
      <c r="F2031" s="6">
        <v>47067000</v>
      </c>
      <c r="G2031" s="6">
        <v>47067000</v>
      </c>
      <c r="H2031" s="1">
        <v>1</v>
      </c>
    </row>
    <row r="2032" spans="1:8" ht="23.95" customHeight="1" x14ac:dyDescent="0.25">
      <c r="A2032" s="6">
        <v>4251</v>
      </c>
      <c r="B2032" s="6" t="s">
        <v>4769</v>
      </c>
      <c r="C2032" s="6" t="s">
        <v>1643</v>
      </c>
      <c r="D2032" s="6" t="s">
        <v>48</v>
      </c>
      <c r="E2032" s="6" t="s">
        <v>7</v>
      </c>
      <c r="F2032" s="6">
        <v>26983000</v>
      </c>
      <c r="G2032" s="6">
        <v>26983000</v>
      </c>
      <c r="H2032" s="1">
        <v>1</v>
      </c>
    </row>
    <row r="2033" spans="1:8" ht="23.95" customHeight="1" x14ac:dyDescent="0.25">
      <c r="A2033" s="6">
        <v>5112</v>
      </c>
      <c r="B2033" s="6" t="s">
        <v>4855</v>
      </c>
      <c r="C2033" s="6" t="s">
        <v>1643</v>
      </c>
      <c r="D2033" s="6" t="s">
        <v>48</v>
      </c>
      <c r="E2033" s="6" t="s">
        <v>7</v>
      </c>
      <c r="F2033" s="6">
        <v>18943000</v>
      </c>
      <c r="G2033" s="6">
        <v>18943000</v>
      </c>
      <c r="H2033" s="1">
        <v>1</v>
      </c>
    </row>
    <row r="2034" spans="1:8" ht="23.95" customHeight="1" x14ac:dyDescent="0.25">
      <c r="A2034" s="6">
        <v>5112</v>
      </c>
      <c r="B2034" s="6" t="s">
        <v>4856</v>
      </c>
      <c r="C2034" s="6" t="s">
        <v>1643</v>
      </c>
      <c r="D2034" s="6" t="s">
        <v>48</v>
      </c>
      <c r="E2034" s="6" t="s">
        <v>7</v>
      </c>
      <c r="F2034" s="6">
        <v>18936000</v>
      </c>
      <c r="G2034" s="6">
        <v>18936000</v>
      </c>
      <c r="H2034" s="1">
        <v>1</v>
      </c>
    </row>
    <row r="2035" spans="1:8" ht="23.95" customHeight="1" x14ac:dyDescent="0.25">
      <c r="A2035" s="6">
        <v>5112</v>
      </c>
      <c r="B2035" s="6" t="s">
        <v>4857</v>
      </c>
      <c r="C2035" s="6" t="s">
        <v>1643</v>
      </c>
      <c r="D2035" s="6" t="s">
        <v>48</v>
      </c>
      <c r="E2035" s="6" t="s">
        <v>7</v>
      </c>
      <c r="F2035" s="6">
        <v>18953000</v>
      </c>
      <c r="G2035" s="6">
        <v>18953000</v>
      </c>
      <c r="H2035" s="1">
        <v>1</v>
      </c>
    </row>
    <row r="2036" spans="1:8" ht="14.95" customHeight="1" x14ac:dyDescent="0.25">
      <c r="A2036" s="27" t="s">
        <v>96</v>
      </c>
      <c r="B2036" s="28"/>
      <c r="C2036" s="28"/>
      <c r="D2036" s="28"/>
      <c r="E2036" s="28"/>
      <c r="F2036" s="28"/>
      <c r="G2036" s="28"/>
      <c r="H2036" s="29"/>
    </row>
    <row r="2037" spans="1:8" ht="23.95" customHeight="1" x14ac:dyDescent="0.25">
      <c r="A2037" s="6">
        <v>4251</v>
      </c>
      <c r="B2037" s="6" t="s">
        <v>2238</v>
      </c>
      <c r="C2037" s="6" t="s">
        <v>88</v>
      </c>
      <c r="D2037" s="6" t="s">
        <v>115</v>
      </c>
      <c r="E2037" s="6" t="s">
        <v>7</v>
      </c>
      <c r="F2037" s="6">
        <v>548800</v>
      </c>
      <c r="G2037" s="6">
        <v>548800</v>
      </c>
      <c r="H2037" s="1">
        <v>1</v>
      </c>
    </row>
    <row r="2038" spans="1:8" ht="23.95" customHeight="1" x14ac:dyDescent="0.25">
      <c r="A2038" s="6">
        <v>5113</v>
      </c>
      <c r="B2038" s="6" t="s">
        <v>2750</v>
      </c>
      <c r="C2038" s="6" t="s">
        <v>88</v>
      </c>
      <c r="D2038" s="6" t="s">
        <v>115</v>
      </c>
      <c r="E2038" s="6" t="s">
        <v>7</v>
      </c>
      <c r="F2038" s="6">
        <v>950331</v>
      </c>
      <c r="G2038" s="6">
        <v>950331</v>
      </c>
      <c r="H2038" s="1">
        <v>1</v>
      </c>
    </row>
    <row r="2039" spans="1:8" ht="23.95" customHeight="1" x14ac:dyDescent="0.25">
      <c r="A2039" s="6">
        <v>5113</v>
      </c>
      <c r="B2039" s="6" t="s">
        <v>2751</v>
      </c>
      <c r="C2039" s="6" t="s">
        <v>88</v>
      </c>
      <c r="D2039" s="6" t="s">
        <v>115</v>
      </c>
      <c r="E2039" s="6" t="s">
        <v>7</v>
      </c>
      <c r="F2039" s="6">
        <v>1054700</v>
      </c>
      <c r="G2039" s="6">
        <v>1054700</v>
      </c>
      <c r="H2039" s="1">
        <v>1</v>
      </c>
    </row>
    <row r="2040" spans="1:8" ht="23.95" customHeight="1" x14ac:dyDescent="0.25">
      <c r="A2040" s="6">
        <v>5113</v>
      </c>
      <c r="B2040" s="6" t="s">
        <v>2752</v>
      </c>
      <c r="C2040" s="6" t="s">
        <v>1673</v>
      </c>
      <c r="D2040" s="6" t="s">
        <v>39</v>
      </c>
      <c r="E2040" s="6" t="s">
        <v>7</v>
      </c>
      <c r="F2040" s="6">
        <v>285100</v>
      </c>
      <c r="G2040" s="6">
        <v>285100</v>
      </c>
      <c r="H2040" s="1">
        <v>1</v>
      </c>
    </row>
    <row r="2041" spans="1:8" ht="23.95" customHeight="1" x14ac:dyDescent="0.25">
      <c r="A2041" s="6">
        <v>5113</v>
      </c>
      <c r="B2041" s="6" t="s">
        <v>2753</v>
      </c>
      <c r="C2041" s="6" t="s">
        <v>1673</v>
      </c>
      <c r="D2041" s="6" t="s">
        <v>39</v>
      </c>
      <c r="E2041" s="6" t="s">
        <v>7</v>
      </c>
      <c r="F2041" s="6">
        <v>316410</v>
      </c>
      <c r="G2041" s="6">
        <v>316410</v>
      </c>
      <c r="H2041" s="1">
        <v>1</v>
      </c>
    </row>
    <row r="2042" spans="1:8" ht="23.95" customHeight="1" x14ac:dyDescent="0.25">
      <c r="A2042" s="6">
        <v>4251</v>
      </c>
      <c r="B2042" s="6" t="s">
        <v>2844</v>
      </c>
      <c r="C2042" s="6" t="s">
        <v>88</v>
      </c>
      <c r="D2042" s="6" t="s">
        <v>8</v>
      </c>
      <c r="E2042" s="6" t="s">
        <v>7</v>
      </c>
      <c r="F2042" s="6">
        <v>1767600</v>
      </c>
      <c r="G2042" s="6">
        <v>1767600</v>
      </c>
      <c r="H2042" s="1">
        <v>1</v>
      </c>
    </row>
    <row r="2043" spans="1:8" ht="23.95" customHeight="1" x14ac:dyDescent="0.25">
      <c r="A2043" s="6">
        <v>5113</v>
      </c>
      <c r="B2043" s="6" t="s">
        <v>4770</v>
      </c>
      <c r="C2043" s="6" t="s">
        <v>88</v>
      </c>
      <c r="D2043" s="6" t="s">
        <v>115</v>
      </c>
      <c r="E2043" s="6" t="s">
        <v>7</v>
      </c>
      <c r="F2043" s="6">
        <v>631720</v>
      </c>
      <c r="G2043" s="6">
        <v>631720</v>
      </c>
      <c r="H2043" s="1">
        <v>1</v>
      </c>
    </row>
    <row r="2044" spans="1:8" ht="23.95" customHeight="1" x14ac:dyDescent="0.25">
      <c r="A2044" s="6">
        <v>5113</v>
      </c>
      <c r="B2044" s="6" t="s">
        <v>4771</v>
      </c>
      <c r="C2044" s="6" t="s">
        <v>88</v>
      </c>
      <c r="D2044" s="6" t="s">
        <v>115</v>
      </c>
      <c r="E2044" s="6" t="s">
        <v>7</v>
      </c>
      <c r="F2044" s="6">
        <v>233211</v>
      </c>
      <c r="G2044" s="6">
        <v>233211</v>
      </c>
      <c r="H2044" s="1">
        <v>1</v>
      </c>
    </row>
    <row r="2045" spans="1:8" ht="23.95" customHeight="1" x14ac:dyDescent="0.25">
      <c r="A2045" s="6">
        <v>5113</v>
      </c>
      <c r="B2045" s="6" t="s">
        <v>4772</v>
      </c>
      <c r="C2045" s="6" t="s">
        <v>88</v>
      </c>
      <c r="D2045" s="6" t="s">
        <v>115</v>
      </c>
      <c r="E2045" s="6" t="s">
        <v>7</v>
      </c>
      <c r="F2045" s="6">
        <v>549277</v>
      </c>
      <c r="G2045" s="6">
        <v>549277</v>
      </c>
      <c r="H2045" s="1">
        <v>1</v>
      </c>
    </row>
    <row r="2046" spans="1:8" ht="23.95" customHeight="1" x14ac:dyDescent="0.25">
      <c r="A2046" s="6">
        <v>5113</v>
      </c>
      <c r="B2046" s="6" t="s">
        <v>4773</v>
      </c>
      <c r="C2046" s="6" t="s">
        <v>88</v>
      </c>
      <c r="D2046" s="6" t="s">
        <v>115</v>
      </c>
      <c r="E2046" s="6" t="s">
        <v>7</v>
      </c>
      <c r="F2046" s="6">
        <v>953874</v>
      </c>
      <c r="G2046" s="6">
        <v>953874</v>
      </c>
      <c r="H2046" s="1">
        <v>1</v>
      </c>
    </row>
    <row r="2047" spans="1:8" ht="23.95" customHeight="1" x14ac:dyDescent="0.25">
      <c r="A2047" s="6">
        <v>5113</v>
      </c>
      <c r="B2047" s="6" t="s">
        <v>4774</v>
      </c>
      <c r="C2047" s="6" t="s">
        <v>88</v>
      </c>
      <c r="D2047" s="6" t="s">
        <v>115</v>
      </c>
      <c r="E2047" s="6" t="s">
        <v>7</v>
      </c>
      <c r="F2047" s="6">
        <v>544179</v>
      </c>
      <c r="G2047" s="6">
        <v>544179</v>
      </c>
      <c r="H2047" s="1">
        <v>1</v>
      </c>
    </row>
    <row r="2048" spans="1:8" ht="23.95" customHeight="1" x14ac:dyDescent="0.25">
      <c r="A2048" s="6">
        <v>5113</v>
      </c>
      <c r="B2048" s="6" t="s">
        <v>4775</v>
      </c>
      <c r="C2048" s="6" t="s">
        <v>1673</v>
      </c>
      <c r="D2048" s="6" t="s">
        <v>39</v>
      </c>
      <c r="E2048" s="6" t="s">
        <v>7</v>
      </c>
      <c r="F2048" s="6">
        <v>189516</v>
      </c>
      <c r="G2048" s="6">
        <v>189516</v>
      </c>
      <c r="H2048" s="1">
        <v>1</v>
      </c>
    </row>
    <row r="2049" spans="1:8" ht="23.95" customHeight="1" x14ac:dyDescent="0.25">
      <c r="A2049" s="6">
        <v>5113</v>
      </c>
      <c r="B2049" s="6" t="s">
        <v>4776</v>
      </c>
      <c r="C2049" s="6" t="s">
        <v>1673</v>
      </c>
      <c r="D2049" s="6" t="s">
        <v>39</v>
      </c>
      <c r="E2049" s="6" t="s">
        <v>7</v>
      </c>
      <c r="F2049" s="6">
        <v>69963</v>
      </c>
      <c r="G2049" s="6">
        <v>69963</v>
      </c>
      <c r="H2049" s="1">
        <v>1</v>
      </c>
    </row>
    <row r="2050" spans="1:8" ht="23.95" customHeight="1" x14ac:dyDescent="0.25">
      <c r="A2050" s="6">
        <v>5113</v>
      </c>
      <c r="B2050" s="6" t="s">
        <v>4777</v>
      </c>
      <c r="C2050" s="6" t="s">
        <v>1673</v>
      </c>
      <c r="D2050" s="6" t="s">
        <v>39</v>
      </c>
      <c r="E2050" s="6" t="s">
        <v>7</v>
      </c>
      <c r="F2050" s="6">
        <v>164783</v>
      </c>
      <c r="G2050" s="6">
        <v>164783</v>
      </c>
      <c r="H2050" s="1">
        <v>1</v>
      </c>
    </row>
    <row r="2051" spans="1:8" ht="23.95" customHeight="1" x14ac:dyDescent="0.25">
      <c r="A2051" s="6">
        <v>5113</v>
      </c>
      <c r="B2051" s="6" t="s">
        <v>4778</v>
      </c>
      <c r="C2051" s="6" t="s">
        <v>1673</v>
      </c>
      <c r="D2051" s="6" t="s">
        <v>39</v>
      </c>
      <c r="E2051" s="6" t="s">
        <v>7</v>
      </c>
      <c r="F2051" s="6">
        <v>286162</v>
      </c>
      <c r="G2051" s="6">
        <v>286162</v>
      </c>
      <c r="H2051" s="1">
        <v>1</v>
      </c>
    </row>
    <row r="2052" spans="1:8" ht="23.95" customHeight="1" x14ac:dyDescent="0.25">
      <c r="A2052" s="6">
        <v>5113</v>
      </c>
      <c r="B2052" s="6" t="s">
        <v>4779</v>
      </c>
      <c r="C2052" s="6" t="s">
        <v>1673</v>
      </c>
      <c r="D2052" s="6" t="s">
        <v>39</v>
      </c>
      <c r="E2052" s="6" t="s">
        <v>7</v>
      </c>
      <c r="F2052" s="6">
        <v>163254</v>
      </c>
      <c r="G2052" s="6">
        <v>163254</v>
      </c>
      <c r="H2052" s="1">
        <v>1</v>
      </c>
    </row>
    <row r="2053" spans="1:8" ht="23.95" customHeight="1" x14ac:dyDescent="0.25">
      <c r="A2053" s="6">
        <v>5112</v>
      </c>
      <c r="B2053" s="6" t="s">
        <v>4858</v>
      </c>
      <c r="C2053" s="6" t="s">
        <v>88</v>
      </c>
      <c r="D2053" s="6" t="s">
        <v>4864</v>
      </c>
      <c r="E2053" s="6" t="s">
        <v>7</v>
      </c>
      <c r="F2053" s="6">
        <v>382237</v>
      </c>
      <c r="G2053" s="6">
        <v>382237</v>
      </c>
      <c r="H2053" s="1">
        <v>1</v>
      </c>
    </row>
    <row r="2054" spans="1:8" ht="23.95" customHeight="1" x14ac:dyDescent="0.25">
      <c r="A2054" s="6">
        <v>5112</v>
      </c>
      <c r="B2054" s="6" t="s">
        <v>4859</v>
      </c>
      <c r="C2054" s="6" t="s">
        <v>88</v>
      </c>
      <c r="D2054" s="6" t="s">
        <v>4864</v>
      </c>
      <c r="E2054" s="6" t="s">
        <v>7</v>
      </c>
      <c r="F2054" s="6">
        <v>382022</v>
      </c>
      <c r="G2054" s="6">
        <v>382022</v>
      </c>
      <c r="H2054" s="1">
        <v>1</v>
      </c>
    </row>
    <row r="2055" spans="1:8" ht="23.95" customHeight="1" x14ac:dyDescent="0.25">
      <c r="A2055" s="6">
        <v>5112</v>
      </c>
      <c r="B2055" s="6" t="s">
        <v>4860</v>
      </c>
      <c r="C2055" s="6" t="s">
        <v>88</v>
      </c>
      <c r="D2055" s="6" t="s">
        <v>4864</v>
      </c>
      <c r="E2055" s="6" t="s">
        <v>7</v>
      </c>
      <c r="F2055" s="6">
        <v>381887</v>
      </c>
      <c r="G2055" s="6">
        <v>381887</v>
      </c>
      <c r="H2055" s="1">
        <v>1</v>
      </c>
    </row>
    <row r="2056" spans="1:8" ht="23.95" customHeight="1" x14ac:dyDescent="0.25">
      <c r="A2056" s="6">
        <v>5112</v>
      </c>
      <c r="B2056" s="6" t="s">
        <v>4861</v>
      </c>
      <c r="C2056" s="6" t="s">
        <v>1673</v>
      </c>
      <c r="D2056" s="6" t="s">
        <v>4865</v>
      </c>
      <c r="E2056" s="6" t="s">
        <v>7</v>
      </c>
      <c r="F2056" s="6">
        <v>114671</v>
      </c>
      <c r="G2056" s="6">
        <v>114671</v>
      </c>
      <c r="H2056" s="1">
        <v>1</v>
      </c>
    </row>
    <row r="2057" spans="1:8" ht="23.95" customHeight="1" x14ac:dyDescent="0.25">
      <c r="A2057" s="6">
        <v>5112</v>
      </c>
      <c r="B2057" s="6" t="s">
        <v>4862</v>
      </c>
      <c r="C2057" s="6" t="s">
        <v>1673</v>
      </c>
      <c r="D2057" s="6" t="s">
        <v>4865</v>
      </c>
      <c r="E2057" s="6" t="s">
        <v>7</v>
      </c>
      <c r="F2057" s="6">
        <v>114566</v>
      </c>
      <c r="G2057" s="6">
        <v>114566</v>
      </c>
      <c r="H2057" s="1">
        <v>1</v>
      </c>
    </row>
    <row r="2058" spans="1:8" ht="23.95" customHeight="1" x14ac:dyDescent="0.25">
      <c r="A2058" s="6">
        <v>5112</v>
      </c>
      <c r="B2058" s="6" t="s">
        <v>4863</v>
      </c>
      <c r="C2058" s="6" t="s">
        <v>1673</v>
      </c>
      <c r="D2058" s="6" t="s">
        <v>4865</v>
      </c>
      <c r="E2058" s="6" t="s">
        <v>7</v>
      </c>
      <c r="F2058" s="6">
        <v>114607</v>
      </c>
      <c r="G2058" s="6">
        <v>114607</v>
      </c>
      <c r="H2058" s="1">
        <v>1</v>
      </c>
    </row>
    <row r="2059" spans="1:8" ht="14.95" customHeight="1" x14ac:dyDescent="0.25">
      <c r="A2059" s="65" t="s">
        <v>83</v>
      </c>
      <c r="B2059" s="66"/>
      <c r="C2059" s="66"/>
      <c r="D2059" s="66"/>
      <c r="E2059" s="66"/>
      <c r="F2059" s="66"/>
      <c r="G2059" s="66"/>
      <c r="H2059" s="67"/>
    </row>
    <row r="2060" spans="1:8" ht="20.55" customHeight="1" x14ac:dyDescent="0.25">
      <c r="A2060" s="6">
        <v>5129</v>
      </c>
      <c r="B2060" s="6" t="s">
        <v>3511</v>
      </c>
      <c r="C2060" s="6" t="s">
        <v>1131</v>
      </c>
      <c r="D2060" s="6" t="s">
        <v>40</v>
      </c>
      <c r="E2060" s="6" t="s">
        <v>86</v>
      </c>
      <c r="F2060" s="6">
        <v>60000</v>
      </c>
      <c r="G2060" s="6">
        <f t="shared" ref="G2060:G2070" si="54">H2060*F2060</f>
        <v>4200000</v>
      </c>
      <c r="H2060" s="1">
        <v>70</v>
      </c>
    </row>
    <row r="2061" spans="1:8" ht="20.55" customHeight="1" x14ac:dyDescent="0.25">
      <c r="A2061" s="6">
        <v>5129</v>
      </c>
      <c r="B2061" s="6" t="s">
        <v>3510</v>
      </c>
      <c r="C2061" s="6" t="s">
        <v>879</v>
      </c>
      <c r="D2061" s="6" t="s">
        <v>40</v>
      </c>
      <c r="E2061" s="6" t="s">
        <v>86</v>
      </c>
      <c r="F2061" s="6">
        <v>30000</v>
      </c>
      <c r="G2061" s="6">
        <f t="shared" si="54"/>
        <v>690000</v>
      </c>
      <c r="H2061" s="1">
        <v>23</v>
      </c>
    </row>
    <row r="2062" spans="1:8" ht="20.55" customHeight="1" x14ac:dyDescent="0.25">
      <c r="A2062" s="6">
        <v>5129</v>
      </c>
      <c r="B2062" s="6" t="s">
        <v>3295</v>
      </c>
      <c r="C2062" s="6" t="s">
        <v>3296</v>
      </c>
      <c r="D2062" s="6" t="s">
        <v>40</v>
      </c>
      <c r="E2062" s="6" t="s">
        <v>86</v>
      </c>
      <c r="F2062" s="6">
        <v>110000</v>
      </c>
      <c r="G2062" s="6">
        <f t="shared" si="54"/>
        <v>1100000</v>
      </c>
      <c r="H2062" s="1">
        <v>10</v>
      </c>
    </row>
    <row r="2063" spans="1:8" ht="20.55" customHeight="1" x14ac:dyDescent="0.25">
      <c r="A2063" s="6">
        <v>5129</v>
      </c>
      <c r="B2063" s="6" t="s">
        <v>3297</v>
      </c>
      <c r="C2063" s="6" t="s">
        <v>3296</v>
      </c>
      <c r="D2063" s="6" t="s">
        <v>40</v>
      </c>
      <c r="E2063" s="6" t="s">
        <v>86</v>
      </c>
      <c r="F2063" s="6">
        <v>170000</v>
      </c>
      <c r="G2063" s="6">
        <f t="shared" si="54"/>
        <v>510000</v>
      </c>
      <c r="H2063" s="1">
        <v>3</v>
      </c>
    </row>
    <row r="2064" spans="1:8" ht="20.55" customHeight="1" x14ac:dyDescent="0.25">
      <c r="A2064" s="6">
        <v>5129</v>
      </c>
      <c r="B2064" s="6" t="s">
        <v>3298</v>
      </c>
      <c r="C2064" s="6" t="s">
        <v>3296</v>
      </c>
      <c r="D2064" s="6" t="s">
        <v>40</v>
      </c>
      <c r="E2064" s="6" t="s">
        <v>86</v>
      </c>
      <c r="F2064" s="6">
        <v>180000</v>
      </c>
      <c r="G2064" s="6">
        <f t="shared" si="54"/>
        <v>720000</v>
      </c>
      <c r="H2064" s="1">
        <v>4</v>
      </c>
    </row>
    <row r="2065" spans="1:8" ht="20.55" customHeight="1" x14ac:dyDescent="0.25">
      <c r="A2065" s="6">
        <v>5129</v>
      </c>
      <c r="B2065" s="6" t="s">
        <v>3299</v>
      </c>
      <c r="C2065" s="6" t="s">
        <v>3296</v>
      </c>
      <c r="D2065" s="6" t="s">
        <v>40</v>
      </c>
      <c r="E2065" s="6" t="s">
        <v>86</v>
      </c>
      <c r="F2065" s="6">
        <v>90000</v>
      </c>
      <c r="G2065" s="6">
        <f t="shared" si="54"/>
        <v>900000</v>
      </c>
      <c r="H2065" s="1">
        <v>10</v>
      </c>
    </row>
    <row r="2066" spans="1:8" ht="20.55" customHeight="1" x14ac:dyDescent="0.25">
      <c r="A2066" s="6">
        <v>5129</v>
      </c>
      <c r="B2066" s="6" t="s">
        <v>3300</v>
      </c>
      <c r="C2066" s="6" t="s">
        <v>3296</v>
      </c>
      <c r="D2066" s="6" t="s">
        <v>40</v>
      </c>
      <c r="E2066" s="6" t="s">
        <v>86</v>
      </c>
      <c r="F2066" s="6">
        <v>120000</v>
      </c>
      <c r="G2066" s="6">
        <f t="shared" si="54"/>
        <v>360000</v>
      </c>
      <c r="H2066" s="1">
        <v>3</v>
      </c>
    </row>
    <row r="2067" spans="1:8" ht="20.55" customHeight="1" x14ac:dyDescent="0.25">
      <c r="A2067" s="6">
        <v>5129</v>
      </c>
      <c r="B2067" s="6" t="s">
        <v>3301</v>
      </c>
      <c r="C2067" s="6" t="s">
        <v>3296</v>
      </c>
      <c r="D2067" s="6" t="s">
        <v>40</v>
      </c>
      <c r="E2067" s="6" t="s">
        <v>86</v>
      </c>
      <c r="F2067" s="6">
        <v>150000</v>
      </c>
      <c r="G2067" s="6">
        <f t="shared" si="54"/>
        <v>600000</v>
      </c>
      <c r="H2067" s="1">
        <v>4</v>
      </c>
    </row>
    <row r="2068" spans="1:8" ht="20.55" customHeight="1" x14ac:dyDescent="0.25">
      <c r="A2068" s="6">
        <v>5129</v>
      </c>
      <c r="B2068" s="6" t="s">
        <v>3302</v>
      </c>
      <c r="C2068" s="6" t="s">
        <v>3296</v>
      </c>
      <c r="D2068" s="6" t="s">
        <v>40</v>
      </c>
      <c r="E2068" s="6" t="s">
        <v>86</v>
      </c>
      <c r="F2068" s="6">
        <v>30000</v>
      </c>
      <c r="G2068" s="6">
        <f t="shared" si="54"/>
        <v>300000</v>
      </c>
      <c r="H2068" s="1">
        <v>10</v>
      </c>
    </row>
    <row r="2069" spans="1:8" ht="20.55" customHeight="1" x14ac:dyDescent="0.25">
      <c r="A2069" s="6">
        <v>5129</v>
      </c>
      <c r="B2069" s="6" t="s">
        <v>3303</v>
      </c>
      <c r="C2069" s="6" t="s">
        <v>3296</v>
      </c>
      <c r="D2069" s="6" t="s">
        <v>40</v>
      </c>
      <c r="E2069" s="6" t="s">
        <v>86</v>
      </c>
      <c r="F2069" s="6">
        <v>30000</v>
      </c>
      <c r="G2069" s="6">
        <f t="shared" si="54"/>
        <v>300000</v>
      </c>
      <c r="H2069" s="1">
        <v>10</v>
      </c>
    </row>
    <row r="2070" spans="1:8" ht="20.55" customHeight="1" x14ac:dyDescent="0.25">
      <c r="A2070" s="6">
        <v>5129</v>
      </c>
      <c r="B2070" s="6" t="s">
        <v>3304</v>
      </c>
      <c r="C2070" s="6" t="s">
        <v>3296</v>
      </c>
      <c r="D2070" s="6" t="s">
        <v>40</v>
      </c>
      <c r="E2070" s="6" t="s">
        <v>86</v>
      </c>
      <c r="F2070" s="6">
        <v>30000</v>
      </c>
      <c r="G2070" s="6">
        <f t="shared" si="54"/>
        <v>150000</v>
      </c>
      <c r="H2070" s="1">
        <v>5</v>
      </c>
    </row>
    <row r="2071" spans="1:8" ht="20.55" customHeight="1" x14ac:dyDescent="0.25">
      <c r="A2071" s="6">
        <v>5129</v>
      </c>
      <c r="B2071" s="6" t="s">
        <v>4482</v>
      </c>
      <c r="C2071" s="6" t="s">
        <v>3296</v>
      </c>
      <c r="D2071" s="6" t="s">
        <v>40</v>
      </c>
      <c r="E2071" s="6" t="s">
        <v>86</v>
      </c>
      <c r="F2071" s="6">
        <v>350000</v>
      </c>
      <c r="G2071" s="6">
        <f>H2071*F2071</f>
        <v>700000</v>
      </c>
      <c r="H2071" s="1">
        <v>2</v>
      </c>
    </row>
    <row r="2072" spans="1:8" ht="20.55" customHeight="1" x14ac:dyDescent="0.25">
      <c r="A2072" s="6">
        <v>5129</v>
      </c>
      <c r="B2072" s="6" t="s">
        <v>4483</v>
      </c>
      <c r="C2072" s="6" t="s">
        <v>3296</v>
      </c>
      <c r="D2072" s="6" t="s">
        <v>40</v>
      </c>
      <c r="E2072" s="6" t="s">
        <v>86</v>
      </c>
      <c r="F2072" s="6">
        <v>528000</v>
      </c>
      <c r="G2072" s="6">
        <v>528000</v>
      </c>
      <c r="H2072" s="1">
        <v>1</v>
      </c>
    </row>
    <row r="2073" spans="1:8" ht="20.55" customHeight="1" x14ac:dyDescent="0.25">
      <c r="A2073" s="6">
        <v>5129</v>
      </c>
      <c r="B2073" s="6" t="s">
        <v>4484</v>
      </c>
      <c r="C2073" s="6" t="s">
        <v>3296</v>
      </c>
      <c r="D2073" s="6" t="s">
        <v>40</v>
      </c>
      <c r="E2073" s="6" t="s">
        <v>86</v>
      </c>
      <c r="F2073" s="6">
        <v>576000</v>
      </c>
      <c r="G2073" s="6">
        <v>576000</v>
      </c>
      <c r="H2073" s="1">
        <v>1</v>
      </c>
    </row>
    <row r="2074" spans="1:8" ht="20.55" customHeight="1" x14ac:dyDescent="0.25">
      <c r="A2074" s="6">
        <v>5129</v>
      </c>
      <c r="B2074" s="6" t="s">
        <v>4485</v>
      </c>
      <c r="C2074" s="6" t="s">
        <v>3296</v>
      </c>
      <c r="D2074" s="6" t="s">
        <v>40</v>
      </c>
      <c r="E2074" s="6" t="s">
        <v>86</v>
      </c>
      <c r="F2074" s="6">
        <v>430000</v>
      </c>
      <c r="G2074" s="6">
        <v>430000</v>
      </c>
      <c r="H2074" s="1">
        <v>1</v>
      </c>
    </row>
    <row r="2075" spans="1:8" ht="20.55" customHeight="1" x14ac:dyDescent="0.25">
      <c r="A2075" s="6">
        <v>5129</v>
      </c>
      <c r="B2075" s="6" t="s">
        <v>4486</v>
      </c>
      <c r="C2075" s="6" t="s">
        <v>3296</v>
      </c>
      <c r="D2075" s="6" t="s">
        <v>40</v>
      </c>
      <c r="E2075" s="6" t="s">
        <v>86</v>
      </c>
      <c r="F2075" s="6">
        <v>504000</v>
      </c>
      <c r="G2075" s="6">
        <v>504000</v>
      </c>
      <c r="H2075" s="1">
        <v>1</v>
      </c>
    </row>
    <row r="2076" spans="1:8" ht="20.55" customHeight="1" x14ac:dyDescent="0.25">
      <c r="A2076" s="6">
        <v>5129</v>
      </c>
      <c r="B2076" s="6" t="s">
        <v>4487</v>
      </c>
      <c r="C2076" s="6" t="s">
        <v>3296</v>
      </c>
      <c r="D2076" s="6" t="s">
        <v>40</v>
      </c>
      <c r="E2076" s="6" t="s">
        <v>86</v>
      </c>
      <c r="F2076" s="6">
        <v>672000</v>
      </c>
      <c r="G2076" s="6">
        <v>672000</v>
      </c>
      <c r="H2076" s="1">
        <v>1</v>
      </c>
    </row>
    <row r="2077" spans="1:8" ht="20.55" customHeight="1" x14ac:dyDescent="0.25">
      <c r="A2077" s="6">
        <v>5129</v>
      </c>
      <c r="B2077" s="6" t="s">
        <v>4488</v>
      </c>
      <c r="C2077" s="6" t="s">
        <v>3296</v>
      </c>
      <c r="D2077" s="6" t="s">
        <v>40</v>
      </c>
      <c r="E2077" s="6" t="s">
        <v>86</v>
      </c>
      <c r="F2077" s="6">
        <v>408000</v>
      </c>
      <c r="G2077" s="6">
        <v>408000</v>
      </c>
      <c r="H2077" s="1">
        <v>1</v>
      </c>
    </row>
    <row r="2078" spans="1:8" ht="20.55" customHeight="1" x14ac:dyDescent="0.25">
      <c r="A2078" s="6">
        <v>5129</v>
      </c>
      <c r="B2078" s="6" t="s">
        <v>4489</v>
      </c>
      <c r="C2078" s="6" t="s">
        <v>3896</v>
      </c>
      <c r="D2078" s="6" t="s">
        <v>40</v>
      </c>
      <c r="E2078" s="6" t="s">
        <v>86</v>
      </c>
      <c r="F2078" s="6">
        <v>594000</v>
      </c>
      <c r="G2078" s="6">
        <f>H2078*F2078</f>
        <v>5346000</v>
      </c>
      <c r="H2078" s="1">
        <v>9</v>
      </c>
    </row>
    <row r="2079" spans="1:8" ht="20.55" customHeight="1" x14ac:dyDescent="0.25">
      <c r="A2079" s="6">
        <v>5129</v>
      </c>
      <c r="B2079" s="6" t="s">
        <v>4490</v>
      </c>
      <c r="C2079" s="6" t="s">
        <v>2875</v>
      </c>
      <c r="D2079" s="6" t="s">
        <v>40</v>
      </c>
      <c r="E2079" s="6" t="s">
        <v>86</v>
      </c>
      <c r="F2079" s="6">
        <v>2904000</v>
      </c>
      <c r="G2079" s="6">
        <f>H2079*F2079</f>
        <v>5808000</v>
      </c>
      <c r="H2079" s="1">
        <v>2</v>
      </c>
    </row>
    <row r="2080" spans="1:8" ht="14.95" customHeight="1" x14ac:dyDescent="0.25">
      <c r="A2080" s="24" t="s">
        <v>2050</v>
      </c>
      <c r="B2080" s="25"/>
      <c r="C2080" s="25"/>
      <c r="D2080" s="25"/>
      <c r="E2080" s="25"/>
      <c r="F2080" s="25"/>
      <c r="G2080" s="25"/>
      <c r="H2080" s="26"/>
    </row>
    <row r="2081" spans="1:8" ht="14.95" customHeight="1" x14ac:dyDescent="0.25">
      <c r="A2081" s="27" t="s">
        <v>83</v>
      </c>
      <c r="B2081" s="28"/>
      <c r="C2081" s="28"/>
      <c r="D2081" s="28"/>
      <c r="E2081" s="28"/>
      <c r="F2081" s="28"/>
      <c r="G2081" s="28"/>
      <c r="H2081" s="29"/>
    </row>
    <row r="2082" spans="1:8" ht="23.95" customHeight="1" x14ac:dyDescent="0.25">
      <c r="A2082" s="6">
        <v>4269</v>
      </c>
      <c r="B2082" s="6" t="s">
        <v>2051</v>
      </c>
      <c r="C2082" s="6" t="s">
        <v>1141</v>
      </c>
      <c r="D2082" s="6" t="s">
        <v>40</v>
      </c>
      <c r="E2082" s="6" t="s">
        <v>226</v>
      </c>
      <c r="F2082" s="6">
        <v>3400</v>
      </c>
      <c r="G2082" s="6">
        <f>H2082*F2082</f>
        <v>15300000</v>
      </c>
      <c r="H2082" s="1">
        <v>4500</v>
      </c>
    </row>
    <row r="2083" spans="1:8" ht="23.95" customHeight="1" x14ac:dyDescent="0.25">
      <c r="A2083" s="6">
        <v>4269</v>
      </c>
      <c r="B2083" s="6" t="s">
        <v>4506</v>
      </c>
      <c r="C2083" s="6" t="s">
        <v>1141</v>
      </c>
      <c r="D2083" s="6" t="s">
        <v>40</v>
      </c>
      <c r="E2083" s="6" t="s">
        <v>226</v>
      </c>
      <c r="F2083" s="6">
        <v>3400</v>
      </c>
      <c r="G2083" s="6">
        <f>H2083*F2083</f>
        <v>15300000</v>
      </c>
      <c r="H2083" s="1">
        <v>4500</v>
      </c>
    </row>
    <row r="2084" spans="1:8" ht="14.95" customHeight="1" x14ac:dyDescent="0.25">
      <c r="A2084" s="24" t="s">
        <v>3706</v>
      </c>
      <c r="B2084" s="25"/>
      <c r="C2084" s="25"/>
      <c r="D2084" s="25"/>
      <c r="E2084" s="25"/>
      <c r="F2084" s="25"/>
      <c r="G2084" s="25"/>
      <c r="H2084" s="26"/>
    </row>
    <row r="2085" spans="1:8" ht="14.95" customHeight="1" x14ac:dyDescent="0.25">
      <c r="A2085" s="27" t="s">
        <v>59</v>
      </c>
      <c r="B2085" s="28"/>
      <c r="C2085" s="28"/>
      <c r="D2085" s="28"/>
      <c r="E2085" s="28"/>
      <c r="F2085" s="28"/>
      <c r="G2085" s="28"/>
      <c r="H2085" s="29"/>
    </row>
    <row r="2086" spans="1:8" ht="23.95" customHeight="1" x14ac:dyDescent="0.25">
      <c r="A2086" s="6">
        <v>4251</v>
      </c>
      <c r="B2086" s="6" t="s">
        <v>3707</v>
      </c>
      <c r="C2086" s="6" t="s">
        <v>1551</v>
      </c>
      <c r="D2086" s="6" t="s">
        <v>48</v>
      </c>
      <c r="E2086" s="6" t="s">
        <v>7</v>
      </c>
      <c r="F2086" s="6">
        <v>49000000</v>
      </c>
      <c r="G2086" s="6">
        <v>49000000</v>
      </c>
      <c r="H2086" s="1">
        <v>1</v>
      </c>
    </row>
    <row r="2087" spans="1:8" ht="14.95" customHeight="1" x14ac:dyDescent="0.25">
      <c r="A2087" s="27" t="s">
        <v>96</v>
      </c>
      <c r="B2087" s="28"/>
      <c r="C2087" s="28"/>
      <c r="D2087" s="28"/>
      <c r="E2087" s="28"/>
      <c r="F2087" s="28"/>
      <c r="G2087" s="28"/>
      <c r="H2087" s="29"/>
    </row>
    <row r="2088" spans="1:8" ht="23.95" customHeight="1" x14ac:dyDescent="0.25">
      <c r="A2088" s="6">
        <v>4251</v>
      </c>
      <c r="B2088" s="6" t="s">
        <v>3708</v>
      </c>
      <c r="C2088" s="6" t="s">
        <v>88</v>
      </c>
      <c r="D2088" s="6" t="s">
        <v>115</v>
      </c>
      <c r="E2088" s="6" t="s">
        <v>7</v>
      </c>
      <c r="F2088" s="6">
        <v>882000</v>
      </c>
      <c r="G2088" s="6">
        <v>882000</v>
      </c>
      <c r="H2088" s="1">
        <v>1</v>
      </c>
    </row>
    <row r="2089" spans="1:8" ht="14.95" customHeight="1" x14ac:dyDescent="0.25">
      <c r="A2089" s="24" t="s">
        <v>563</v>
      </c>
      <c r="B2089" s="25"/>
      <c r="C2089" s="25"/>
      <c r="D2089" s="25"/>
      <c r="E2089" s="25"/>
      <c r="F2089" s="25"/>
      <c r="G2089" s="25"/>
      <c r="H2089" s="26"/>
    </row>
    <row r="2090" spans="1:8" ht="14.95" customHeight="1" x14ac:dyDescent="0.25">
      <c r="A2090" s="27" t="s">
        <v>96</v>
      </c>
      <c r="B2090" s="28"/>
      <c r="C2090" s="28"/>
      <c r="D2090" s="28"/>
      <c r="E2090" s="28"/>
      <c r="F2090" s="28"/>
      <c r="G2090" s="28"/>
      <c r="H2090" s="29"/>
    </row>
    <row r="2091" spans="1:8" ht="23.95" customHeight="1" x14ac:dyDescent="0.25">
      <c r="A2091" s="6">
        <v>4239</v>
      </c>
      <c r="B2091" s="6" t="s">
        <v>564</v>
      </c>
      <c r="C2091" s="6" t="s">
        <v>146</v>
      </c>
      <c r="D2091" s="6" t="s">
        <v>40</v>
      </c>
      <c r="E2091" s="6" t="s">
        <v>7</v>
      </c>
      <c r="F2091" s="6">
        <v>0</v>
      </c>
      <c r="G2091" s="6">
        <v>0</v>
      </c>
      <c r="H2091" s="1">
        <v>1</v>
      </c>
    </row>
    <row r="2092" spans="1:8" ht="23.95" customHeight="1" x14ac:dyDescent="0.25">
      <c r="A2092" s="6">
        <v>4239</v>
      </c>
      <c r="B2092" s="6" t="s">
        <v>565</v>
      </c>
      <c r="C2092" s="6" t="s">
        <v>146</v>
      </c>
      <c r="D2092" s="6" t="s">
        <v>40</v>
      </c>
      <c r="E2092" s="6" t="s">
        <v>7</v>
      </c>
      <c r="F2092" s="6">
        <v>0</v>
      </c>
      <c r="G2092" s="6">
        <v>0</v>
      </c>
      <c r="H2092" s="1">
        <v>1</v>
      </c>
    </row>
    <row r="2093" spans="1:8" ht="23.95" customHeight="1" x14ac:dyDescent="0.25">
      <c r="A2093" s="6">
        <v>4239</v>
      </c>
      <c r="B2093" s="6" t="s">
        <v>566</v>
      </c>
      <c r="C2093" s="6" t="s">
        <v>146</v>
      </c>
      <c r="D2093" s="6" t="s">
        <v>40</v>
      </c>
      <c r="E2093" s="6" t="s">
        <v>7</v>
      </c>
      <c r="F2093" s="6">
        <v>0</v>
      </c>
      <c r="G2093" s="6">
        <v>0</v>
      </c>
      <c r="H2093" s="1">
        <v>1</v>
      </c>
    </row>
    <row r="2094" spans="1:8" ht="23.95" customHeight="1" x14ac:dyDescent="0.25">
      <c r="A2094" s="6">
        <v>4239</v>
      </c>
      <c r="B2094" s="6" t="s">
        <v>567</v>
      </c>
      <c r="C2094" s="6" t="s">
        <v>146</v>
      </c>
      <c r="D2094" s="6" t="s">
        <v>40</v>
      </c>
      <c r="E2094" s="6" t="s">
        <v>7</v>
      </c>
      <c r="F2094" s="6">
        <v>0</v>
      </c>
      <c r="G2094" s="6">
        <v>0</v>
      </c>
      <c r="H2094" s="1">
        <v>1</v>
      </c>
    </row>
    <row r="2095" spans="1:8" ht="23.95" customHeight="1" x14ac:dyDescent="0.25">
      <c r="A2095" s="6">
        <v>4239</v>
      </c>
      <c r="B2095" s="6" t="s">
        <v>568</v>
      </c>
      <c r="C2095" s="6" t="s">
        <v>146</v>
      </c>
      <c r="D2095" s="6" t="s">
        <v>40</v>
      </c>
      <c r="E2095" s="6" t="s">
        <v>7</v>
      </c>
      <c r="F2095" s="6">
        <v>0</v>
      </c>
      <c r="G2095" s="6">
        <v>0</v>
      </c>
      <c r="H2095" s="1">
        <v>1</v>
      </c>
    </row>
    <row r="2096" spans="1:8" ht="23.95" customHeight="1" x14ac:dyDescent="0.25">
      <c r="A2096" s="6">
        <v>4239</v>
      </c>
      <c r="B2096" s="6" t="s">
        <v>1592</v>
      </c>
      <c r="C2096" s="6" t="s">
        <v>146</v>
      </c>
      <c r="D2096" s="6" t="s">
        <v>40</v>
      </c>
      <c r="E2096" s="6" t="s">
        <v>7</v>
      </c>
      <c r="F2096" s="6">
        <v>700000</v>
      </c>
      <c r="G2096" s="6">
        <v>700000</v>
      </c>
      <c r="H2096" s="1">
        <v>1</v>
      </c>
    </row>
    <row r="2097" spans="1:8" ht="23.95" customHeight="1" x14ac:dyDescent="0.25">
      <c r="A2097" s="6">
        <v>4239</v>
      </c>
      <c r="B2097" s="6" t="s">
        <v>1593</v>
      </c>
      <c r="C2097" s="6" t="s">
        <v>146</v>
      </c>
      <c r="D2097" s="6" t="s">
        <v>40</v>
      </c>
      <c r="E2097" s="6" t="s">
        <v>7</v>
      </c>
      <c r="F2097" s="6">
        <v>300000</v>
      </c>
      <c r="G2097" s="6">
        <v>300000</v>
      </c>
      <c r="H2097" s="1">
        <v>1</v>
      </c>
    </row>
    <row r="2098" spans="1:8" ht="23.95" customHeight="1" x14ac:dyDescent="0.25">
      <c r="A2098" s="6">
        <v>4239</v>
      </c>
      <c r="B2098" s="6" t="s">
        <v>1594</v>
      </c>
      <c r="C2098" s="6" t="s">
        <v>146</v>
      </c>
      <c r="D2098" s="6" t="s">
        <v>40</v>
      </c>
      <c r="E2098" s="6" t="s">
        <v>7</v>
      </c>
      <c r="F2098" s="6">
        <v>300000</v>
      </c>
      <c r="G2098" s="6">
        <v>300000</v>
      </c>
      <c r="H2098" s="1">
        <v>1</v>
      </c>
    </row>
    <row r="2099" spans="1:8" ht="23.95" customHeight="1" x14ac:dyDescent="0.25">
      <c r="A2099" s="6">
        <v>4239</v>
      </c>
      <c r="B2099" s="6" t="s">
        <v>3054</v>
      </c>
      <c r="C2099" s="6" t="s">
        <v>146</v>
      </c>
      <c r="D2099" s="6" t="s">
        <v>40</v>
      </c>
      <c r="E2099" s="6" t="s">
        <v>7</v>
      </c>
      <c r="F2099" s="6">
        <v>500000</v>
      </c>
      <c r="G2099" s="6">
        <v>500000</v>
      </c>
      <c r="H2099" s="1">
        <v>1</v>
      </c>
    </row>
    <row r="2100" spans="1:8" ht="23.95" customHeight="1" x14ac:dyDescent="0.25">
      <c r="A2100" s="6">
        <v>4239</v>
      </c>
      <c r="B2100" s="6" t="s">
        <v>3055</v>
      </c>
      <c r="C2100" s="6" t="s">
        <v>146</v>
      </c>
      <c r="D2100" s="6" t="s">
        <v>40</v>
      </c>
      <c r="E2100" s="6" t="s">
        <v>7</v>
      </c>
      <c r="F2100" s="6">
        <v>300000</v>
      </c>
      <c r="G2100" s="6">
        <v>300000</v>
      </c>
      <c r="H2100" s="1">
        <v>1</v>
      </c>
    </row>
    <row r="2101" spans="1:8" ht="23.95" customHeight="1" x14ac:dyDescent="0.25">
      <c r="A2101" s="6">
        <v>4239</v>
      </c>
      <c r="B2101" s="6" t="s">
        <v>3056</v>
      </c>
      <c r="C2101" s="6" t="s">
        <v>146</v>
      </c>
      <c r="D2101" s="6" t="s">
        <v>40</v>
      </c>
      <c r="E2101" s="6" t="s">
        <v>7</v>
      </c>
      <c r="F2101" s="6">
        <v>100000</v>
      </c>
      <c r="G2101" s="6">
        <v>100000</v>
      </c>
      <c r="H2101" s="1">
        <v>1</v>
      </c>
    </row>
    <row r="2102" spans="1:8" ht="23.95" customHeight="1" x14ac:dyDescent="0.25">
      <c r="A2102" s="6">
        <v>4239</v>
      </c>
      <c r="B2102" s="6" t="s">
        <v>3057</v>
      </c>
      <c r="C2102" s="6" t="s">
        <v>146</v>
      </c>
      <c r="D2102" s="6" t="s">
        <v>40</v>
      </c>
      <c r="E2102" s="6" t="s">
        <v>7</v>
      </c>
      <c r="F2102" s="6">
        <v>200000</v>
      </c>
      <c r="G2102" s="6">
        <v>200000</v>
      </c>
      <c r="H2102" s="1">
        <v>1</v>
      </c>
    </row>
    <row r="2103" spans="1:8" ht="23.95" customHeight="1" x14ac:dyDescent="0.25">
      <c r="A2103" s="6">
        <v>4239</v>
      </c>
      <c r="B2103" s="6" t="s">
        <v>3058</v>
      </c>
      <c r="C2103" s="6" t="s">
        <v>146</v>
      </c>
      <c r="D2103" s="6" t="s">
        <v>40</v>
      </c>
      <c r="E2103" s="6" t="s">
        <v>7</v>
      </c>
      <c r="F2103" s="6">
        <v>100000</v>
      </c>
      <c r="G2103" s="6">
        <v>100000</v>
      </c>
      <c r="H2103" s="1">
        <v>1</v>
      </c>
    </row>
    <row r="2104" spans="1:8" ht="23.95" customHeight="1" x14ac:dyDescent="0.25">
      <c r="A2104" s="6">
        <v>4239</v>
      </c>
      <c r="B2104" s="6" t="s">
        <v>3059</v>
      </c>
      <c r="C2104" s="6" t="s">
        <v>146</v>
      </c>
      <c r="D2104" s="6" t="s">
        <v>40</v>
      </c>
      <c r="E2104" s="6" t="s">
        <v>7</v>
      </c>
      <c r="F2104" s="6">
        <v>300000</v>
      </c>
      <c r="G2104" s="6">
        <v>300000</v>
      </c>
      <c r="H2104" s="1">
        <v>1</v>
      </c>
    </row>
    <row r="2105" spans="1:8" ht="23.95" customHeight="1" x14ac:dyDescent="0.25">
      <c r="A2105" s="6">
        <v>4239</v>
      </c>
      <c r="B2105" s="6" t="s">
        <v>3060</v>
      </c>
      <c r="C2105" s="6" t="s">
        <v>146</v>
      </c>
      <c r="D2105" s="6" t="s">
        <v>40</v>
      </c>
      <c r="E2105" s="6" t="s">
        <v>7</v>
      </c>
      <c r="F2105" s="6">
        <v>5000000</v>
      </c>
      <c r="G2105" s="6">
        <v>5000000</v>
      </c>
      <c r="H2105" s="1">
        <v>1</v>
      </c>
    </row>
    <row r="2106" spans="1:8" ht="23.95" customHeight="1" x14ac:dyDescent="0.25">
      <c r="A2106" s="6">
        <v>4239</v>
      </c>
      <c r="B2106" s="6" t="s">
        <v>3061</v>
      </c>
      <c r="C2106" s="6" t="s">
        <v>146</v>
      </c>
      <c r="D2106" s="6" t="s">
        <v>40</v>
      </c>
      <c r="E2106" s="6" t="s">
        <v>7</v>
      </c>
      <c r="F2106" s="6">
        <v>600000</v>
      </c>
      <c r="G2106" s="6">
        <v>600000</v>
      </c>
      <c r="H2106" s="1">
        <v>1</v>
      </c>
    </row>
    <row r="2107" spans="1:8" ht="23.95" customHeight="1" x14ac:dyDescent="0.25">
      <c r="A2107" s="6">
        <v>4239</v>
      </c>
      <c r="B2107" s="6" t="s">
        <v>3062</v>
      </c>
      <c r="C2107" s="6" t="s">
        <v>146</v>
      </c>
      <c r="D2107" s="6" t="s">
        <v>40</v>
      </c>
      <c r="E2107" s="6" t="s">
        <v>7</v>
      </c>
      <c r="F2107" s="6">
        <v>450000</v>
      </c>
      <c r="G2107" s="6">
        <v>450000</v>
      </c>
      <c r="H2107" s="1">
        <v>1</v>
      </c>
    </row>
    <row r="2108" spans="1:8" ht="23.95" customHeight="1" x14ac:dyDescent="0.25">
      <c r="A2108" s="6">
        <v>4239</v>
      </c>
      <c r="B2108" s="6" t="s">
        <v>3063</v>
      </c>
      <c r="C2108" s="6" t="s">
        <v>146</v>
      </c>
      <c r="D2108" s="6" t="s">
        <v>40</v>
      </c>
      <c r="E2108" s="6" t="s">
        <v>7</v>
      </c>
      <c r="F2108" s="6">
        <v>650000</v>
      </c>
      <c r="G2108" s="6">
        <v>650000</v>
      </c>
      <c r="H2108" s="1">
        <v>1</v>
      </c>
    </row>
    <row r="2109" spans="1:8" ht="14.95" customHeight="1" x14ac:dyDescent="0.25">
      <c r="A2109" s="24" t="s">
        <v>155</v>
      </c>
      <c r="B2109" s="25"/>
      <c r="C2109" s="25"/>
      <c r="D2109" s="25"/>
      <c r="E2109" s="25"/>
      <c r="F2109" s="25"/>
      <c r="G2109" s="25"/>
      <c r="H2109" s="26"/>
    </row>
    <row r="2110" spans="1:8" ht="14.95" customHeight="1" x14ac:dyDescent="0.25">
      <c r="A2110" s="27" t="s">
        <v>96</v>
      </c>
      <c r="B2110" s="28"/>
      <c r="C2110" s="28"/>
      <c r="D2110" s="28"/>
      <c r="E2110" s="28"/>
      <c r="F2110" s="28"/>
      <c r="G2110" s="28"/>
      <c r="H2110" s="29"/>
    </row>
    <row r="2111" spans="1:8" ht="23.95" customHeight="1" x14ac:dyDescent="0.25">
      <c r="A2111" s="6">
        <v>4239</v>
      </c>
      <c r="B2111" s="6" t="s">
        <v>548</v>
      </c>
      <c r="C2111" s="6" t="s">
        <v>157</v>
      </c>
      <c r="D2111" s="6" t="s">
        <v>40</v>
      </c>
      <c r="E2111" s="6" t="s">
        <v>7</v>
      </c>
      <c r="F2111" s="6">
        <v>550000</v>
      </c>
      <c r="G2111" s="6">
        <v>550000</v>
      </c>
      <c r="H2111" s="1">
        <v>1</v>
      </c>
    </row>
    <row r="2112" spans="1:8" ht="23.95" customHeight="1" x14ac:dyDescent="0.25">
      <c r="A2112" s="6">
        <v>4239</v>
      </c>
      <c r="B2112" s="6" t="s">
        <v>549</v>
      </c>
      <c r="C2112" s="6" t="s">
        <v>157</v>
      </c>
      <c r="D2112" s="6" t="s">
        <v>40</v>
      </c>
      <c r="E2112" s="6" t="s">
        <v>7</v>
      </c>
      <c r="F2112" s="6">
        <v>0</v>
      </c>
      <c r="G2112" s="6">
        <v>0</v>
      </c>
      <c r="H2112" s="1">
        <v>1</v>
      </c>
    </row>
    <row r="2113" spans="1:8" ht="23.95" customHeight="1" x14ac:dyDescent="0.25">
      <c r="A2113" s="6">
        <v>4239</v>
      </c>
      <c r="B2113" s="6" t="s">
        <v>550</v>
      </c>
      <c r="C2113" s="6" t="s">
        <v>157</v>
      </c>
      <c r="D2113" s="6" t="s">
        <v>40</v>
      </c>
      <c r="E2113" s="6" t="s">
        <v>7</v>
      </c>
      <c r="F2113" s="6">
        <v>0</v>
      </c>
      <c r="G2113" s="6">
        <v>0</v>
      </c>
      <c r="H2113" s="1">
        <v>1</v>
      </c>
    </row>
    <row r="2114" spans="1:8" ht="23.95" customHeight="1" x14ac:dyDescent="0.25">
      <c r="A2114" s="6">
        <v>4239</v>
      </c>
      <c r="B2114" s="6" t="s">
        <v>551</v>
      </c>
      <c r="C2114" s="6" t="s">
        <v>157</v>
      </c>
      <c r="D2114" s="6" t="s">
        <v>40</v>
      </c>
      <c r="E2114" s="6" t="s">
        <v>7</v>
      </c>
      <c r="F2114" s="6">
        <v>0</v>
      </c>
      <c r="G2114" s="6">
        <v>0</v>
      </c>
      <c r="H2114" s="1">
        <v>1</v>
      </c>
    </row>
    <row r="2115" spans="1:8" ht="23.95" customHeight="1" x14ac:dyDescent="0.25">
      <c r="A2115" s="6">
        <v>4239</v>
      </c>
      <c r="B2115" s="6" t="s">
        <v>552</v>
      </c>
      <c r="C2115" s="6" t="s">
        <v>157</v>
      </c>
      <c r="D2115" s="6" t="s">
        <v>40</v>
      </c>
      <c r="E2115" s="6" t="s">
        <v>7</v>
      </c>
      <c r="F2115" s="6">
        <v>0</v>
      </c>
      <c r="G2115" s="6">
        <v>0</v>
      </c>
      <c r="H2115" s="1">
        <v>1</v>
      </c>
    </row>
    <row r="2116" spans="1:8" ht="23.95" customHeight="1" x14ac:dyDescent="0.25">
      <c r="A2116" s="6">
        <v>4239</v>
      </c>
      <c r="B2116" s="6" t="s">
        <v>1536</v>
      </c>
      <c r="C2116" s="6" t="s">
        <v>157</v>
      </c>
      <c r="D2116" s="6" t="s">
        <v>40</v>
      </c>
      <c r="E2116" s="6" t="s">
        <v>7</v>
      </c>
      <c r="F2116" s="6">
        <v>0</v>
      </c>
      <c r="G2116" s="6">
        <v>0</v>
      </c>
      <c r="H2116" s="1">
        <v>1</v>
      </c>
    </row>
    <row r="2117" spans="1:8" ht="23.95" customHeight="1" x14ac:dyDescent="0.25">
      <c r="A2117" s="6">
        <v>4239</v>
      </c>
      <c r="B2117" s="6" t="s">
        <v>1537</v>
      </c>
      <c r="C2117" s="6" t="s">
        <v>157</v>
      </c>
      <c r="D2117" s="6" t="s">
        <v>40</v>
      </c>
      <c r="E2117" s="6" t="s">
        <v>7</v>
      </c>
      <c r="F2117" s="6">
        <v>0</v>
      </c>
      <c r="G2117" s="6">
        <v>0</v>
      </c>
      <c r="H2117" s="1">
        <v>1</v>
      </c>
    </row>
    <row r="2118" spans="1:8" ht="23.95" customHeight="1" x14ac:dyDescent="0.25">
      <c r="A2118" s="6">
        <v>4239</v>
      </c>
      <c r="B2118" s="6" t="s">
        <v>2036</v>
      </c>
      <c r="C2118" s="6" t="s">
        <v>157</v>
      </c>
      <c r="D2118" s="6" t="s">
        <v>40</v>
      </c>
      <c r="E2118" s="6" t="s">
        <v>7</v>
      </c>
      <c r="F2118" s="6">
        <v>1500000</v>
      </c>
      <c r="G2118" s="6">
        <v>1500000</v>
      </c>
      <c r="H2118" s="1">
        <v>1</v>
      </c>
    </row>
    <row r="2119" spans="1:8" ht="23.95" customHeight="1" x14ac:dyDescent="0.25">
      <c r="A2119" s="6">
        <v>4239</v>
      </c>
      <c r="B2119" s="6" t="s">
        <v>2037</v>
      </c>
      <c r="C2119" s="6" t="s">
        <v>157</v>
      </c>
      <c r="D2119" s="6" t="s">
        <v>40</v>
      </c>
      <c r="E2119" s="6" t="s">
        <v>7</v>
      </c>
      <c r="F2119" s="6">
        <v>550000</v>
      </c>
      <c r="G2119" s="6">
        <v>550000</v>
      </c>
      <c r="H2119" s="1">
        <v>1</v>
      </c>
    </row>
    <row r="2120" spans="1:8" ht="23.95" customHeight="1" x14ac:dyDescent="0.25">
      <c r="A2120" s="6">
        <v>4239</v>
      </c>
      <c r="B2120" s="6" t="s">
        <v>2342</v>
      </c>
      <c r="C2120" s="6" t="s">
        <v>157</v>
      </c>
      <c r="D2120" s="6" t="s">
        <v>40</v>
      </c>
      <c r="E2120" s="6" t="s">
        <v>7</v>
      </c>
      <c r="F2120" s="6">
        <v>3080000</v>
      </c>
      <c r="G2120" s="6">
        <v>3080000</v>
      </c>
      <c r="H2120" s="1">
        <v>1</v>
      </c>
    </row>
    <row r="2121" spans="1:8" ht="23.95" customHeight="1" x14ac:dyDescent="0.25">
      <c r="A2121" s="6">
        <v>4239</v>
      </c>
      <c r="B2121" s="6" t="s">
        <v>2343</v>
      </c>
      <c r="C2121" s="6" t="s">
        <v>157</v>
      </c>
      <c r="D2121" s="6" t="s">
        <v>40</v>
      </c>
      <c r="E2121" s="6" t="s">
        <v>7</v>
      </c>
      <c r="F2121" s="6">
        <v>2500000</v>
      </c>
      <c r="G2121" s="6">
        <v>2500000</v>
      </c>
      <c r="H2121" s="1">
        <v>1</v>
      </c>
    </row>
    <row r="2122" spans="1:8" ht="23.95" customHeight="1" x14ac:dyDescent="0.25">
      <c r="A2122" s="6">
        <v>4239</v>
      </c>
      <c r="B2122" s="6" t="s">
        <v>2344</v>
      </c>
      <c r="C2122" s="6" t="s">
        <v>157</v>
      </c>
      <c r="D2122" s="6" t="s">
        <v>40</v>
      </c>
      <c r="E2122" s="6" t="s">
        <v>7</v>
      </c>
      <c r="F2122" s="6">
        <v>1500000</v>
      </c>
      <c r="G2122" s="6">
        <v>1500000</v>
      </c>
      <c r="H2122" s="1">
        <v>1</v>
      </c>
    </row>
    <row r="2123" spans="1:8" ht="23.95" customHeight="1" x14ac:dyDescent="0.25">
      <c r="A2123" s="6">
        <v>4239</v>
      </c>
      <c r="B2123" s="6" t="s">
        <v>2345</v>
      </c>
      <c r="C2123" s="6" t="s">
        <v>157</v>
      </c>
      <c r="D2123" s="6" t="s">
        <v>40</v>
      </c>
      <c r="E2123" s="6" t="s">
        <v>7</v>
      </c>
      <c r="F2123" s="6">
        <v>500000</v>
      </c>
      <c r="G2123" s="6">
        <v>500000</v>
      </c>
      <c r="H2123" s="1">
        <v>1</v>
      </c>
    </row>
    <row r="2124" spans="1:8" ht="23.95" customHeight="1" x14ac:dyDescent="0.25">
      <c r="A2124" s="6">
        <v>4239</v>
      </c>
      <c r="B2124" s="6" t="s">
        <v>2346</v>
      </c>
      <c r="C2124" s="6" t="s">
        <v>157</v>
      </c>
      <c r="D2124" s="6" t="s">
        <v>40</v>
      </c>
      <c r="E2124" s="6" t="s">
        <v>7</v>
      </c>
      <c r="F2124" s="6">
        <v>2000000</v>
      </c>
      <c r="G2124" s="6">
        <v>2000000</v>
      </c>
      <c r="H2124" s="1">
        <v>1</v>
      </c>
    </row>
    <row r="2125" spans="1:8" ht="23.95" customHeight="1" x14ac:dyDescent="0.25">
      <c r="A2125" s="6">
        <v>4239</v>
      </c>
      <c r="B2125" s="6" t="s">
        <v>2347</v>
      </c>
      <c r="C2125" s="6" t="s">
        <v>157</v>
      </c>
      <c r="D2125" s="6" t="s">
        <v>40</v>
      </c>
      <c r="E2125" s="6" t="s">
        <v>7</v>
      </c>
      <c r="F2125" s="6">
        <v>9500000</v>
      </c>
      <c r="G2125" s="6">
        <v>9500000</v>
      </c>
      <c r="H2125" s="1">
        <v>1</v>
      </c>
    </row>
    <row r="2126" spans="1:8" ht="23.95" customHeight="1" x14ac:dyDescent="0.25">
      <c r="A2126" s="6">
        <v>4239</v>
      </c>
      <c r="B2126" s="6" t="s">
        <v>2348</v>
      </c>
      <c r="C2126" s="6" t="s">
        <v>157</v>
      </c>
      <c r="D2126" s="6" t="s">
        <v>40</v>
      </c>
      <c r="E2126" s="6" t="s">
        <v>7</v>
      </c>
      <c r="F2126" s="6">
        <v>700000</v>
      </c>
      <c r="G2126" s="6">
        <v>700000</v>
      </c>
      <c r="H2126" s="1">
        <v>1</v>
      </c>
    </row>
    <row r="2127" spans="1:8" ht="23.95" customHeight="1" x14ac:dyDescent="0.25">
      <c r="A2127" s="6">
        <v>4239</v>
      </c>
      <c r="B2127" s="6" t="s">
        <v>2349</v>
      </c>
      <c r="C2127" s="6" t="s">
        <v>157</v>
      </c>
      <c r="D2127" s="6" t="s">
        <v>40</v>
      </c>
      <c r="E2127" s="6" t="s">
        <v>7</v>
      </c>
      <c r="F2127" s="6">
        <v>2500000</v>
      </c>
      <c r="G2127" s="6">
        <v>2500000</v>
      </c>
      <c r="H2127" s="1">
        <v>1</v>
      </c>
    </row>
    <row r="2128" spans="1:8" ht="23.95" customHeight="1" x14ac:dyDescent="0.25">
      <c r="A2128" s="6">
        <v>4239</v>
      </c>
      <c r="B2128" s="6" t="s">
        <v>2350</v>
      </c>
      <c r="C2128" s="6" t="s">
        <v>157</v>
      </c>
      <c r="D2128" s="6" t="s">
        <v>40</v>
      </c>
      <c r="E2128" s="6" t="s">
        <v>7</v>
      </c>
      <c r="F2128" s="6">
        <v>500000</v>
      </c>
      <c r="G2128" s="6">
        <v>500000</v>
      </c>
      <c r="H2128" s="1">
        <v>1</v>
      </c>
    </row>
    <row r="2129" spans="1:8" ht="23.95" customHeight="1" x14ac:dyDescent="0.25">
      <c r="A2129" s="6">
        <v>4239</v>
      </c>
      <c r="B2129" s="6" t="s">
        <v>2351</v>
      </c>
      <c r="C2129" s="6" t="s">
        <v>157</v>
      </c>
      <c r="D2129" s="6" t="s">
        <v>40</v>
      </c>
      <c r="E2129" s="6" t="s">
        <v>7</v>
      </c>
      <c r="F2129" s="6">
        <v>8000000</v>
      </c>
      <c r="G2129" s="6">
        <v>8000000</v>
      </c>
      <c r="H2129" s="1">
        <v>1</v>
      </c>
    </row>
    <row r="2130" spans="1:8" ht="23.95" customHeight="1" x14ac:dyDescent="0.25">
      <c r="A2130" s="6">
        <v>4216</v>
      </c>
      <c r="B2130" s="6" t="s">
        <v>2352</v>
      </c>
      <c r="C2130" s="6" t="s">
        <v>617</v>
      </c>
      <c r="D2130" s="6" t="s">
        <v>40</v>
      </c>
      <c r="E2130" s="6" t="s">
        <v>7</v>
      </c>
      <c r="F2130" s="6">
        <v>100000</v>
      </c>
      <c r="G2130" s="6">
        <v>100000</v>
      </c>
      <c r="H2130" s="1">
        <v>1</v>
      </c>
    </row>
    <row r="2131" spans="1:8" ht="23.95" customHeight="1" x14ac:dyDescent="0.25">
      <c r="A2131" s="6">
        <v>4216</v>
      </c>
      <c r="B2131" s="6" t="s">
        <v>2353</v>
      </c>
      <c r="C2131" s="6" t="s">
        <v>617</v>
      </c>
      <c r="D2131" s="6" t="s">
        <v>40</v>
      </c>
      <c r="E2131" s="6" t="s">
        <v>7</v>
      </c>
      <c r="F2131" s="6">
        <v>300000</v>
      </c>
      <c r="G2131" s="6">
        <v>300000</v>
      </c>
      <c r="H2131" s="1">
        <v>1</v>
      </c>
    </row>
    <row r="2132" spans="1:8" ht="23.95" customHeight="1" x14ac:dyDescent="0.25">
      <c r="A2132" s="6">
        <v>4216</v>
      </c>
      <c r="B2132" s="6" t="s">
        <v>2354</v>
      </c>
      <c r="C2132" s="6" t="s">
        <v>469</v>
      </c>
      <c r="D2132" s="6" t="s">
        <v>48</v>
      </c>
      <c r="E2132" s="6" t="s">
        <v>7</v>
      </c>
      <c r="F2132" s="6">
        <v>1500000</v>
      </c>
      <c r="G2132" s="6">
        <v>1500000</v>
      </c>
      <c r="H2132" s="1">
        <v>1</v>
      </c>
    </row>
    <row r="2133" spans="1:8" ht="23.95" customHeight="1" x14ac:dyDescent="0.25">
      <c r="A2133" s="6">
        <v>4239</v>
      </c>
      <c r="B2133" s="6" t="s">
        <v>2799</v>
      </c>
      <c r="C2133" s="6" t="s">
        <v>157</v>
      </c>
      <c r="D2133" s="6" t="s">
        <v>40</v>
      </c>
      <c r="E2133" s="6" t="s">
        <v>7</v>
      </c>
      <c r="F2133" s="6">
        <v>1700000</v>
      </c>
      <c r="G2133" s="6">
        <v>1700000</v>
      </c>
      <c r="H2133" s="1">
        <v>1</v>
      </c>
    </row>
    <row r="2134" spans="1:8" ht="23.95" customHeight="1" x14ac:dyDescent="0.25">
      <c r="A2134" s="6">
        <v>4239</v>
      </c>
      <c r="B2134" s="6" t="s">
        <v>2835</v>
      </c>
      <c r="C2134" s="6" t="s">
        <v>157</v>
      </c>
      <c r="D2134" s="6" t="s">
        <v>40</v>
      </c>
      <c r="E2134" s="6" t="s">
        <v>7</v>
      </c>
      <c r="F2134" s="6">
        <v>1500000</v>
      </c>
      <c r="G2134" s="6">
        <v>1500000</v>
      </c>
      <c r="H2134" s="1">
        <v>1</v>
      </c>
    </row>
    <row r="2135" spans="1:8" ht="23.95" customHeight="1" x14ac:dyDescent="0.25">
      <c r="A2135" s="6">
        <v>4239</v>
      </c>
      <c r="B2135" s="6" t="s">
        <v>3064</v>
      </c>
      <c r="C2135" s="6" t="s">
        <v>157</v>
      </c>
      <c r="D2135" s="6" t="s">
        <v>40</v>
      </c>
      <c r="E2135" s="6" t="s">
        <v>7</v>
      </c>
      <c r="F2135" s="6">
        <v>6000000</v>
      </c>
      <c r="G2135" s="6">
        <v>6000000</v>
      </c>
      <c r="H2135" s="1">
        <v>1</v>
      </c>
    </row>
    <row r="2136" spans="1:8" ht="23.95" customHeight="1" x14ac:dyDescent="0.25">
      <c r="A2136" s="6">
        <v>4239</v>
      </c>
      <c r="B2136" s="6" t="s">
        <v>3383</v>
      </c>
      <c r="C2136" s="6" t="s">
        <v>157</v>
      </c>
      <c r="D2136" s="6" t="s">
        <v>40</v>
      </c>
      <c r="E2136" s="6" t="s">
        <v>7</v>
      </c>
      <c r="F2136" s="6">
        <v>1350000</v>
      </c>
      <c r="G2136" s="6">
        <v>1350000</v>
      </c>
      <c r="H2136" s="1">
        <v>1</v>
      </c>
    </row>
    <row r="2137" spans="1:8" ht="23.95" customHeight="1" x14ac:dyDescent="0.25">
      <c r="A2137" s="6">
        <v>4239</v>
      </c>
      <c r="B2137" s="6" t="s">
        <v>5141</v>
      </c>
      <c r="C2137" s="6" t="s">
        <v>157</v>
      </c>
      <c r="D2137" s="6" t="s">
        <v>40</v>
      </c>
      <c r="E2137" s="6" t="s">
        <v>7</v>
      </c>
      <c r="F2137" s="6">
        <v>1200000</v>
      </c>
      <c r="G2137" s="6">
        <v>1200000</v>
      </c>
      <c r="H2137" s="1">
        <v>1</v>
      </c>
    </row>
    <row r="2138" spans="1:8" ht="23.95" customHeight="1" x14ac:dyDescent="0.25">
      <c r="A2138" s="6">
        <v>4239</v>
      </c>
      <c r="B2138" s="6" t="s">
        <v>5142</v>
      </c>
      <c r="C2138" s="6" t="s">
        <v>157</v>
      </c>
      <c r="D2138" s="6" t="s">
        <v>40</v>
      </c>
      <c r="E2138" s="6" t="s">
        <v>7</v>
      </c>
      <c r="F2138" s="6">
        <v>2000000</v>
      </c>
      <c r="G2138" s="6">
        <v>2000000</v>
      </c>
      <c r="H2138" s="1">
        <v>1</v>
      </c>
    </row>
    <row r="2139" spans="1:8" ht="23.95" customHeight="1" x14ac:dyDescent="0.25">
      <c r="A2139" s="6">
        <v>4239</v>
      </c>
      <c r="B2139" s="6" t="s">
        <v>5143</v>
      </c>
      <c r="C2139" s="6" t="s">
        <v>157</v>
      </c>
      <c r="D2139" s="6" t="s">
        <v>40</v>
      </c>
      <c r="E2139" s="6" t="s">
        <v>7</v>
      </c>
      <c r="F2139" s="6">
        <v>1000000</v>
      </c>
      <c r="G2139" s="6">
        <v>1000000</v>
      </c>
      <c r="H2139" s="1">
        <v>1</v>
      </c>
    </row>
    <row r="2140" spans="1:8" ht="23.95" customHeight="1" x14ac:dyDescent="0.25">
      <c r="A2140" s="6">
        <v>4239</v>
      </c>
      <c r="B2140" s="6" t="s">
        <v>5352</v>
      </c>
      <c r="C2140" s="6" t="s">
        <v>157</v>
      </c>
      <c r="D2140" s="6" t="s">
        <v>40</v>
      </c>
      <c r="E2140" s="6" t="s">
        <v>7</v>
      </c>
      <c r="F2140" s="6">
        <v>1500000</v>
      </c>
      <c r="G2140" s="6">
        <v>1500000</v>
      </c>
      <c r="H2140" s="1">
        <v>1</v>
      </c>
    </row>
    <row r="2141" spans="1:8" ht="15.8" customHeight="1" x14ac:dyDescent="0.25">
      <c r="A2141" s="24" t="s">
        <v>843</v>
      </c>
      <c r="B2141" s="25"/>
      <c r="C2141" s="25"/>
      <c r="D2141" s="25"/>
      <c r="E2141" s="25"/>
      <c r="F2141" s="25"/>
      <c r="G2141" s="25"/>
      <c r="H2141" s="26"/>
    </row>
    <row r="2142" spans="1:8" ht="14.95" customHeight="1" x14ac:dyDescent="0.25">
      <c r="A2142" s="27" t="s">
        <v>96</v>
      </c>
      <c r="B2142" s="28"/>
      <c r="C2142" s="28"/>
      <c r="D2142" s="28"/>
      <c r="E2142" s="28"/>
      <c r="F2142" s="28"/>
      <c r="G2142" s="28"/>
      <c r="H2142" s="29"/>
    </row>
    <row r="2143" spans="1:8" ht="23.95" customHeight="1" x14ac:dyDescent="0.25">
      <c r="A2143" s="6">
        <v>4239</v>
      </c>
      <c r="B2143" s="6" t="s">
        <v>844</v>
      </c>
      <c r="C2143" s="6" t="s">
        <v>140</v>
      </c>
      <c r="D2143" s="6" t="s">
        <v>39</v>
      </c>
      <c r="E2143" s="6" t="s">
        <v>7</v>
      </c>
      <c r="F2143" s="6">
        <v>1820000</v>
      </c>
      <c r="G2143" s="6">
        <v>1820000</v>
      </c>
      <c r="H2143" s="1">
        <v>1</v>
      </c>
    </row>
    <row r="2144" spans="1:8" ht="15.8" customHeight="1" x14ac:dyDescent="0.25">
      <c r="A2144" s="24" t="s">
        <v>3471</v>
      </c>
      <c r="B2144" s="25"/>
      <c r="C2144" s="25"/>
      <c r="D2144" s="25"/>
      <c r="E2144" s="25"/>
      <c r="F2144" s="25"/>
      <c r="G2144" s="25"/>
      <c r="H2144" s="26"/>
    </row>
    <row r="2145" spans="1:8" ht="14.95" customHeight="1" x14ac:dyDescent="0.25">
      <c r="A2145" s="27" t="s">
        <v>83</v>
      </c>
      <c r="B2145" s="28"/>
      <c r="C2145" s="28"/>
      <c r="D2145" s="28"/>
      <c r="E2145" s="28"/>
      <c r="F2145" s="28"/>
      <c r="G2145" s="28"/>
      <c r="H2145" s="29"/>
    </row>
    <row r="2146" spans="1:8" ht="23.95" customHeight="1" x14ac:dyDescent="0.25">
      <c r="A2146" s="6">
        <v>4269</v>
      </c>
      <c r="B2146" s="6" t="s">
        <v>4179</v>
      </c>
      <c r="C2146" s="6" t="s">
        <v>4180</v>
      </c>
      <c r="D2146" s="6" t="s">
        <v>40</v>
      </c>
      <c r="E2146" s="6" t="s">
        <v>86</v>
      </c>
      <c r="F2146" s="6">
        <v>10000</v>
      </c>
      <c r="G2146" s="6">
        <v>1200000</v>
      </c>
      <c r="H2146" s="1">
        <v>120</v>
      </c>
    </row>
    <row r="2147" spans="1:8" ht="23.95" customHeight="1" x14ac:dyDescent="0.25">
      <c r="A2147" s="6">
        <v>4269</v>
      </c>
      <c r="B2147" s="6" t="s">
        <v>4595</v>
      </c>
      <c r="C2147" s="6" t="s">
        <v>1793</v>
      </c>
      <c r="D2147" s="6" t="s">
        <v>40</v>
      </c>
      <c r="E2147" s="6" t="s">
        <v>86</v>
      </c>
      <c r="F2147" s="6">
        <v>160</v>
      </c>
      <c r="G2147" s="6">
        <f>H2147*F2147</f>
        <v>200000</v>
      </c>
      <c r="H2147" s="1">
        <v>1250</v>
      </c>
    </row>
    <row r="2148" spans="1:8" ht="23.95" customHeight="1" x14ac:dyDescent="0.25">
      <c r="A2148" s="6">
        <v>4269</v>
      </c>
      <c r="B2148" s="6" t="s">
        <v>4596</v>
      </c>
      <c r="C2148" s="6" t="s">
        <v>1793</v>
      </c>
      <c r="D2148" s="6" t="s">
        <v>40</v>
      </c>
      <c r="E2148" s="6" t="s">
        <v>86</v>
      </c>
      <c r="F2148" s="6">
        <v>200</v>
      </c>
      <c r="G2148" s="6">
        <f t="shared" ref="G2148:G2151" si="55">H2148*F2148</f>
        <v>200000</v>
      </c>
      <c r="H2148" s="1">
        <v>1000</v>
      </c>
    </row>
    <row r="2149" spans="1:8" ht="23.95" customHeight="1" x14ac:dyDescent="0.25">
      <c r="A2149" s="6">
        <v>4269</v>
      </c>
      <c r="B2149" s="6" t="s">
        <v>4597</v>
      </c>
      <c r="C2149" s="6" t="s">
        <v>1793</v>
      </c>
      <c r="D2149" s="6" t="s">
        <v>40</v>
      </c>
      <c r="E2149" s="6" t="s">
        <v>86</v>
      </c>
      <c r="F2149" s="6">
        <v>70</v>
      </c>
      <c r="G2149" s="6">
        <f t="shared" si="55"/>
        <v>210000</v>
      </c>
      <c r="H2149" s="1">
        <v>3000</v>
      </c>
    </row>
    <row r="2150" spans="1:8" ht="23.95" customHeight="1" x14ac:dyDescent="0.25">
      <c r="A2150" s="6">
        <v>4269</v>
      </c>
      <c r="B2150" s="6" t="s">
        <v>4598</v>
      </c>
      <c r="C2150" s="6" t="s">
        <v>1793</v>
      </c>
      <c r="D2150" s="6" t="s">
        <v>40</v>
      </c>
      <c r="E2150" s="6" t="s">
        <v>86</v>
      </c>
      <c r="F2150" s="6">
        <v>95</v>
      </c>
      <c r="G2150" s="6">
        <f t="shared" si="55"/>
        <v>190000</v>
      </c>
      <c r="H2150" s="1">
        <v>2000</v>
      </c>
    </row>
    <row r="2151" spans="1:8" ht="23.95" customHeight="1" x14ac:dyDescent="0.25">
      <c r="A2151" s="6">
        <v>4269</v>
      </c>
      <c r="B2151" s="6" t="s">
        <v>4637</v>
      </c>
      <c r="C2151" s="6" t="s">
        <v>1787</v>
      </c>
      <c r="D2151" s="6" t="s">
        <v>40</v>
      </c>
      <c r="E2151" s="6" t="s">
        <v>86</v>
      </c>
      <c r="F2151" s="6">
        <v>15000</v>
      </c>
      <c r="G2151" s="6">
        <f t="shared" si="55"/>
        <v>4500000</v>
      </c>
      <c r="H2151" s="1">
        <v>300</v>
      </c>
    </row>
    <row r="2152" spans="1:8" ht="15.8" customHeight="1" x14ac:dyDescent="0.25">
      <c r="A2152" s="24" t="s">
        <v>1469</v>
      </c>
      <c r="B2152" s="25"/>
      <c r="C2152" s="25"/>
      <c r="D2152" s="25"/>
      <c r="E2152" s="25"/>
      <c r="F2152" s="25"/>
      <c r="G2152" s="25"/>
      <c r="H2152" s="26"/>
    </row>
    <row r="2153" spans="1:8" ht="14.95" customHeight="1" x14ac:dyDescent="0.25">
      <c r="A2153" s="27" t="s">
        <v>83</v>
      </c>
      <c r="B2153" s="28"/>
      <c r="C2153" s="28"/>
      <c r="D2153" s="28"/>
      <c r="E2153" s="28"/>
      <c r="F2153" s="28"/>
      <c r="G2153" s="28"/>
      <c r="H2153" s="29"/>
    </row>
    <row r="2154" spans="1:8" ht="23.95" customHeight="1" x14ac:dyDescent="0.25">
      <c r="A2154" s="6">
        <v>4267</v>
      </c>
      <c r="B2154" s="6" t="s">
        <v>3320</v>
      </c>
      <c r="C2154" s="6" t="s">
        <v>667</v>
      </c>
      <c r="D2154" s="6" t="s">
        <v>48</v>
      </c>
      <c r="E2154" s="6" t="s">
        <v>86</v>
      </c>
      <c r="F2154" s="6">
        <v>12700</v>
      </c>
      <c r="G2154" s="6">
        <f>H2154*F2154</f>
        <v>5499100</v>
      </c>
      <c r="H2154" s="1">
        <v>433</v>
      </c>
    </row>
    <row r="2155" spans="1:8" ht="21.1" customHeight="1" x14ac:dyDescent="0.25">
      <c r="A2155" s="6">
        <v>4267</v>
      </c>
      <c r="B2155" s="6" t="s">
        <v>4461</v>
      </c>
      <c r="C2155" s="6" t="s">
        <v>1803</v>
      </c>
      <c r="D2155" s="6" t="s">
        <v>40</v>
      </c>
      <c r="E2155" s="6" t="s">
        <v>86</v>
      </c>
      <c r="F2155" s="6">
        <v>4000</v>
      </c>
      <c r="G2155" s="6">
        <f t="shared" ref="G2155:G2156" si="56">H2155*F2155</f>
        <v>1000000</v>
      </c>
      <c r="H2155" s="1">
        <v>250</v>
      </c>
    </row>
    <row r="2156" spans="1:8" ht="21.1" customHeight="1" x14ac:dyDescent="0.25">
      <c r="A2156" s="6">
        <v>4267</v>
      </c>
      <c r="B2156" s="6" t="s">
        <v>4462</v>
      </c>
      <c r="C2156" s="6" t="s">
        <v>4463</v>
      </c>
      <c r="D2156" s="6" t="s">
        <v>40</v>
      </c>
      <c r="E2156" s="6" t="s">
        <v>86</v>
      </c>
      <c r="F2156" s="6">
        <v>4000</v>
      </c>
      <c r="G2156" s="6">
        <f t="shared" si="56"/>
        <v>1000000</v>
      </c>
      <c r="H2156" s="1">
        <v>250</v>
      </c>
    </row>
    <row r="2157" spans="1:8" ht="21.1" customHeight="1" x14ac:dyDescent="0.25">
      <c r="A2157" s="6">
        <v>4267</v>
      </c>
      <c r="B2157" s="6" t="s">
        <v>4573</v>
      </c>
      <c r="C2157" s="6" t="s">
        <v>1337</v>
      </c>
      <c r="D2157" s="6" t="s">
        <v>48</v>
      </c>
      <c r="E2157" s="6" t="s">
        <v>7</v>
      </c>
      <c r="F2157" s="6">
        <v>1000000</v>
      </c>
      <c r="G2157" s="6">
        <v>1000000</v>
      </c>
      <c r="H2157" s="1">
        <v>1</v>
      </c>
    </row>
    <row r="2158" spans="1:8" ht="14.95" customHeight="1" x14ac:dyDescent="0.25">
      <c r="A2158" s="27" t="s">
        <v>96</v>
      </c>
      <c r="B2158" s="28"/>
      <c r="C2158" s="28"/>
      <c r="D2158" s="28"/>
      <c r="E2158" s="28"/>
      <c r="F2158" s="28"/>
      <c r="G2158" s="28"/>
      <c r="H2158" s="29"/>
    </row>
    <row r="2159" spans="1:8" ht="23.95" customHeight="1" x14ac:dyDescent="0.25">
      <c r="A2159" s="6">
        <v>4239</v>
      </c>
      <c r="B2159" s="6" t="s">
        <v>2649</v>
      </c>
      <c r="C2159" s="6" t="s">
        <v>589</v>
      </c>
      <c r="D2159" s="6" t="s">
        <v>40</v>
      </c>
      <c r="E2159" s="6" t="s">
        <v>7</v>
      </c>
      <c r="F2159" s="6">
        <v>700000</v>
      </c>
      <c r="G2159" s="6">
        <v>700000</v>
      </c>
      <c r="H2159" s="1">
        <v>1</v>
      </c>
    </row>
    <row r="2160" spans="1:8" ht="23.95" customHeight="1" x14ac:dyDescent="0.25">
      <c r="A2160" s="6">
        <v>4239</v>
      </c>
      <c r="B2160" s="6" t="s">
        <v>4278</v>
      </c>
      <c r="C2160" s="6" t="s">
        <v>589</v>
      </c>
      <c r="D2160" s="6" t="s">
        <v>40</v>
      </c>
      <c r="E2160" s="6" t="s">
        <v>7</v>
      </c>
      <c r="F2160" s="6">
        <v>2000000</v>
      </c>
      <c r="G2160" s="6">
        <v>2000000</v>
      </c>
      <c r="H2160" s="1">
        <v>1</v>
      </c>
    </row>
    <row r="2161" spans="1:8" ht="23.95" customHeight="1" x14ac:dyDescent="0.25">
      <c r="A2161" s="6">
        <v>4239</v>
      </c>
      <c r="B2161" s="6" t="s">
        <v>4279</v>
      </c>
      <c r="C2161" s="6" t="s">
        <v>589</v>
      </c>
      <c r="D2161" s="6" t="s">
        <v>40</v>
      </c>
      <c r="E2161" s="6" t="s">
        <v>7</v>
      </c>
      <c r="F2161" s="6">
        <v>500000</v>
      </c>
      <c r="G2161" s="6">
        <v>500000</v>
      </c>
      <c r="H2161" s="1">
        <v>1</v>
      </c>
    </row>
    <row r="2162" spans="1:8" ht="23.95" customHeight="1" x14ac:dyDescent="0.25">
      <c r="A2162" s="6">
        <v>4239</v>
      </c>
      <c r="B2162" s="6" t="s">
        <v>4280</v>
      </c>
      <c r="C2162" s="6" t="s">
        <v>589</v>
      </c>
      <c r="D2162" s="6" t="s">
        <v>40</v>
      </c>
      <c r="E2162" s="6" t="s">
        <v>7</v>
      </c>
      <c r="F2162" s="6">
        <v>500000</v>
      </c>
      <c r="G2162" s="6">
        <v>500000</v>
      </c>
      <c r="H2162" s="1">
        <v>1</v>
      </c>
    </row>
    <row r="2163" spans="1:8" ht="23.95" customHeight="1" x14ac:dyDescent="0.25">
      <c r="A2163" s="6">
        <v>4239</v>
      </c>
      <c r="B2163" s="6" t="s">
        <v>4818</v>
      </c>
      <c r="C2163" s="6" t="s">
        <v>589</v>
      </c>
      <c r="D2163" s="6" t="s">
        <v>40</v>
      </c>
      <c r="E2163" s="6" t="s">
        <v>7</v>
      </c>
      <c r="F2163" s="6">
        <v>600000</v>
      </c>
      <c r="G2163" s="6">
        <v>600000</v>
      </c>
      <c r="H2163" s="1">
        <v>1</v>
      </c>
    </row>
    <row r="2164" spans="1:8" ht="23.95" customHeight="1" x14ac:dyDescent="0.25">
      <c r="A2164" s="6">
        <v>4239</v>
      </c>
      <c r="B2164" s="6" t="s">
        <v>4819</v>
      </c>
      <c r="C2164" s="6" t="s">
        <v>589</v>
      </c>
      <c r="D2164" s="6" t="s">
        <v>40</v>
      </c>
      <c r="E2164" s="6" t="s">
        <v>7</v>
      </c>
      <c r="F2164" s="6">
        <v>600000</v>
      </c>
      <c r="G2164" s="6">
        <v>600000</v>
      </c>
      <c r="H2164" s="1">
        <v>1</v>
      </c>
    </row>
    <row r="2165" spans="1:8" ht="23.95" customHeight="1" x14ac:dyDescent="0.25">
      <c r="A2165" s="6">
        <v>4239</v>
      </c>
      <c r="B2165" s="6" t="s">
        <v>4820</v>
      </c>
      <c r="C2165" s="6" t="s">
        <v>589</v>
      </c>
      <c r="D2165" s="6" t="s">
        <v>40</v>
      </c>
      <c r="E2165" s="6" t="s">
        <v>7</v>
      </c>
      <c r="F2165" s="6">
        <v>500000</v>
      </c>
      <c r="G2165" s="6">
        <v>500000</v>
      </c>
      <c r="H2165" s="1">
        <v>1</v>
      </c>
    </row>
    <row r="2166" spans="1:8" ht="14.95" customHeight="1" x14ac:dyDescent="0.25">
      <c r="A2166" s="43" t="s">
        <v>19</v>
      </c>
      <c r="B2166" s="44"/>
      <c r="C2166" s="44"/>
      <c r="D2166" s="44"/>
      <c r="E2166" s="44"/>
      <c r="F2166" s="44"/>
      <c r="G2166" s="44"/>
      <c r="H2166" s="45"/>
    </row>
    <row r="2167" spans="1:8" ht="15.8" customHeight="1" x14ac:dyDescent="0.25">
      <c r="A2167" s="24" t="s">
        <v>9</v>
      </c>
      <c r="B2167" s="25"/>
      <c r="C2167" s="25"/>
      <c r="D2167" s="25"/>
      <c r="E2167" s="25"/>
      <c r="F2167" s="25"/>
      <c r="G2167" s="25"/>
      <c r="H2167" s="26"/>
    </row>
    <row r="2168" spans="1:8" ht="14.95" customHeight="1" x14ac:dyDescent="0.25">
      <c r="A2168" s="27" t="s">
        <v>83</v>
      </c>
      <c r="B2168" s="28"/>
      <c r="C2168" s="28"/>
      <c r="D2168" s="28"/>
      <c r="E2168" s="28"/>
      <c r="F2168" s="28"/>
      <c r="G2168" s="28"/>
      <c r="H2168" s="29"/>
    </row>
    <row r="2169" spans="1:8" ht="23.95" customHeight="1" x14ac:dyDescent="0.25">
      <c r="A2169" s="6">
        <v>4264</v>
      </c>
      <c r="B2169" s="6" t="s">
        <v>191</v>
      </c>
      <c r="C2169" s="6" t="s">
        <v>109</v>
      </c>
      <c r="D2169" s="6" t="s">
        <v>40</v>
      </c>
      <c r="E2169" s="6" t="s">
        <v>110</v>
      </c>
      <c r="F2169" s="6">
        <v>0</v>
      </c>
      <c r="G2169" s="6">
        <v>0</v>
      </c>
      <c r="H2169" s="1">
        <v>11000</v>
      </c>
    </row>
    <row r="2170" spans="1:8" ht="23.95" customHeight="1" x14ac:dyDescent="0.25">
      <c r="A2170" s="6">
        <v>4261</v>
      </c>
      <c r="B2170" s="6" t="s">
        <v>1990</v>
      </c>
      <c r="C2170" s="6" t="s">
        <v>1388</v>
      </c>
      <c r="D2170" s="6" t="s">
        <v>40</v>
      </c>
      <c r="E2170" s="6" t="s">
        <v>86</v>
      </c>
      <c r="F2170" s="6">
        <v>200</v>
      </c>
      <c r="G2170" s="6">
        <f>H2170*F2170</f>
        <v>12000</v>
      </c>
      <c r="H2170" s="1">
        <v>60</v>
      </c>
    </row>
    <row r="2171" spans="1:8" ht="23.95" customHeight="1" x14ac:dyDescent="0.25">
      <c r="A2171" s="6">
        <v>4261</v>
      </c>
      <c r="B2171" s="6" t="s">
        <v>1991</v>
      </c>
      <c r="C2171" s="6" t="s">
        <v>270</v>
      </c>
      <c r="D2171" s="6" t="s">
        <v>40</v>
      </c>
      <c r="E2171" s="6" t="s">
        <v>293</v>
      </c>
      <c r="F2171" s="6">
        <v>1800</v>
      </c>
      <c r="G2171" s="6">
        <f t="shared" ref="G2171:G2234" si="57">H2171*F2171</f>
        <v>1440000</v>
      </c>
      <c r="H2171" s="1">
        <v>800</v>
      </c>
    </row>
    <row r="2172" spans="1:8" ht="23.95" customHeight="1" x14ac:dyDescent="0.25">
      <c r="A2172" s="6">
        <v>4261</v>
      </c>
      <c r="B2172" s="6" t="s">
        <v>1992</v>
      </c>
      <c r="C2172" s="6" t="s">
        <v>284</v>
      </c>
      <c r="D2172" s="6" t="s">
        <v>40</v>
      </c>
      <c r="E2172" s="6" t="s">
        <v>293</v>
      </c>
      <c r="F2172" s="6">
        <v>100</v>
      </c>
      <c r="G2172" s="6">
        <f t="shared" si="57"/>
        <v>2000</v>
      </c>
      <c r="H2172" s="1">
        <v>20</v>
      </c>
    </row>
    <row r="2173" spans="1:8" ht="23.95" customHeight="1" x14ac:dyDescent="0.25">
      <c r="A2173" s="6">
        <v>4261</v>
      </c>
      <c r="B2173" s="6" t="s">
        <v>1993</v>
      </c>
      <c r="C2173" s="6" t="s">
        <v>1192</v>
      </c>
      <c r="D2173" s="6" t="s">
        <v>40</v>
      </c>
      <c r="E2173" s="6" t="s">
        <v>86</v>
      </c>
      <c r="F2173" s="6">
        <v>3000</v>
      </c>
      <c r="G2173" s="6">
        <f t="shared" si="57"/>
        <v>30000</v>
      </c>
      <c r="H2173" s="1">
        <v>10</v>
      </c>
    </row>
    <row r="2174" spans="1:8" ht="23.95" customHeight="1" x14ac:dyDescent="0.25">
      <c r="A2174" s="6">
        <v>4261</v>
      </c>
      <c r="B2174" s="6" t="s">
        <v>1994</v>
      </c>
      <c r="C2174" s="6" t="s">
        <v>248</v>
      </c>
      <c r="D2174" s="6" t="s">
        <v>40</v>
      </c>
      <c r="E2174" s="6" t="s">
        <v>86</v>
      </c>
      <c r="F2174" s="6">
        <v>150</v>
      </c>
      <c r="G2174" s="6">
        <f t="shared" si="57"/>
        <v>30000</v>
      </c>
      <c r="H2174" s="1">
        <v>200</v>
      </c>
    </row>
    <row r="2175" spans="1:8" ht="23.95" customHeight="1" x14ac:dyDescent="0.25">
      <c r="A2175" s="6">
        <v>4261</v>
      </c>
      <c r="B2175" s="6" t="s">
        <v>1995</v>
      </c>
      <c r="C2175" s="6" t="s">
        <v>730</v>
      </c>
      <c r="D2175" s="6" t="s">
        <v>40</v>
      </c>
      <c r="E2175" s="6" t="s">
        <v>86</v>
      </c>
      <c r="F2175" s="6">
        <v>200</v>
      </c>
      <c r="G2175" s="6">
        <f t="shared" si="57"/>
        <v>16000</v>
      </c>
      <c r="H2175" s="1">
        <v>80</v>
      </c>
    </row>
    <row r="2176" spans="1:8" ht="23.95" customHeight="1" x14ac:dyDescent="0.25">
      <c r="A2176" s="6">
        <v>4261</v>
      </c>
      <c r="B2176" s="6" t="s">
        <v>1996</v>
      </c>
      <c r="C2176" s="6" t="s">
        <v>1997</v>
      </c>
      <c r="D2176" s="6" t="s">
        <v>40</v>
      </c>
      <c r="E2176" s="6" t="s">
        <v>293</v>
      </c>
      <c r="F2176" s="6">
        <v>5000</v>
      </c>
      <c r="G2176" s="6">
        <f t="shared" si="57"/>
        <v>25000</v>
      </c>
      <c r="H2176" s="1">
        <v>5</v>
      </c>
    </row>
    <row r="2177" spans="1:8" ht="23.95" customHeight="1" x14ac:dyDescent="0.25">
      <c r="A2177" s="6">
        <v>4261</v>
      </c>
      <c r="B2177" s="6" t="s">
        <v>1998</v>
      </c>
      <c r="C2177" s="6" t="s">
        <v>740</v>
      </c>
      <c r="D2177" s="6" t="s">
        <v>40</v>
      </c>
      <c r="E2177" s="6" t="s">
        <v>293</v>
      </c>
      <c r="F2177" s="6">
        <v>200</v>
      </c>
      <c r="G2177" s="6">
        <f t="shared" si="57"/>
        <v>10000</v>
      </c>
      <c r="H2177" s="1">
        <v>50</v>
      </c>
    </row>
    <row r="2178" spans="1:8" ht="23.95" customHeight="1" x14ac:dyDescent="0.25">
      <c r="A2178" s="6">
        <v>4261</v>
      </c>
      <c r="B2178" s="6" t="s">
        <v>1999</v>
      </c>
      <c r="C2178" s="6" t="s">
        <v>746</v>
      </c>
      <c r="D2178" s="6" t="s">
        <v>40</v>
      </c>
      <c r="E2178" s="6" t="s">
        <v>86</v>
      </c>
      <c r="F2178" s="6">
        <v>290</v>
      </c>
      <c r="G2178" s="6">
        <f t="shared" si="57"/>
        <v>14500</v>
      </c>
      <c r="H2178" s="1">
        <v>50</v>
      </c>
    </row>
    <row r="2179" spans="1:8" ht="23.95" customHeight="1" x14ac:dyDescent="0.25">
      <c r="A2179" s="6">
        <v>4261</v>
      </c>
      <c r="B2179" s="6" t="s">
        <v>2000</v>
      </c>
      <c r="C2179" s="6" t="s">
        <v>238</v>
      </c>
      <c r="D2179" s="6" t="s">
        <v>40</v>
      </c>
      <c r="E2179" s="6" t="s">
        <v>86</v>
      </c>
      <c r="F2179" s="6">
        <v>50</v>
      </c>
      <c r="G2179" s="6">
        <f t="shared" si="57"/>
        <v>10000</v>
      </c>
      <c r="H2179" s="1">
        <v>200</v>
      </c>
    </row>
    <row r="2180" spans="1:8" ht="23.95" customHeight="1" x14ac:dyDescent="0.25">
      <c r="A2180" s="6">
        <v>4261</v>
      </c>
      <c r="B2180" s="6" t="s">
        <v>2001</v>
      </c>
      <c r="C2180" s="6" t="s">
        <v>240</v>
      </c>
      <c r="D2180" s="6" t="s">
        <v>40</v>
      </c>
      <c r="E2180" s="6" t="s">
        <v>86</v>
      </c>
      <c r="F2180" s="6">
        <v>70</v>
      </c>
      <c r="G2180" s="6">
        <f t="shared" si="57"/>
        <v>3500</v>
      </c>
      <c r="H2180" s="1">
        <v>50</v>
      </c>
    </row>
    <row r="2181" spans="1:8" ht="23.95" customHeight="1" x14ac:dyDescent="0.25">
      <c r="A2181" s="6">
        <v>4261</v>
      </c>
      <c r="B2181" s="6" t="s">
        <v>2002</v>
      </c>
      <c r="C2181" s="6" t="s">
        <v>276</v>
      </c>
      <c r="D2181" s="6" t="s">
        <v>40</v>
      </c>
      <c r="E2181" s="6" t="s">
        <v>86</v>
      </c>
      <c r="F2181" s="6">
        <v>200</v>
      </c>
      <c r="G2181" s="6">
        <f t="shared" si="57"/>
        <v>4000</v>
      </c>
      <c r="H2181" s="1">
        <v>20</v>
      </c>
    </row>
    <row r="2182" spans="1:8" ht="23.95" customHeight="1" x14ac:dyDescent="0.25">
      <c r="A2182" s="6">
        <v>4261</v>
      </c>
      <c r="B2182" s="6" t="s">
        <v>2003</v>
      </c>
      <c r="C2182" s="6" t="s">
        <v>789</v>
      </c>
      <c r="D2182" s="6" t="s">
        <v>40</v>
      </c>
      <c r="E2182" s="6" t="s">
        <v>86</v>
      </c>
      <c r="F2182" s="6">
        <v>200</v>
      </c>
      <c r="G2182" s="6">
        <f t="shared" si="57"/>
        <v>4000</v>
      </c>
      <c r="H2182" s="1">
        <v>20</v>
      </c>
    </row>
    <row r="2183" spans="1:8" ht="23.95" customHeight="1" x14ac:dyDescent="0.25">
      <c r="A2183" s="6">
        <v>4261</v>
      </c>
      <c r="B2183" s="6" t="s">
        <v>2004</v>
      </c>
      <c r="C2183" s="6" t="s">
        <v>268</v>
      </c>
      <c r="D2183" s="6" t="s">
        <v>40</v>
      </c>
      <c r="E2183" s="6" t="s">
        <v>86</v>
      </c>
      <c r="F2183" s="6">
        <v>1500</v>
      </c>
      <c r="G2183" s="6">
        <f t="shared" si="57"/>
        <v>30000</v>
      </c>
      <c r="H2183" s="1">
        <v>20</v>
      </c>
    </row>
    <row r="2184" spans="1:8" ht="23.95" customHeight="1" x14ac:dyDescent="0.25">
      <c r="A2184" s="6">
        <v>4261</v>
      </c>
      <c r="B2184" s="6" t="s">
        <v>2005</v>
      </c>
      <c r="C2184" s="6" t="s">
        <v>288</v>
      </c>
      <c r="D2184" s="6" t="s">
        <v>40</v>
      </c>
      <c r="E2184" s="6" t="s">
        <v>86</v>
      </c>
      <c r="F2184" s="6">
        <v>15</v>
      </c>
      <c r="G2184" s="6">
        <f t="shared" si="57"/>
        <v>3600</v>
      </c>
      <c r="H2184" s="1">
        <v>240</v>
      </c>
    </row>
    <row r="2185" spans="1:8" ht="23.95" customHeight="1" x14ac:dyDescent="0.25">
      <c r="A2185" s="6">
        <v>4261</v>
      </c>
      <c r="B2185" s="6" t="s">
        <v>2006</v>
      </c>
      <c r="C2185" s="6" t="s">
        <v>274</v>
      </c>
      <c r="D2185" s="6" t="s">
        <v>40</v>
      </c>
      <c r="E2185" s="6" t="s">
        <v>86</v>
      </c>
      <c r="F2185" s="6">
        <v>150</v>
      </c>
      <c r="G2185" s="6">
        <f t="shared" si="57"/>
        <v>30000</v>
      </c>
      <c r="H2185" s="1">
        <v>200</v>
      </c>
    </row>
    <row r="2186" spans="1:8" ht="23.95" customHeight="1" x14ac:dyDescent="0.25">
      <c r="A2186" s="6">
        <v>4261</v>
      </c>
      <c r="B2186" s="6" t="s">
        <v>2007</v>
      </c>
      <c r="C2186" s="6" t="s">
        <v>236</v>
      </c>
      <c r="D2186" s="6" t="s">
        <v>40</v>
      </c>
      <c r="E2186" s="6" t="s">
        <v>86</v>
      </c>
      <c r="F2186" s="6">
        <v>80</v>
      </c>
      <c r="G2186" s="6">
        <f t="shared" si="57"/>
        <v>48000</v>
      </c>
      <c r="H2186" s="1">
        <v>600</v>
      </c>
    </row>
    <row r="2187" spans="1:8" ht="23.95" customHeight="1" x14ac:dyDescent="0.25">
      <c r="A2187" s="6">
        <v>4261</v>
      </c>
      <c r="B2187" s="6" t="s">
        <v>2008</v>
      </c>
      <c r="C2187" s="6" t="s">
        <v>1383</v>
      </c>
      <c r="D2187" s="6" t="s">
        <v>40</v>
      </c>
      <c r="E2187" s="6" t="s">
        <v>86</v>
      </c>
      <c r="F2187" s="6">
        <v>150</v>
      </c>
      <c r="G2187" s="6">
        <f t="shared" si="57"/>
        <v>7500</v>
      </c>
      <c r="H2187" s="1">
        <v>50</v>
      </c>
    </row>
    <row r="2188" spans="1:8" ht="23.95" customHeight="1" x14ac:dyDescent="0.25">
      <c r="A2188" s="6">
        <v>4261</v>
      </c>
      <c r="B2188" s="6" t="s">
        <v>2009</v>
      </c>
      <c r="C2188" s="6" t="s">
        <v>730</v>
      </c>
      <c r="D2188" s="6" t="s">
        <v>40</v>
      </c>
      <c r="E2188" s="6" t="s">
        <v>86</v>
      </c>
      <c r="F2188" s="6">
        <v>1200</v>
      </c>
      <c r="G2188" s="6">
        <f t="shared" si="57"/>
        <v>8400</v>
      </c>
      <c r="H2188" s="1">
        <v>7</v>
      </c>
    </row>
    <row r="2189" spans="1:8" ht="23.95" customHeight="1" x14ac:dyDescent="0.25">
      <c r="A2189" s="6">
        <v>4261</v>
      </c>
      <c r="B2189" s="6" t="s">
        <v>2010</v>
      </c>
      <c r="C2189" s="6" t="s">
        <v>258</v>
      </c>
      <c r="D2189" s="6" t="s">
        <v>40</v>
      </c>
      <c r="E2189" s="6" t="s">
        <v>86</v>
      </c>
      <c r="F2189" s="6">
        <v>10</v>
      </c>
      <c r="G2189" s="6">
        <f t="shared" si="57"/>
        <v>20000</v>
      </c>
      <c r="H2189" s="1">
        <v>2000</v>
      </c>
    </row>
    <row r="2190" spans="1:8" ht="23.95" customHeight="1" x14ac:dyDescent="0.25">
      <c r="A2190" s="6">
        <v>4261</v>
      </c>
      <c r="B2190" s="6" t="s">
        <v>2011</v>
      </c>
      <c r="C2190" s="6" t="s">
        <v>262</v>
      </c>
      <c r="D2190" s="6" t="s">
        <v>40</v>
      </c>
      <c r="E2190" s="6" t="s">
        <v>86</v>
      </c>
      <c r="F2190" s="6">
        <v>100</v>
      </c>
      <c r="G2190" s="6">
        <f t="shared" si="57"/>
        <v>20000</v>
      </c>
      <c r="H2190" s="1">
        <v>200</v>
      </c>
    </row>
    <row r="2191" spans="1:8" ht="23.95" customHeight="1" x14ac:dyDescent="0.25">
      <c r="A2191" s="6">
        <v>4261</v>
      </c>
      <c r="B2191" s="6" t="s">
        <v>2012</v>
      </c>
      <c r="C2191" s="6" t="s">
        <v>2013</v>
      </c>
      <c r="D2191" s="6" t="s">
        <v>40</v>
      </c>
      <c r="E2191" s="6" t="s">
        <v>86</v>
      </c>
      <c r="F2191" s="6">
        <v>500</v>
      </c>
      <c r="G2191" s="6">
        <f t="shared" si="57"/>
        <v>5000</v>
      </c>
      <c r="H2191" s="1">
        <v>10</v>
      </c>
    </row>
    <row r="2192" spans="1:8" ht="23.95" customHeight="1" x14ac:dyDescent="0.25">
      <c r="A2192" s="6">
        <v>4261</v>
      </c>
      <c r="B2192" s="6" t="s">
        <v>2014</v>
      </c>
      <c r="C2192" s="6" t="s">
        <v>278</v>
      </c>
      <c r="D2192" s="6" t="s">
        <v>40</v>
      </c>
      <c r="E2192" s="6" t="s">
        <v>86</v>
      </c>
      <c r="F2192" s="6">
        <v>500</v>
      </c>
      <c r="G2192" s="6">
        <f t="shared" si="57"/>
        <v>10000</v>
      </c>
      <c r="H2192" s="1">
        <v>20</v>
      </c>
    </row>
    <row r="2193" spans="1:8" ht="23.95" customHeight="1" x14ac:dyDescent="0.25">
      <c r="A2193" s="6">
        <v>4261</v>
      </c>
      <c r="B2193" s="6" t="s">
        <v>2015</v>
      </c>
      <c r="C2193" s="6" t="s">
        <v>264</v>
      </c>
      <c r="D2193" s="6" t="s">
        <v>40</v>
      </c>
      <c r="E2193" s="6" t="s">
        <v>86</v>
      </c>
      <c r="F2193" s="6">
        <v>800</v>
      </c>
      <c r="G2193" s="6">
        <f t="shared" si="57"/>
        <v>80000</v>
      </c>
      <c r="H2193" s="1">
        <v>100</v>
      </c>
    </row>
    <row r="2194" spans="1:8" ht="23.95" customHeight="1" x14ac:dyDescent="0.25">
      <c r="A2194" s="6">
        <v>4261</v>
      </c>
      <c r="B2194" s="6" t="s">
        <v>2016</v>
      </c>
      <c r="C2194" s="6" t="s">
        <v>1229</v>
      </c>
      <c r="D2194" s="6" t="s">
        <v>40</v>
      </c>
      <c r="E2194" s="6" t="s">
        <v>86</v>
      </c>
      <c r="F2194" s="6">
        <v>1000</v>
      </c>
      <c r="G2194" s="6">
        <f t="shared" si="57"/>
        <v>80000</v>
      </c>
      <c r="H2194" s="1">
        <v>80</v>
      </c>
    </row>
    <row r="2195" spans="1:8" ht="23.95" customHeight="1" x14ac:dyDescent="0.25">
      <c r="A2195" s="6">
        <v>4261</v>
      </c>
      <c r="B2195" s="6" t="s">
        <v>2017</v>
      </c>
      <c r="C2195" s="6" t="s">
        <v>732</v>
      </c>
      <c r="D2195" s="6" t="s">
        <v>40</v>
      </c>
      <c r="E2195" s="6" t="s">
        <v>86</v>
      </c>
      <c r="F2195" s="6">
        <v>150</v>
      </c>
      <c r="G2195" s="6">
        <f t="shared" si="57"/>
        <v>12000</v>
      </c>
      <c r="H2195" s="1">
        <v>80</v>
      </c>
    </row>
    <row r="2196" spans="1:8" ht="23.95" customHeight="1" x14ac:dyDescent="0.25">
      <c r="A2196" s="6">
        <v>4261</v>
      </c>
      <c r="B2196" s="6" t="s">
        <v>2018</v>
      </c>
      <c r="C2196" s="6" t="s">
        <v>260</v>
      </c>
      <c r="D2196" s="6" t="s">
        <v>40</v>
      </c>
      <c r="E2196" s="6" t="s">
        <v>86</v>
      </c>
      <c r="F2196" s="6">
        <v>100</v>
      </c>
      <c r="G2196" s="6">
        <f t="shared" si="57"/>
        <v>20000</v>
      </c>
      <c r="H2196" s="1">
        <v>200</v>
      </c>
    </row>
    <row r="2197" spans="1:8" ht="23.95" customHeight="1" x14ac:dyDescent="0.25">
      <c r="A2197" s="6">
        <v>4261</v>
      </c>
      <c r="B2197" s="6" t="s">
        <v>2019</v>
      </c>
      <c r="C2197" s="6" t="s">
        <v>230</v>
      </c>
      <c r="D2197" s="6" t="s">
        <v>40</v>
      </c>
      <c r="E2197" s="6" t="s">
        <v>86</v>
      </c>
      <c r="F2197" s="6">
        <v>2500</v>
      </c>
      <c r="G2197" s="6">
        <f t="shared" si="57"/>
        <v>12500</v>
      </c>
      <c r="H2197" s="1">
        <v>5</v>
      </c>
    </row>
    <row r="2198" spans="1:8" ht="23.95" customHeight="1" x14ac:dyDescent="0.25">
      <c r="A2198" s="6">
        <v>4261</v>
      </c>
      <c r="B2198" s="6" t="s">
        <v>2020</v>
      </c>
      <c r="C2198" s="6" t="s">
        <v>1390</v>
      </c>
      <c r="D2198" s="6" t="s">
        <v>40</v>
      </c>
      <c r="E2198" s="6" t="s">
        <v>86</v>
      </c>
      <c r="F2198" s="6">
        <v>1200</v>
      </c>
      <c r="G2198" s="6">
        <f t="shared" si="57"/>
        <v>12000</v>
      </c>
      <c r="H2198" s="1">
        <v>10</v>
      </c>
    </row>
    <row r="2199" spans="1:8" ht="23.95" customHeight="1" x14ac:dyDescent="0.25">
      <c r="A2199" s="6">
        <v>5122</v>
      </c>
      <c r="B2199" s="6" t="s">
        <v>2505</v>
      </c>
      <c r="C2199" s="6" t="s">
        <v>314</v>
      </c>
      <c r="D2199" s="6" t="s">
        <v>40</v>
      </c>
      <c r="E2199" s="6" t="s">
        <v>86</v>
      </c>
      <c r="F2199" s="6">
        <v>580000</v>
      </c>
      <c r="G2199" s="6">
        <f t="shared" si="57"/>
        <v>2320000</v>
      </c>
      <c r="H2199" s="1">
        <v>4</v>
      </c>
    </row>
    <row r="2200" spans="1:8" ht="23.95" customHeight="1" x14ac:dyDescent="0.25">
      <c r="A2200" s="6">
        <v>5122</v>
      </c>
      <c r="B2200" s="6" t="s">
        <v>2506</v>
      </c>
      <c r="C2200" s="6" t="s">
        <v>314</v>
      </c>
      <c r="D2200" s="6" t="s">
        <v>40</v>
      </c>
      <c r="E2200" s="6" t="s">
        <v>86</v>
      </c>
      <c r="F2200" s="6">
        <v>400000</v>
      </c>
      <c r="G2200" s="6">
        <f t="shared" si="57"/>
        <v>2000000</v>
      </c>
      <c r="H2200" s="1">
        <v>5</v>
      </c>
    </row>
    <row r="2201" spans="1:8" ht="23.95" customHeight="1" x14ac:dyDescent="0.25">
      <c r="A2201" s="6">
        <v>5122</v>
      </c>
      <c r="B2201" s="6" t="s">
        <v>2507</v>
      </c>
      <c r="C2201" s="6" t="s">
        <v>318</v>
      </c>
      <c r="D2201" s="6" t="s">
        <v>40</v>
      </c>
      <c r="E2201" s="6" t="s">
        <v>86</v>
      </c>
      <c r="F2201" s="6">
        <v>170000</v>
      </c>
      <c r="G2201" s="6">
        <f t="shared" si="57"/>
        <v>680000</v>
      </c>
      <c r="H2201" s="1">
        <v>4</v>
      </c>
    </row>
    <row r="2202" spans="1:8" ht="23.95" customHeight="1" x14ac:dyDescent="0.25">
      <c r="A2202" s="6">
        <v>5122</v>
      </c>
      <c r="B2202" s="6" t="s">
        <v>2517</v>
      </c>
      <c r="C2202" s="6" t="s">
        <v>2491</v>
      </c>
      <c r="D2202" s="6" t="s">
        <v>40</v>
      </c>
      <c r="E2202" s="6" t="s">
        <v>86</v>
      </c>
      <c r="F2202" s="6">
        <v>200000</v>
      </c>
      <c r="G2202" s="6">
        <f t="shared" si="57"/>
        <v>2000000</v>
      </c>
      <c r="H2202" s="1">
        <v>10</v>
      </c>
    </row>
    <row r="2203" spans="1:8" ht="23.95" customHeight="1" x14ac:dyDescent="0.25">
      <c r="A2203" s="6">
        <v>4267</v>
      </c>
      <c r="B2203" s="6" t="s">
        <v>2544</v>
      </c>
      <c r="C2203" s="6" t="s">
        <v>195</v>
      </c>
      <c r="D2203" s="6" t="s">
        <v>40</v>
      </c>
      <c r="E2203" s="6" t="s">
        <v>225</v>
      </c>
      <c r="F2203" s="6">
        <v>200</v>
      </c>
      <c r="G2203" s="6">
        <f t="shared" si="57"/>
        <v>4000</v>
      </c>
      <c r="H2203" s="1">
        <v>20</v>
      </c>
    </row>
    <row r="2204" spans="1:8" ht="23.95" customHeight="1" x14ac:dyDescent="0.25">
      <c r="A2204" s="6">
        <v>4267</v>
      </c>
      <c r="B2204" s="6" t="s">
        <v>2545</v>
      </c>
      <c r="C2204" s="6" t="s">
        <v>195</v>
      </c>
      <c r="D2204" s="6" t="s">
        <v>40</v>
      </c>
      <c r="E2204" s="6" t="s">
        <v>225</v>
      </c>
      <c r="F2204" s="6">
        <v>200</v>
      </c>
      <c r="G2204" s="6">
        <f t="shared" si="57"/>
        <v>40000</v>
      </c>
      <c r="H2204" s="1">
        <v>200</v>
      </c>
    </row>
    <row r="2205" spans="1:8" ht="23.95" customHeight="1" x14ac:dyDescent="0.25">
      <c r="A2205" s="6">
        <v>4267</v>
      </c>
      <c r="B2205" s="6" t="s">
        <v>2546</v>
      </c>
      <c r="C2205" s="6" t="s">
        <v>967</v>
      </c>
      <c r="D2205" s="6" t="s">
        <v>40</v>
      </c>
      <c r="E2205" s="6" t="s">
        <v>86</v>
      </c>
      <c r="F2205" s="6">
        <v>250</v>
      </c>
      <c r="G2205" s="6">
        <f t="shared" si="57"/>
        <v>100000</v>
      </c>
      <c r="H2205" s="1">
        <v>400</v>
      </c>
    </row>
    <row r="2206" spans="1:8" ht="23.95" customHeight="1" x14ac:dyDescent="0.25">
      <c r="A2206" s="6">
        <v>4267</v>
      </c>
      <c r="B2206" s="6" t="s">
        <v>2547</v>
      </c>
      <c r="C2206" s="6" t="s">
        <v>967</v>
      </c>
      <c r="D2206" s="6" t="s">
        <v>40</v>
      </c>
      <c r="E2206" s="6" t="s">
        <v>86</v>
      </c>
      <c r="F2206" s="6">
        <v>1500</v>
      </c>
      <c r="G2206" s="6">
        <f t="shared" si="57"/>
        <v>30000</v>
      </c>
      <c r="H2206" s="1">
        <v>20</v>
      </c>
    </row>
    <row r="2207" spans="1:8" ht="23.95" customHeight="1" x14ac:dyDescent="0.25">
      <c r="A2207" s="6">
        <v>4267</v>
      </c>
      <c r="B2207" s="6" t="s">
        <v>2548</v>
      </c>
      <c r="C2207" s="6" t="s">
        <v>1262</v>
      </c>
      <c r="D2207" s="6" t="s">
        <v>40</v>
      </c>
      <c r="E2207" s="6" t="s">
        <v>86</v>
      </c>
      <c r="F2207" s="6">
        <v>150</v>
      </c>
      <c r="G2207" s="6">
        <f t="shared" si="57"/>
        <v>7500</v>
      </c>
      <c r="H2207" s="1">
        <v>50</v>
      </c>
    </row>
    <row r="2208" spans="1:8" ht="23.95" customHeight="1" x14ac:dyDescent="0.25">
      <c r="A2208" s="6">
        <v>4267</v>
      </c>
      <c r="B2208" s="6" t="s">
        <v>2549</v>
      </c>
      <c r="C2208" s="6" t="s">
        <v>1262</v>
      </c>
      <c r="D2208" s="6" t="s">
        <v>40</v>
      </c>
      <c r="E2208" s="6" t="s">
        <v>86</v>
      </c>
      <c r="F2208" s="6">
        <v>300</v>
      </c>
      <c r="G2208" s="6">
        <f t="shared" si="57"/>
        <v>15000</v>
      </c>
      <c r="H2208" s="1">
        <v>50</v>
      </c>
    </row>
    <row r="2209" spans="1:8" ht="23.95" customHeight="1" x14ac:dyDescent="0.25">
      <c r="A2209" s="6">
        <v>4267</v>
      </c>
      <c r="B2209" s="6" t="s">
        <v>2550</v>
      </c>
      <c r="C2209" s="6" t="s">
        <v>2551</v>
      </c>
      <c r="D2209" s="6" t="s">
        <v>40</v>
      </c>
      <c r="E2209" s="6" t="s">
        <v>86</v>
      </c>
      <c r="F2209" s="6">
        <v>700</v>
      </c>
      <c r="G2209" s="6">
        <f t="shared" si="57"/>
        <v>14000</v>
      </c>
      <c r="H2209" s="1">
        <v>20</v>
      </c>
    </row>
    <row r="2210" spans="1:8" ht="23.95" customHeight="1" x14ac:dyDescent="0.25">
      <c r="A2210" s="6">
        <v>4267</v>
      </c>
      <c r="B2210" s="6" t="s">
        <v>2552</v>
      </c>
      <c r="C2210" s="6" t="s">
        <v>995</v>
      </c>
      <c r="D2210" s="6" t="s">
        <v>40</v>
      </c>
      <c r="E2210" s="6" t="s">
        <v>86</v>
      </c>
      <c r="F2210" s="6">
        <v>900</v>
      </c>
      <c r="G2210" s="6">
        <f t="shared" si="57"/>
        <v>90000</v>
      </c>
      <c r="H2210" s="1">
        <v>100</v>
      </c>
    </row>
    <row r="2211" spans="1:8" ht="23.95" customHeight="1" x14ac:dyDescent="0.25">
      <c r="A2211" s="6">
        <v>4267</v>
      </c>
      <c r="B2211" s="6" t="s">
        <v>2553</v>
      </c>
      <c r="C2211" s="6" t="s">
        <v>201</v>
      </c>
      <c r="D2211" s="6" t="s">
        <v>40</v>
      </c>
      <c r="E2211" s="6" t="s">
        <v>86</v>
      </c>
      <c r="F2211" s="6">
        <v>400</v>
      </c>
      <c r="G2211" s="6">
        <f t="shared" si="57"/>
        <v>20000</v>
      </c>
      <c r="H2211" s="1">
        <v>50</v>
      </c>
    </row>
    <row r="2212" spans="1:8" ht="23.95" customHeight="1" x14ac:dyDescent="0.25">
      <c r="A2212" s="6">
        <v>4267</v>
      </c>
      <c r="B2212" s="6" t="s">
        <v>2554</v>
      </c>
      <c r="C2212" s="6" t="s">
        <v>855</v>
      </c>
      <c r="D2212" s="6" t="s">
        <v>40</v>
      </c>
      <c r="E2212" s="6" t="s">
        <v>86</v>
      </c>
      <c r="F2212" s="6">
        <v>600</v>
      </c>
      <c r="G2212" s="6">
        <f t="shared" si="57"/>
        <v>12000</v>
      </c>
      <c r="H2212" s="1">
        <v>20</v>
      </c>
    </row>
    <row r="2213" spans="1:8" ht="23.95" customHeight="1" x14ac:dyDescent="0.25">
      <c r="A2213" s="6">
        <v>4267</v>
      </c>
      <c r="B2213" s="6" t="s">
        <v>2555</v>
      </c>
      <c r="C2213" s="6" t="s">
        <v>857</v>
      </c>
      <c r="D2213" s="6" t="s">
        <v>40</v>
      </c>
      <c r="E2213" s="6" t="s">
        <v>86</v>
      </c>
      <c r="F2213" s="6">
        <v>2500</v>
      </c>
      <c r="G2213" s="6">
        <f t="shared" si="57"/>
        <v>50000</v>
      </c>
      <c r="H2213" s="1">
        <v>20</v>
      </c>
    </row>
    <row r="2214" spans="1:8" ht="23.95" customHeight="1" x14ac:dyDescent="0.25">
      <c r="A2214" s="6">
        <v>4267</v>
      </c>
      <c r="B2214" s="6" t="s">
        <v>2556</v>
      </c>
      <c r="C2214" s="6" t="s">
        <v>863</v>
      </c>
      <c r="D2214" s="6" t="s">
        <v>40</v>
      </c>
      <c r="E2214" s="6" t="s">
        <v>86</v>
      </c>
      <c r="F2214" s="6">
        <v>450</v>
      </c>
      <c r="G2214" s="6">
        <f t="shared" si="57"/>
        <v>675000</v>
      </c>
      <c r="H2214" s="1">
        <v>1500</v>
      </c>
    </row>
    <row r="2215" spans="1:8" ht="23.95" customHeight="1" x14ac:dyDescent="0.25">
      <c r="A2215" s="6">
        <v>4267</v>
      </c>
      <c r="B2215" s="6" t="s">
        <v>2557</v>
      </c>
      <c r="C2215" s="6" t="s">
        <v>204</v>
      </c>
      <c r="D2215" s="6" t="s">
        <v>40</v>
      </c>
      <c r="E2215" s="6" t="s">
        <v>86</v>
      </c>
      <c r="F2215" s="6">
        <v>250</v>
      </c>
      <c r="G2215" s="6">
        <f t="shared" si="57"/>
        <v>312500</v>
      </c>
      <c r="H2215" s="1">
        <v>1250</v>
      </c>
    </row>
    <row r="2216" spans="1:8" ht="23.95" customHeight="1" x14ac:dyDescent="0.25">
      <c r="A2216" s="6">
        <v>4267</v>
      </c>
      <c r="B2216" s="6" t="s">
        <v>2558</v>
      </c>
      <c r="C2216" s="6" t="s">
        <v>1134</v>
      </c>
      <c r="D2216" s="6" t="s">
        <v>40</v>
      </c>
      <c r="E2216" s="6" t="s">
        <v>86</v>
      </c>
      <c r="F2216" s="6">
        <v>3000</v>
      </c>
      <c r="G2216" s="6">
        <f t="shared" si="57"/>
        <v>24000</v>
      </c>
      <c r="H2216" s="1">
        <v>8</v>
      </c>
    </row>
    <row r="2217" spans="1:8" ht="23.95" customHeight="1" x14ac:dyDescent="0.25">
      <c r="A2217" s="6">
        <v>4267</v>
      </c>
      <c r="B2217" s="6" t="s">
        <v>2559</v>
      </c>
      <c r="C2217" s="6" t="s">
        <v>1071</v>
      </c>
      <c r="D2217" s="6" t="s">
        <v>40</v>
      </c>
      <c r="E2217" s="6" t="s">
        <v>86</v>
      </c>
      <c r="F2217" s="6">
        <v>9000</v>
      </c>
      <c r="G2217" s="6">
        <f t="shared" si="57"/>
        <v>90000</v>
      </c>
      <c r="H2217" s="1">
        <v>10</v>
      </c>
    </row>
    <row r="2218" spans="1:8" ht="23.95" customHeight="1" x14ac:dyDescent="0.25">
      <c r="A2218" s="6">
        <v>4267</v>
      </c>
      <c r="B2218" s="6" t="s">
        <v>2560</v>
      </c>
      <c r="C2218" s="6" t="s">
        <v>1009</v>
      </c>
      <c r="D2218" s="6" t="s">
        <v>40</v>
      </c>
      <c r="E2218" s="6" t="s">
        <v>86</v>
      </c>
      <c r="F2218" s="6">
        <v>2500</v>
      </c>
      <c r="G2218" s="6">
        <f t="shared" si="57"/>
        <v>20000</v>
      </c>
      <c r="H2218" s="1">
        <v>8</v>
      </c>
    </row>
    <row r="2219" spans="1:8" ht="23.95" customHeight="1" x14ac:dyDescent="0.25">
      <c r="A2219" s="6">
        <v>4267</v>
      </c>
      <c r="B2219" s="6" t="s">
        <v>2561</v>
      </c>
      <c r="C2219" s="6" t="s">
        <v>872</v>
      </c>
      <c r="D2219" s="6" t="s">
        <v>40</v>
      </c>
      <c r="E2219" s="6" t="s">
        <v>86</v>
      </c>
      <c r="F2219" s="6">
        <v>2000</v>
      </c>
      <c r="G2219" s="6">
        <f t="shared" si="57"/>
        <v>16000</v>
      </c>
      <c r="H2219" s="1">
        <v>8</v>
      </c>
    </row>
    <row r="2220" spans="1:8" ht="23.95" customHeight="1" x14ac:dyDescent="0.25">
      <c r="A2220" s="6">
        <v>4267</v>
      </c>
      <c r="B2220" s="6" t="s">
        <v>2562</v>
      </c>
      <c r="C2220" s="6" t="s">
        <v>1012</v>
      </c>
      <c r="D2220" s="6" t="s">
        <v>40</v>
      </c>
      <c r="E2220" s="6" t="s">
        <v>86</v>
      </c>
      <c r="F2220" s="6">
        <v>200</v>
      </c>
      <c r="G2220" s="6">
        <f t="shared" si="57"/>
        <v>10000</v>
      </c>
      <c r="H2220" s="1">
        <v>50</v>
      </c>
    </row>
    <row r="2221" spans="1:8" ht="23.95" customHeight="1" x14ac:dyDescent="0.25">
      <c r="A2221" s="6">
        <v>4267</v>
      </c>
      <c r="B2221" s="6" t="s">
        <v>2563</v>
      </c>
      <c r="C2221" s="6" t="s">
        <v>211</v>
      </c>
      <c r="D2221" s="6" t="s">
        <v>40</v>
      </c>
      <c r="E2221" s="6" t="s">
        <v>86</v>
      </c>
      <c r="F2221" s="6">
        <v>8000</v>
      </c>
      <c r="G2221" s="6">
        <f t="shared" si="57"/>
        <v>64000</v>
      </c>
      <c r="H2221" s="1">
        <v>8</v>
      </c>
    </row>
    <row r="2222" spans="1:8" ht="23.95" customHeight="1" x14ac:dyDescent="0.25">
      <c r="A2222" s="6">
        <v>4267</v>
      </c>
      <c r="B2222" s="6" t="s">
        <v>2564</v>
      </c>
      <c r="C2222" s="6" t="s">
        <v>881</v>
      </c>
      <c r="D2222" s="6" t="s">
        <v>40</v>
      </c>
      <c r="E2222" s="6" t="s">
        <v>86</v>
      </c>
      <c r="F2222" s="6">
        <v>700</v>
      </c>
      <c r="G2222" s="6">
        <f t="shared" si="57"/>
        <v>14000</v>
      </c>
      <c r="H2222" s="1">
        <v>20</v>
      </c>
    </row>
    <row r="2223" spans="1:8" ht="23.95" customHeight="1" x14ac:dyDescent="0.25">
      <c r="A2223" s="6">
        <v>4267</v>
      </c>
      <c r="B2223" s="6" t="s">
        <v>2565</v>
      </c>
      <c r="C2223" s="6" t="s">
        <v>212</v>
      </c>
      <c r="D2223" s="6" t="s">
        <v>40</v>
      </c>
      <c r="E2223" s="6" t="s">
        <v>86</v>
      </c>
      <c r="F2223" s="6">
        <v>800</v>
      </c>
      <c r="G2223" s="6">
        <f t="shared" si="57"/>
        <v>16000</v>
      </c>
      <c r="H2223" s="1">
        <v>20</v>
      </c>
    </row>
    <row r="2224" spans="1:8" ht="23.95" customHeight="1" x14ac:dyDescent="0.25">
      <c r="A2224" s="6">
        <v>4267</v>
      </c>
      <c r="B2224" s="6" t="s">
        <v>2566</v>
      </c>
      <c r="C2224" s="6" t="s">
        <v>884</v>
      </c>
      <c r="D2224" s="6" t="s">
        <v>40</v>
      </c>
      <c r="E2224" s="6" t="s">
        <v>86</v>
      </c>
      <c r="F2224" s="6">
        <v>250</v>
      </c>
      <c r="G2224" s="6">
        <f t="shared" si="57"/>
        <v>15000</v>
      </c>
      <c r="H2224" s="1">
        <v>60</v>
      </c>
    </row>
    <row r="2225" spans="1:8" ht="23.95" customHeight="1" x14ac:dyDescent="0.25">
      <c r="A2225" s="6">
        <v>4267</v>
      </c>
      <c r="B2225" s="6" t="s">
        <v>2567</v>
      </c>
      <c r="C2225" s="6" t="s">
        <v>213</v>
      </c>
      <c r="D2225" s="6" t="s">
        <v>40</v>
      </c>
      <c r="E2225" s="6" t="s">
        <v>110</v>
      </c>
      <c r="F2225" s="6">
        <v>700</v>
      </c>
      <c r="G2225" s="6">
        <f t="shared" si="57"/>
        <v>42000</v>
      </c>
      <c r="H2225" s="1">
        <v>60</v>
      </c>
    </row>
    <row r="2226" spans="1:8" ht="23.95" customHeight="1" x14ac:dyDescent="0.25">
      <c r="A2226" s="6">
        <v>4267</v>
      </c>
      <c r="B2226" s="6" t="s">
        <v>2568</v>
      </c>
      <c r="C2226" s="6" t="s">
        <v>213</v>
      </c>
      <c r="D2226" s="6" t="s">
        <v>40</v>
      </c>
      <c r="E2226" s="6" t="s">
        <v>110</v>
      </c>
      <c r="F2226" s="6">
        <v>150</v>
      </c>
      <c r="G2226" s="6">
        <f t="shared" si="57"/>
        <v>6000</v>
      </c>
      <c r="H2226" s="1">
        <v>40</v>
      </c>
    </row>
    <row r="2227" spans="1:8" ht="23.95" customHeight="1" x14ac:dyDescent="0.25">
      <c r="A2227" s="6">
        <v>4267</v>
      </c>
      <c r="B2227" s="6" t="s">
        <v>2569</v>
      </c>
      <c r="C2227" s="6" t="s">
        <v>1025</v>
      </c>
      <c r="D2227" s="6" t="s">
        <v>40</v>
      </c>
      <c r="E2227" s="6" t="s">
        <v>491</v>
      </c>
      <c r="F2227" s="6">
        <v>800</v>
      </c>
      <c r="G2227" s="6">
        <f t="shared" si="57"/>
        <v>8000</v>
      </c>
      <c r="H2227" s="1">
        <v>10</v>
      </c>
    </row>
    <row r="2228" spans="1:8" ht="23.95" customHeight="1" x14ac:dyDescent="0.25">
      <c r="A2228" s="6">
        <v>4267</v>
      </c>
      <c r="B2228" s="6" t="s">
        <v>2570</v>
      </c>
      <c r="C2228" s="6" t="s">
        <v>215</v>
      </c>
      <c r="D2228" s="6" t="s">
        <v>40</v>
      </c>
      <c r="E2228" s="6" t="s">
        <v>110</v>
      </c>
      <c r="F2228" s="6">
        <v>800</v>
      </c>
      <c r="G2228" s="6">
        <f t="shared" si="57"/>
        <v>120000</v>
      </c>
      <c r="H2228" s="1">
        <v>150</v>
      </c>
    </row>
    <row r="2229" spans="1:8" ht="23.95" customHeight="1" x14ac:dyDescent="0.25">
      <c r="A2229" s="6">
        <v>4267</v>
      </c>
      <c r="B2229" s="6" t="s">
        <v>2571</v>
      </c>
      <c r="C2229" s="6" t="s">
        <v>889</v>
      </c>
      <c r="D2229" s="6" t="s">
        <v>40</v>
      </c>
      <c r="E2229" s="6" t="s">
        <v>110</v>
      </c>
      <c r="F2229" s="6">
        <v>750</v>
      </c>
      <c r="G2229" s="6">
        <f t="shared" si="57"/>
        <v>60000</v>
      </c>
      <c r="H2229" s="1">
        <v>80</v>
      </c>
    </row>
    <row r="2230" spans="1:8" ht="23.95" customHeight="1" x14ac:dyDescent="0.25">
      <c r="A2230" s="6">
        <v>4267</v>
      </c>
      <c r="B2230" s="6" t="s">
        <v>2572</v>
      </c>
      <c r="C2230" s="6" t="s">
        <v>216</v>
      </c>
      <c r="D2230" s="6" t="s">
        <v>40</v>
      </c>
      <c r="E2230" s="6" t="s">
        <v>110</v>
      </c>
      <c r="F2230" s="6">
        <v>750</v>
      </c>
      <c r="G2230" s="6">
        <f t="shared" si="57"/>
        <v>30000</v>
      </c>
      <c r="H2230" s="1">
        <v>40</v>
      </c>
    </row>
    <row r="2231" spans="1:8" ht="23.95" customHeight="1" x14ac:dyDescent="0.25">
      <c r="A2231" s="6">
        <v>4267</v>
      </c>
      <c r="B2231" s="6" t="s">
        <v>2573</v>
      </c>
      <c r="C2231" s="6" t="s">
        <v>891</v>
      </c>
      <c r="D2231" s="6" t="s">
        <v>40</v>
      </c>
      <c r="E2231" s="6" t="s">
        <v>86</v>
      </c>
      <c r="F2231" s="6">
        <v>300</v>
      </c>
      <c r="G2231" s="6">
        <f t="shared" si="57"/>
        <v>60000</v>
      </c>
      <c r="H2231" s="1">
        <v>200</v>
      </c>
    </row>
    <row r="2232" spans="1:8" ht="23.95" customHeight="1" x14ac:dyDescent="0.25">
      <c r="A2232" s="6">
        <v>4267</v>
      </c>
      <c r="B2232" s="6" t="s">
        <v>2574</v>
      </c>
      <c r="C2232" s="6" t="s">
        <v>217</v>
      </c>
      <c r="D2232" s="6" t="s">
        <v>40</v>
      </c>
      <c r="E2232" s="6" t="s">
        <v>86</v>
      </c>
      <c r="F2232" s="6">
        <v>500</v>
      </c>
      <c r="G2232" s="6">
        <f t="shared" si="57"/>
        <v>35000</v>
      </c>
      <c r="H2232" s="1">
        <v>70</v>
      </c>
    </row>
    <row r="2233" spans="1:8" ht="23.95" customHeight="1" x14ac:dyDescent="0.25">
      <c r="A2233" s="6">
        <v>4267</v>
      </c>
      <c r="B2233" s="6" t="s">
        <v>2575</v>
      </c>
      <c r="C2233" s="6" t="s">
        <v>2576</v>
      </c>
      <c r="D2233" s="6" t="s">
        <v>40</v>
      </c>
      <c r="E2233" s="6" t="s">
        <v>86</v>
      </c>
      <c r="F2233" s="6">
        <v>1000</v>
      </c>
      <c r="G2233" s="6">
        <f t="shared" si="57"/>
        <v>770000</v>
      </c>
      <c r="H2233" s="1">
        <v>770</v>
      </c>
    </row>
    <row r="2234" spans="1:8" ht="23.95" customHeight="1" x14ac:dyDescent="0.25">
      <c r="A2234" s="6">
        <v>4267</v>
      </c>
      <c r="B2234" s="6" t="s">
        <v>2577</v>
      </c>
      <c r="C2234" s="6" t="s">
        <v>218</v>
      </c>
      <c r="D2234" s="6" t="s">
        <v>40</v>
      </c>
      <c r="E2234" s="6" t="s">
        <v>86</v>
      </c>
      <c r="F2234" s="6">
        <v>1900</v>
      </c>
      <c r="G2234" s="6">
        <f t="shared" si="57"/>
        <v>190000</v>
      </c>
      <c r="H2234" s="1">
        <v>100</v>
      </c>
    </row>
    <row r="2235" spans="1:8" ht="23.95" customHeight="1" x14ac:dyDescent="0.25">
      <c r="A2235" s="6">
        <v>4267</v>
      </c>
      <c r="B2235" s="6" t="s">
        <v>2578</v>
      </c>
      <c r="C2235" s="6" t="s">
        <v>1037</v>
      </c>
      <c r="D2235" s="6" t="s">
        <v>40</v>
      </c>
      <c r="E2235" s="6" t="s">
        <v>86</v>
      </c>
      <c r="F2235" s="6">
        <v>4000</v>
      </c>
      <c r="G2235" s="6">
        <f t="shared" ref="G2235:G2236" si="58">H2235*F2235</f>
        <v>40000</v>
      </c>
      <c r="H2235" s="1">
        <v>10</v>
      </c>
    </row>
    <row r="2236" spans="1:8" ht="23.95" customHeight="1" x14ac:dyDescent="0.25">
      <c r="A2236" s="6">
        <v>4264</v>
      </c>
      <c r="B2236" s="6" t="s">
        <v>4638</v>
      </c>
      <c r="C2236" s="6" t="s">
        <v>109</v>
      </c>
      <c r="D2236" s="6" t="s">
        <v>40</v>
      </c>
      <c r="E2236" s="6" t="s">
        <v>110</v>
      </c>
      <c r="F2236" s="6">
        <v>470</v>
      </c>
      <c r="G2236" s="6">
        <f t="shared" si="58"/>
        <v>5170000</v>
      </c>
      <c r="H2236" s="1">
        <v>11000</v>
      </c>
    </row>
    <row r="2237" spans="1:8" x14ac:dyDescent="0.25">
      <c r="A2237" s="27" t="s">
        <v>96</v>
      </c>
      <c r="B2237" s="28"/>
      <c r="C2237" s="28"/>
      <c r="D2237" s="28"/>
      <c r="E2237" s="28"/>
      <c r="F2237" s="28"/>
      <c r="G2237" s="28"/>
      <c r="H2237" s="29"/>
    </row>
    <row r="2238" spans="1:8" ht="41.3" customHeight="1" x14ac:dyDescent="0.25">
      <c r="A2238" s="6">
        <v>4214</v>
      </c>
      <c r="B2238" s="6" t="s">
        <v>178</v>
      </c>
      <c r="C2238" s="6" t="s">
        <v>34</v>
      </c>
      <c r="D2238" s="6" t="s">
        <v>39</v>
      </c>
      <c r="E2238" s="6" t="s">
        <v>7</v>
      </c>
      <c r="F2238" s="6">
        <v>2050800</v>
      </c>
      <c r="G2238" s="6">
        <v>2050800</v>
      </c>
      <c r="H2238" s="1">
        <v>1</v>
      </c>
    </row>
    <row r="2239" spans="1:8" ht="41.3" customHeight="1" x14ac:dyDescent="0.25">
      <c r="A2239" s="6">
        <v>4214</v>
      </c>
      <c r="B2239" s="6" t="s">
        <v>179</v>
      </c>
      <c r="C2239" s="6" t="s">
        <v>36</v>
      </c>
      <c r="D2239" s="6" t="s">
        <v>40</v>
      </c>
      <c r="E2239" s="6" t="s">
        <v>7</v>
      </c>
      <c r="F2239" s="6">
        <v>2000000</v>
      </c>
      <c r="G2239" s="6">
        <v>2000000</v>
      </c>
      <c r="H2239" s="1">
        <v>1</v>
      </c>
    </row>
    <row r="2240" spans="1:8" ht="41.3" customHeight="1" x14ac:dyDescent="0.25">
      <c r="A2240" s="6">
        <v>4252</v>
      </c>
      <c r="B2240" s="6" t="s">
        <v>180</v>
      </c>
      <c r="C2240" s="6" t="s">
        <v>181</v>
      </c>
      <c r="D2240" s="6" t="s">
        <v>48</v>
      </c>
      <c r="E2240" s="6" t="s">
        <v>7</v>
      </c>
      <c r="F2240" s="6">
        <v>600000</v>
      </c>
      <c r="G2240" s="6">
        <v>600000</v>
      </c>
      <c r="H2240" s="1">
        <v>1</v>
      </c>
    </row>
    <row r="2241" spans="1:14728" ht="41.3" customHeight="1" x14ac:dyDescent="0.25">
      <c r="A2241" s="6">
        <v>4252</v>
      </c>
      <c r="B2241" s="6" t="s">
        <v>182</v>
      </c>
      <c r="C2241" s="6" t="s">
        <v>183</v>
      </c>
      <c r="D2241" s="6" t="s">
        <v>48</v>
      </c>
      <c r="E2241" s="6" t="s">
        <v>7</v>
      </c>
      <c r="F2241" s="6">
        <v>1900000</v>
      </c>
      <c r="G2241" s="6">
        <v>1900000</v>
      </c>
      <c r="H2241" s="1">
        <v>1</v>
      </c>
    </row>
    <row r="2242" spans="1:14728" ht="41.3" customHeight="1" x14ac:dyDescent="0.25">
      <c r="A2242" s="6">
        <v>4214</v>
      </c>
      <c r="B2242" s="6" t="s">
        <v>184</v>
      </c>
      <c r="C2242" s="6" t="s">
        <v>38</v>
      </c>
      <c r="D2242" s="6" t="s">
        <v>40</v>
      </c>
      <c r="E2242" s="6" t="s">
        <v>7</v>
      </c>
      <c r="F2242" s="6">
        <v>210000</v>
      </c>
      <c r="G2242" s="6">
        <v>210000</v>
      </c>
      <c r="H2242" s="1">
        <v>1</v>
      </c>
    </row>
    <row r="2243" spans="1:14728" ht="57.1" customHeight="1" x14ac:dyDescent="0.25">
      <c r="A2243" s="6">
        <v>4213</v>
      </c>
      <c r="B2243" s="6" t="s">
        <v>185</v>
      </c>
      <c r="C2243" s="6" t="s">
        <v>186</v>
      </c>
      <c r="D2243" s="6" t="s">
        <v>48</v>
      </c>
      <c r="E2243" s="6" t="s">
        <v>7</v>
      </c>
      <c r="F2243" s="6">
        <v>100000</v>
      </c>
      <c r="G2243" s="6">
        <v>100000</v>
      </c>
      <c r="H2243" s="1">
        <v>1</v>
      </c>
    </row>
    <row r="2244" spans="1:14728" ht="41.3" customHeight="1" x14ac:dyDescent="0.25">
      <c r="A2244" s="6">
        <v>4241</v>
      </c>
      <c r="B2244" s="6" t="s">
        <v>187</v>
      </c>
      <c r="C2244" s="6" t="s">
        <v>57</v>
      </c>
      <c r="D2244" s="6" t="s">
        <v>39</v>
      </c>
      <c r="E2244" s="6" t="s">
        <v>7</v>
      </c>
      <c r="F2244" s="6">
        <v>65000</v>
      </c>
      <c r="G2244" s="6">
        <v>65000</v>
      </c>
      <c r="H2244" s="1">
        <v>1</v>
      </c>
    </row>
    <row r="2245" spans="1:14728" ht="41.3" customHeight="1" x14ac:dyDescent="0.25">
      <c r="A2245" s="6">
        <v>4252</v>
      </c>
      <c r="B2245" s="6" t="s">
        <v>188</v>
      </c>
      <c r="C2245" s="6" t="s">
        <v>127</v>
      </c>
      <c r="D2245" s="6" t="s">
        <v>48</v>
      </c>
      <c r="E2245" s="6" t="s">
        <v>7</v>
      </c>
      <c r="F2245" s="6">
        <v>800000</v>
      </c>
      <c r="G2245" s="6">
        <v>800000</v>
      </c>
      <c r="H2245" s="1">
        <v>1</v>
      </c>
    </row>
    <row r="2246" spans="1:14728" ht="41.3" customHeight="1" x14ac:dyDescent="0.25">
      <c r="A2246" s="6">
        <v>4252</v>
      </c>
      <c r="B2246" s="6" t="s">
        <v>189</v>
      </c>
      <c r="C2246" s="6" t="s">
        <v>127</v>
      </c>
      <c r="D2246" s="6" t="s">
        <v>48</v>
      </c>
      <c r="E2246" s="6" t="s">
        <v>7</v>
      </c>
      <c r="F2246" s="6">
        <v>100000</v>
      </c>
      <c r="G2246" s="6">
        <v>100000</v>
      </c>
      <c r="H2246" s="1">
        <v>1</v>
      </c>
    </row>
    <row r="2247" spans="1:14728" ht="41.3" customHeight="1" x14ac:dyDescent="0.25">
      <c r="A2247" s="6">
        <v>4252</v>
      </c>
      <c r="B2247" s="6" t="s">
        <v>190</v>
      </c>
      <c r="C2247" s="6" t="s">
        <v>127</v>
      </c>
      <c r="D2247" s="6" t="s">
        <v>48</v>
      </c>
      <c r="E2247" s="6" t="s">
        <v>7</v>
      </c>
      <c r="F2247" s="6">
        <v>100000</v>
      </c>
      <c r="G2247" s="6">
        <v>100000</v>
      </c>
      <c r="H2247" s="1">
        <v>1</v>
      </c>
    </row>
    <row r="2248" spans="1:14728" ht="32.450000000000003" customHeight="1" x14ac:dyDescent="0.25">
      <c r="A2248" s="6">
        <v>4215</v>
      </c>
      <c r="B2248" s="6" t="s">
        <v>3180</v>
      </c>
      <c r="C2248" s="6" t="s">
        <v>948</v>
      </c>
      <c r="D2248" s="6" t="s">
        <v>39</v>
      </c>
      <c r="E2248" s="6" t="s">
        <v>7</v>
      </c>
      <c r="F2248" s="6">
        <v>105000</v>
      </c>
      <c r="G2248" s="6">
        <v>105000</v>
      </c>
      <c r="H2248" s="1">
        <v>1</v>
      </c>
    </row>
    <row r="2249" spans="1:14728" ht="32.450000000000003" customHeight="1" x14ac:dyDescent="0.25">
      <c r="A2249" s="6">
        <v>4215</v>
      </c>
      <c r="B2249" s="6" t="s">
        <v>3181</v>
      </c>
      <c r="C2249" s="6" t="s">
        <v>948</v>
      </c>
      <c r="D2249" s="6" t="s">
        <v>39</v>
      </c>
      <c r="E2249" s="6" t="s">
        <v>7</v>
      </c>
      <c r="F2249" s="6">
        <v>105000</v>
      </c>
      <c r="G2249" s="6">
        <v>105000</v>
      </c>
      <c r="H2249" s="1">
        <v>1</v>
      </c>
    </row>
    <row r="2250" spans="1:14728" ht="15.8" customHeight="1" x14ac:dyDescent="0.25">
      <c r="A2250" s="27" t="s">
        <v>59</v>
      </c>
      <c r="B2250" s="28"/>
      <c r="C2250" s="28"/>
      <c r="D2250" s="28"/>
      <c r="E2250" s="28"/>
      <c r="F2250" s="28"/>
      <c r="G2250" s="28"/>
      <c r="H2250" s="29"/>
    </row>
    <row r="2251" spans="1:14728" ht="27.7" customHeight="1" x14ac:dyDescent="0.25">
      <c r="A2251" s="6">
        <v>4251</v>
      </c>
      <c r="B2251" s="6" t="s">
        <v>4610</v>
      </c>
      <c r="C2251" s="6" t="s">
        <v>573</v>
      </c>
      <c r="D2251" s="6" t="s">
        <v>48</v>
      </c>
      <c r="E2251" s="6" t="s">
        <v>7</v>
      </c>
      <c r="F2251" s="6">
        <v>9000000</v>
      </c>
      <c r="G2251" s="6">
        <v>9000000</v>
      </c>
      <c r="H2251" s="1">
        <v>1</v>
      </c>
    </row>
    <row r="2252" spans="1:14728" ht="14.95" customHeight="1" x14ac:dyDescent="0.25">
      <c r="A2252" s="24" t="s">
        <v>553</v>
      </c>
      <c r="B2252" s="25"/>
      <c r="C2252" s="25"/>
      <c r="D2252" s="25"/>
      <c r="E2252" s="25"/>
      <c r="F2252" s="25"/>
      <c r="G2252" s="25"/>
      <c r="H2252" s="25"/>
      <c r="I2252" s="46"/>
      <c r="J2252" s="46"/>
      <c r="K2252" s="46"/>
      <c r="L2252" s="46"/>
      <c r="M2252" s="46"/>
      <c r="N2252" s="46"/>
      <c r="O2252" s="46"/>
      <c r="P2252" s="46"/>
      <c r="Q2252" s="46"/>
      <c r="R2252" s="46"/>
      <c r="S2252" s="46"/>
      <c r="T2252" s="46"/>
      <c r="U2252" s="46"/>
      <c r="V2252" s="46"/>
      <c r="W2252" s="46"/>
      <c r="X2252" s="46"/>
      <c r="Y2252" s="46"/>
      <c r="Z2252" s="46"/>
      <c r="AA2252" s="46"/>
      <c r="AB2252" s="46"/>
      <c r="AC2252" s="46"/>
      <c r="AD2252" s="46"/>
      <c r="AE2252" s="46"/>
      <c r="AF2252" s="46"/>
      <c r="AG2252" s="25"/>
      <c r="AH2252" s="25"/>
      <c r="AI2252" s="25"/>
      <c r="AJ2252" s="25"/>
      <c r="AK2252" s="25"/>
      <c r="AL2252" s="25"/>
      <c r="AM2252" s="25"/>
      <c r="AN2252" s="26"/>
      <c r="AO2252" s="24"/>
      <c r="AP2252" s="25"/>
      <c r="AQ2252" s="25"/>
      <c r="AR2252" s="25"/>
      <c r="AS2252" s="25"/>
      <c r="AT2252" s="25"/>
      <c r="AU2252" s="25"/>
      <c r="AV2252" s="26"/>
      <c r="AW2252" s="24"/>
      <c r="AX2252" s="25"/>
      <c r="AY2252" s="25"/>
      <c r="AZ2252" s="25"/>
      <c r="BA2252" s="25"/>
      <c r="BB2252" s="25"/>
      <c r="BC2252" s="25"/>
      <c r="BD2252" s="26"/>
      <c r="BE2252" s="24"/>
      <c r="BF2252" s="25"/>
      <c r="BG2252" s="25"/>
      <c r="BH2252" s="25"/>
      <c r="BI2252" s="25"/>
      <c r="BJ2252" s="25"/>
      <c r="BK2252" s="25"/>
      <c r="BL2252" s="26"/>
      <c r="BM2252" s="24"/>
      <c r="BN2252" s="25"/>
      <c r="BO2252" s="25"/>
      <c r="BP2252" s="25"/>
      <c r="BQ2252" s="25"/>
      <c r="BR2252" s="25"/>
      <c r="BS2252" s="25"/>
      <c r="BT2252" s="26"/>
      <c r="BU2252" s="24"/>
      <c r="BV2252" s="25"/>
      <c r="BW2252" s="25"/>
      <c r="BX2252" s="25"/>
      <c r="BY2252" s="25"/>
      <c r="BZ2252" s="25"/>
      <c r="CA2252" s="25"/>
      <c r="CB2252" s="26"/>
      <c r="CC2252" s="24"/>
      <c r="CD2252" s="25"/>
      <c r="CE2252" s="25"/>
      <c r="CF2252" s="25"/>
      <c r="CG2252" s="25"/>
      <c r="CH2252" s="25"/>
      <c r="CI2252" s="25"/>
      <c r="CJ2252" s="26"/>
      <c r="CK2252" s="24"/>
      <c r="CL2252" s="25"/>
      <c r="CM2252" s="25"/>
      <c r="CN2252" s="25"/>
      <c r="CO2252" s="25"/>
      <c r="CP2252" s="25"/>
      <c r="CQ2252" s="25"/>
      <c r="CR2252" s="26"/>
      <c r="CS2252" s="24"/>
      <c r="CT2252" s="25"/>
      <c r="CU2252" s="25"/>
      <c r="CV2252" s="25"/>
      <c r="CW2252" s="25"/>
      <c r="CX2252" s="25"/>
      <c r="CY2252" s="25"/>
      <c r="CZ2252" s="26"/>
      <c r="DA2252" s="24"/>
      <c r="DB2252" s="25"/>
      <c r="DC2252" s="25"/>
      <c r="DD2252" s="25"/>
      <c r="DE2252" s="25"/>
      <c r="DF2252" s="25"/>
      <c r="DG2252" s="25"/>
      <c r="DH2252" s="26"/>
      <c r="DI2252" s="24"/>
      <c r="DJ2252" s="25"/>
      <c r="DK2252" s="25"/>
      <c r="DL2252" s="25"/>
      <c r="DM2252" s="25"/>
      <c r="DN2252" s="25"/>
      <c r="DO2252" s="25"/>
      <c r="DP2252" s="26"/>
      <c r="DQ2252" s="24"/>
      <c r="DR2252" s="25"/>
      <c r="DS2252" s="25"/>
      <c r="DT2252" s="25"/>
      <c r="DU2252" s="25"/>
      <c r="DV2252" s="25"/>
      <c r="DW2252" s="25"/>
      <c r="DX2252" s="26"/>
      <c r="DY2252" s="24"/>
      <c r="DZ2252" s="25"/>
      <c r="EA2252" s="25"/>
      <c r="EB2252" s="25"/>
      <c r="EC2252" s="25"/>
      <c r="ED2252" s="25"/>
      <c r="EE2252" s="25"/>
      <c r="EF2252" s="26"/>
      <c r="EG2252" s="24"/>
      <c r="EH2252" s="25"/>
      <c r="EI2252" s="25"/>
      <c r="EJ2252" s="25"/>
      <c r="EK2252" s="25"/>
      <c r="EL2252" s="25"/>
      <c r="EM2252" s="25"/>
      <c r="EN2252" s="26"/>
      <c r="EO2252" s="24"/>
      <c r="EP2252" s="25"/>
      <c r="EQ2252" s="25"/>
      <c r="ER2252" s="25"/>
      <c r="ES2252" s="25"/>
      <c r="ET2252" s="25"/>
      <c r="EU2252" s="25"/>
      <c r="EV2252" s="26"/>
      <c r="EW2252" s="24"/>
      <c r="EX2252" s="25"/>
      <c r="EY2252" s="25"/>
      <c r="EZ2252" s="25"/>
      <c r="FA2252" s="25"/>
      <c r="FB2252" s="25"/>
      <c r="FC2252" s="25"/>
      <c r="FD2252" s="26"/>
      <c r="FE2252" s="24"/>
      <c r="FF2252" s="25"/>
      <c r="FG2252" s="25"/>
      <c r="FH2252" s="25"/>
      <c r="FI2252" s="25"/>
      <c r="FJ2252" s="25"/>
      <c r="FK2252" s="25"/>
      <c r="FL2252" s="26"/>
      <c r="FM2252" s="24"/>
      <c r="FN2252" s="25"/>
      <c r="FO2252" s="25"/>
      <c r="FP2252" s="25"/>
      <c r="FQ2252" s="25"/>
      <c r="FR2252" s="25"/>
      <c r="FS2252" s="25"/>
      <c r="FT2252" s="26"/>
      <c r="FU2252" s="24"/>
      <c r="FV2252" s="25"/>
      <c r="FW2252" s="25"/>
      <c r="FX2252" s="25"/>
      <c r="FY2252" s="25"/>
      <c r="FZ2252" s="25"/>
      <c r="GA2252" s="25"/>
      <c r="GB2252" s="26"/>
      <c r="GC2252" s="24"/>
      <c r="GD2252" s="25"/>
      <c r="GE2252" s="25"/>
      <c r="GF2252" s="25"/>
      <c r="GG2252" s="25"/>
      <c r="GH2252" s="25"/>
      <c r="GI2252" s="25"/>
      <c r="GJ2252" s="26"/>
      <c r="GK2252" s="24"/>
      <c r="GL2252" s="25"/>
      <c r="GM2252" s="25"/>
      <c r="GN2252" s="25"/>
      <c r="GO2252" s="25"/>
      <c r="GP2252" s="25"/>
      <c r="GQ2252" s="25"/>
      <c r="GR2252" s="26"/>
      <c r="GS2252" s="24"/>
      <c r="GT2252" s="25"/>
      <c r="GU2252" s="25"/>
      <c r="GV2252" s="25"/>
      <c r="GW2252" s="25"/>
      <c r="GX2252" s="25"/>
      <c r="GY2252" s="25"/>
      <c r="GZ2252" s="26"/>
      <c r="HA2252" s="24"/>
      <c r="HB2252" s="25"/>
      <c r="HC2252" s="25"/>
      <c r="HD2252" s="25"/>
      <c r="HE2252" s="25"/>
      <c r="HF2252" s="25"/>
      <c r="HG2252" s="25"/>
      <c r="HH2252" s="26"/>
      <c r="HI2252" s="24"/>
      <c r="HJ2252" s="25"/>
      <c r="HK2252" s="25"/>
      <c r="HL2252" s="25"/>
      <c r="HM2252" s="25"/>
      <c r="HN2252" s="25"/>
      <c r="HO2252" s="25"/>
      <c r="HP2252" s="26"/>
      <c r="HQ2252" s="24"/>
      <c r="HR2252" s="25"/>
      <c r="HS2252" s="25"/>
      <c r="HT2252" s="25"/>
      <c r="HU2252" s="25"/>
      <c r="HV2252" s="25"/>
      <c r="HW2252" s="25"/>
      <c r="HX2252" s="26"/>
      <c r="HY2252" s="24"/>
      <c r="HZ2252" s="25"/>
      <c r="IA2252" s="25"/>
      <c r="IB2252" s="25"/>
      <c r="IC2252" s="25"/>
      <c r="ID2252" s="25"/>
      <c r="IE2252" s="25"/>
      <c r="IF2252" s="26"/>
      <c r="IG2252" s="24"/>
      <c r="IH2252" s="25"/>
      <c r="II2252" s="25"/>
      <c r="IJ2252" s="25"/>
      <c r="IK2252" s="25"/>
      <c r="IL2252" s="25"/>
      <c r="IM2252" s="25"/>
      <c r="IN2252" s="26"/>
      <c r="IO2252" s="24"/>
      <c r="IP2252" s="25"/>
      <c r="IQ2252" s="25"/>
      <c r="IR2252" s="25"/>
      <c r="IS2252" s="25"/>
      <c r="IT2252" s="25"/>
      <c r="IU2252" s="25"/>
      <c r="IV2252" s="26"/>
      <c r="IW2252" s="24"/>
      <c r="IX2252" s="25"/>
      <c r="IY2252" s="25"/>
      <c r="IZ2252" s="25"/>
      <c r="JA2252" s="25"/>
      <c r="JB2252" s="25"/>
      <c r="JC2252" s="25"/>
      <c r="JD2252" s="26"/>
      <c r="JE2252" s="24"/>
      <c r="JF2252" s="25"/>
      <c r="JG2252" s="25"/>
      <c r="JH2252" s="25"/>
      <c r="JI2252" s="25"/>
      <c r="JJ2252" s="25"/>
      <c r="JK2252" s="25"/>
      <c r="JL2252" s="26"/>
      <c r="JM2252" s="24"/>
      <c r="JN2252" s="25"/>
      <c r="JO2252" s="25"/>
      <c r="JP2252" s="25"/>
      <c r="JQ2252" s="25"/>
      <c r="JR2252" s="25"/>
      <c r="JS2252" s="25"/>
      <c r="JT2252" s="26"/>
      <c r="JU2252" s="24"/>
      <c r="JV2252" s="25"/>
      <c r="JW2252" s="25"/>
      <c r="JX2252" s="25"/>
      <c r="JY2252" s="25"/>
      <c r="JZ2252" s="25"/>
      <c r="KA2252" s="25"/>
      <c r="KB2252" s="26"/>
      <c r="KC2252" s="24"/>
      <c r="KD2252" s="25"/>
      <c r="KE2252" s="25"/>
      <c r="KF2252" s="25"/>
      <c r="KG2252" s="25"/>
      <c r="KH2252" s="25"/>
      <c r="KI2252" s="25"/>
      <c r="KJ2252" s="26"/>
      <c r="KK2252" s="24"/>
      <c r="KL2252" s="25"/>
      <c r="KM2252" s="25"/>
      <c r="KN2252" s="25"/>
      <c r="KO2252" s="25"/>
      <c r="KP2252" s="25"/>
      <c r="KQ2252" s="25"/>
      <c r="KR2252" s="26"/>
      <c r="KS2252" s="24"/>
      <c r="KT2252" s="25"/>
      <c r="KU2252" s="25"/>
      <c r="KV2252" s="25"/>
      <c r="KW2252" s="25"/>
      <c r="KX2252" s="25"/>
      <c r="KY2252" s="25"/>
      <c r="KZ2252" s="26"/>
      <c r="LA2252" s="24"/>
      <c r="LB2252" s="25"/>
      <c r="LC2252" s="25"/>
      <c r="LD2252" s="25"/>
      <c r="LE2252" s="25"/>
      <c r="LF2252" s="25"/>
      <c r="LG2252" s="25"/>
      <c r="LH2252" s="26"/>
      <c r="LI2252" s="24"/>
      <c r="LJ2252" s="25"/>
      <c r="LK2252" s="25"/>
      <c r="LL2252" s="25"/>
      <c r="LM2252" s="25"/>
      <c r="LN2252" s="25"/>
      <c r="LO2252" s="25"/>
      <c r="LP2252" s="26"/>
      <c r="LQ2252" s="24"/>
      <c r="LR2252" s="25"/>
      <c r="LS2252" s="25"/>
      <c r="LT2252" s="25"/>
      <c r="LU2252" s="25"/>
      <c r="LV2252" s="25"/>
      <c r="LW2252" s="25"/>
      <c r="LX2252" s="26"/>
      <c r="LY2252" s="24"/>
      <c r="LZ2252" s="25"/>
      <c r="MA2252" s="25"/>
      <c r="MB2252" s="25"/>
      <c r="MC2252" s="25"/>
      <c r="MD2252" s="25"/>
      <c r="ME2252" s="25"/>
      <c r="MF2252" s="26"/>
      <c r="MG2252" s="24"/>
      <c r="MH2252" s="25"/>
      <c r="MI2252" s="25"/>
      <c r="MJ2252" s="25"/>
      <c r="MK2252" s="25"/>
      <c r="ML2252" s="25"/>
      <c r="MM2252" s="25"/>
      <c r="MN2252" s="26"/>
      <c r="MO2252" s="24"/>
      <c r="MP2252" s="25"/>
      <c r="MQ2252" s="25"/>
      <c r="MR2252" s="25"/>
      <c r="MS2252" s="25"/>
      <c r="MT2252" s="25"/>
      <c r="MU2252" s="25"/>
      <c r="MV2252" s="26"/>
      <c r="MW2252" s="24"/>
      <c r="MX2252" s="25"/>
      <c r="MY2252" s="25"/>
      <c r="MZ2252" s="25"/>
      <c r="NA2252" s="25"/>
      <c r="NB2252" s="25"/>
      <c r="NC2252" s="25"/>
      <c r="ND2252" s="26"/>
      <c r="NE2252" s="24"/>
      <c r="NF2252" s="25"/>
      <c r="NG2252" s="25"/>
      <c r="NH2252" s="25"/>
      <c r="NI2252" s="25"/>
      <c r="NJ2252" s="25"/>
      <c r="NK2252" s="25"/>
      <c r="NL2252" s="26"/>
      <c r="NM2252" s="24"/>
      <c r="NN2252" s="25"/>
      <c r="NO2252" s="25"/>
      <c r="NP2252" s="25"/>
      <c r="NQ2252" s="25"/>
      <c r="NR2252" s="25"/>
      <c r="NS2252" s="25"/>
      <c r="NT2252" s="26"/>
      <c r="NU2252" s="24"/>
      <c r="NV2252" s="25"/>
      <c r="NW2252" s="25"/>
      <c r="NX2252" s="25"/>
      <c r="NY2252" s="25"/>
      <c r="NZ2252" s="25"/>
      <c r="OA2252" s="25"/>
      <c r="OB2252" s="26"/>
      <c r="OC2252" s="24"/>
      <c r="OD2252" s="25"/>
      <c r="OE2252" s="25"/>
      <c r="OF2252" s="25"/>
      <c r="OG2252" s="25"/>
      <c r="OH2252" s="25"/>
      <c r="OI2252" s="25"/>
      <c r="OJ2252" s="26"/>
      <c r="OK2252" s="24"/>
      <c r="OL2252" s="25"/>
      <c r="OM2252" s="25"/>
      <c r="ON2252" s="25"/>
      <c r="OO2252" s="25"/>
      <c r="OP2252" s="25"/>
      <c r="OQ2252" s="25"/>
      <c r="OR2252" s="26"/>
      <c r="OS2252" s="24"/>
      <c r="OT2252" s="25"/>
      <c r="OU2252" s="25"/>
      <c r="OV2252" s="25"/>
      <c r="OW2252" s="25"/>
      <c r="OX2252" s="25"/>
      <c r="OY2252" s="25"/>
      <c r="OZ2252" s="26"/>
      <c r="PA2252" s="24"/>
      <c r="PB2252" s="25"/>
      <c r="PC2252" s="25"/>
      <c r="PD2252" s="25"/>
      <c r="PE2252" s="25"/>
      <c r="PF2252" s="25"/>
      <c r="PG2252" s="25"/>
      <c r="PH2252" s="26"/>
      <c r="PI2252" s="24"/>
      <c r="PJ2252" s="25"/>
      <c r="PK2252" s="25"/>
      <c r="PL2252" s="25"/>
      <c r="PM2252" s="25"/>
      <c r="PN2252" s="25"/>
      <c r="PO2252" s="25"/>
      <c r="PP2252" s="26"/>
      <c r="PQ2252" s="24"/>
      <c r="PR2252" s="25"/>
      <c r="PS2252" s="25"/>
      <c r="PT2252" s="25"/>
      <c r="PU2252" s="25"/>
      <c r="PV2252" s="25"/>
      <c r="PW2252" s="25"/>
      <c r="PX2252" s="26"/>
      <c r="PY2252" s="24"/>
      <c r="PZ2252" s="25"/>
      <c r="QA2252" s="25"/>
      <c r="QB2252" s="25"/>
      <c r="QC2252" s="25"/>
      <c r="QD2252" s="25"/>
      <c r="QE2252" s="25"/>
      <c r="QF2252" s="26"/>
      <c r="QG2252" s="24"/>
      <c r="QH2252" s="25"/>
      <c r="QI2252" s="25"/>
      <c r="QJ2252" s="25"/>
      <c r="QK2252" s="25"/>
      <c r="QL2252" s="25"/>
      <c r="QM2252" s="25"/>
      <c r="QN2252" s="26"/>
      <c r="QO2252" s="24"/>
      <c r="QP2252" s="25"/>
      <c r="QQ2252" s="25"/>
      <c r="QR2252" s="25"/>
      <c r="QS2252" s="25"/>
      <c r="QT2252" s="25"/>
      <c r="QU2252" s="25"/>
      <c r="QV2252" s="26"/>
      <c r="QW2252" s="24"/>
      <c r="QX2252" s="25"/>
      <c r="QY2252" s="25"/>
      <c r="QZ2252" s="25"/>
      <c r="RA2252" s="25"/>
      <c r="RB2252" s="25"/>
      <c r="RC2252" s="25"/>
      <c r="RD2252" s="26"/>
      <c r="RE2252" s="24"/>
      <c r="RF2252" s="25"/>
      <c r="RG2252" s="25"/>
      <c r="RH2252" s="25"/>
      <c r="RI2252" s="25"/>
      <c r="RJ2252" s="25"/>
      <c r="RK2252" s="25"/>
      <c r="RL2252" s="26"/>
      <c r="RM2252" s="24"/>
      <c r="RN2252" s="25"/>
      <c r="RO2252" s="25"/>
      <c r="RP2252" s="25"/>
      <c r="RQ2252" s="25"/>
      <c r="RR2252" s="25"/>
      <c r="RS2252" s="25"/>
      <c r="RT2252" s="26"/>
      <c r="RU2252" s="24"/>
      <c r="RV2252" s="25"/>
      <c r="RW2252" s="25"/>
      <c r="RX2252" s="25"/>
      <c r="RY2252" s="25"/>
      <c r="RZ2252" s="25"/>
      <c r="SA2252" s="25"/>
      <c r="SB2252" s="26"/>
      <c r="SC2252" s="24"/>
      <c r="SD2252" s="25"/>
      <c r="SE2252" s="25"/>
      <c r="SF2252" s="25"/>
      <c r="SG2252" s="25"/>
      <c r="SH2252" s="25"/>
      <c r="SI2252" s="25"/>
      <c r="SJ2252" s="26"/>
      <c r="SK2252" s="24"/>
      <c r="SL2252" s="25"/>
      <c r="SM2252" s="25"/>
      <c r="SN2252" s="25"/>
      <c r="SO2252" s="25"/>
      <c r="SP2252" s="25"/>
      <c r="SQ2252" s="25"/>
      <c r="SR2252" s="26"/>
      <c r="SS2252" s="24"/>
      <c r="ST2252" s="25"/>
      <c r="SU2252" s="25"/>
      <c r="SV2252" s="25"/>
      <c r="SW2252" s="25"/>
      <c r="SX2252" s="25"/>
      <c r="SY2252" s="25"/>
      <c r="SZ2252" s="26"/>
      <c r="TA2252" s="24"/>
      <c r="TB2252" s="25"/>
      <c r="TC2252" s="25"/>
      <c r="TD2252" s="25"/>
      <c r="TE2252" s="25"/>
      <c r="TF2252" s="25"/>
      <c r="TG2252" s="25"/>
      <c r="TH2252" s="26"/>
      <c r="TI2252" s="24"/>
      <c r="TJ2252" s="25"/>
      <c r="TK2252" s="25"/>
      <c r="TL2252" s="25"/>
      <c r="TM2252" s="25"/>
      <c r="TN2252" s="25"/>
      <c r="TO2252" s="25"/>
      <c r="TP2252" s="26"/>
      <c r="TQ2252" s="24"/>
      <c r="TR2252" s="25"/>
      <c r="TS2252" s="25"/>
      <c r="TT2252" s="25"/>
      <c r="TU2252" s="25"/>
      <c r="TV2252" s="25"/>
      <c r="TW2252" s="25"/>
      <c r="TX2252" s="26"/>
      <c r="TY2252" s="24"/>
      <c r="TZ2252" s="25"/>
      <c r="UA2252" s="25"/>
      <c r="UB2252" s="25"/>
      <c r="UC2252" s="25"/>
      <c r="UD2252" s="25"/>
      <c r="UE2252" s="25"/>
      <c r="UF2252" s="26"/>
      <c r="UG2252" s="24"/>
      <c r="UH2252" s="25"/>
      <c r="UI2252" s="25"/>
      <c r="UJ2252" s="25"/>
      <c r="UK2252" s="25"/>
      <c r="UL2252" s="25"/>
      <c r="UM2252" s="25"/>
      <c r="UN2252" s="26"/>
      <c r="UO2252" s="24"/>
      <c r="UP2252" s="25"/>
      <c r="UQ2252" s="25"/>
      <c r="UR2252" s="25"/>
      <c r="US2252" s="25"/>
      <c r="UT2252" s="25"/>
      <c r="UU2252" s="25"/>
      <c r="UV2252" s="26"/>
      <c r="UW2252" s="24"/>
      <c r="UX2252" s="25"/>
      <c r="UY2252" s="25"/>
      <c r="UZ2252" s="25"/>
      <c r="VA2252" s="25"/>
      <c r="VB2252" s="25"/>
      <c r="VC2252" s="25"/>
      <c r="VD2252" s="26"/>
      <c r="VE2252" s="24"/>
      <c r="VF2252" s="25"/>
      <c r="VG2252" s="25"/>
      <c r="VH2252" s="25"/>
      <c r="VI2252" s="25"/>
      <c r="VJ2252" s="25"/>
      <c r="VK2252" s="25"/>
      <c r="VL2252" s="26"/>
      <c r="VM2252" s="24"/>
      <c r="VN2252" s="25"/>
      <c r="VO2252" s="25"/>
      <c r="VP2252" s="25"/>
      <c r="VQ2252" s="25"/>
      <c r="VR2252" s="25"/>
      <c r="VS2252" s="25"/>
      <c r="VT2252" s="26"/>
      <c r="VU2252" s="24"/>
      <c r="VV2252" s="25"/>
      <c r="VW2252" s="25"/>
      <c r="VX2252" s="25"/>
      <c r="VY2252" s="25"/>
      <c r="VZ2252" s="25"/>
      <c r="WA2252" s="25"/>
      <c r="WB2252" s="26"/>
      <c r="WC2252" s="24"/>
      <c r="WD2252" s="25"/>
      <c r="WE2252" s="25"/>
      <c r="WF2252" s="25"/>
      <c r="WG2252" s="25"/>
      <c r="WH2252" s="25"/>
      <c r="WI2252" s="25"/>
      <c r="WJ2252" s="26"/>
      <c r="WK2252" s="24"/>
      <c r="WL2252" s="25"/>
      <c r="WM2252" s="25"/>
      <c r="WN2252" s="25"/>
      <c r="WO2252" s="25"/>
      <c r="WP2252" s="25"/>
      <c r="WQ2252" s="25"/>
      <c r="WR2252" s="26"/>
      <c r="WS2252" s="24"/>
      <c r="WT2252" s="25"/>
      <c r="WU2252" s="25"/>
      <c r="WV2252" s="25"/>
      <c r="WW2252" s="25"/>
      <c r="WX2252" s="25"/>
      <c r="WY2252" s="25"/>
      <c r="WZ2252" s="26"/>
      <c r="XA2252" s="24"/>
      <c r="XB2252" s="25"/>
      <c r="XC2252" s="25"/>
      <c r="XD2252" s="25"/>
      <c r="XE2252" s="25"/>
      <c r="XF2252" s="25"/>
      <c r="XG2252" s="25"/>
      <c r="XH2252" s="26"/>
      <c r="XI2252" s="24"/>
      <c r="XJ2252" s="25"/>
      <c r="XK2252" s="25"/>
      <c r="XL2252" s="25"/>
      <c r="XM2252" s="25"/>
      <c r="XN2252" s="25"/>
      <c r="XO2252" s="25"/>
      <c r="XP2252" s="26"/>
      <c r="XQ2252" s="24"/>
      <c r="XR2252" s="25"/>
      <c r="XS2252" s="25"/>
      <c r="XT2252" s="25"/>
      <c r="XU2252" s="25"/>
      <c r="XV2252" s="25"/>
      <c r="XW2252" s="25"/>
      <c r="XX2252" s="26"/>
      <c r="XY2252" s="24"/>
      <c r="XZ2252" s="25"/>
      <c r="YA2252" s="25"/>
      <c r="YB2252" s="25"/>
      <c r="YC2252" s="25"/>
      <c r="YD2252" s="25"/>
      <c r="YE2252" s="25"/>
      <c r="YF2252" s="26"/>
      <c r="YG2252" s="24"/>
      <c r="YH2252" s="25"/>
      <c r="YI2252" s="25"/>
      <c r="YJ2252" s="25"/>
      <c r="YK2252" s="25"/>
      <c r="YL2252" s="25"/>
      <c r="YM2252" s="25"/>
      <c r="YN2252" s="26"/>
      <c r="YO2252" s="24"/>
      <c r="YP2252" s="25"/>
      <c r="YQ2252" s="25"/>
      <c r="YR2252" s="25"/>
      <c r="YS2252" s="25"/>
      <c r="YT2252" s="25"/>
      <c r="YU2252" s="25"/>
      <c r="YV2252" s="26"/>
      <c r="YW2252" s="24"/>
      <c r="YX2252" s="25"/>
      <c r="YY2252" s="25"/>
      <c r="YZ2252" s="25"/>
      <c r="ZA2252" s="25"/>
      <c r="ZB2252" s="25"/>
      <c r="ZC2252" s="25"/>
      <c r="ZD2252" s="26"/>
      <c r="ZE2252" s="24"/>
      <c r="ZF2252" s="25"/>
      <c r="ZG2252" s="25"/>
      <c r="ZH2252" s="25"/>
      <c r="ZI2252" s="25"/>
      <c r="ZJ2252" s="25"/>
      <c r="ZK2252" s="25"/>
      <c r="ZL2252" s="26"/>
      <c r="ZM2252" s="24"/>
      <c r="ZN2252" s="25"/>
      <c r="ZO2252" s="25"/>
      <c r="ZP2252" s="25"/>
      <c r="ZQ2252" s="25"/>
      <c r="ZR2252" s="25"/>
      <c r="ZS2252" s="25"/>
      <c r="ZT2252" s="26"/>
      <c r="ZU2252" s="24"/>
      <c r="ZV2252" s="25"/>
      <c r="ZW2252" s="25"/>
      <c r="ZX2252" s="25"/>
      <c r="ZY2252" s="25"/>
      <c r="ZZ2252" s="25"/>
      <c r="AAA2252" s="25"/>
      <c r="AAB2252" s="26"/>
      <c r="AAC2252" s="24"/>
      <c r="AAD2252" s="25"/>
      <c r="AAE2252" s="25"/>
      <c r="AAF2252" s="25"/>
      <c r="AAG2252" s="25"/>
      <c r="AAH2252" s="25"/>
      <c r="AAI2252" s="25"/>
      <c r="AAJ2252" s="26"/>
      <c r="AAK2252" s="24"/>
      <c r="AAL2252" s="25"/>
      <c r="AAM2252" s="25"/>
      <c r="AAN2252" s="25"/>
      <c r="AAO2252" s="25"/>
      <c r="AAP2252" s="25"/>
      <c r="AAQ2252" s="25"/>
      <c r="AAR2252" s="26"/>
      <c r="AAS2252" s="24"/>
      <c r="AAT2252" s="25"/>
      <c r="AAU2252" s="25"/>
      <c r="AAV2252" s="25"/>
      <c r="AAW2252" s="25"/>
      <c r="AAX2252" s="25"/>
      <c r="AAY2252" s="25"/>
      <c r="AAZ2252" s="26"/>
      <c r="ABA2252" s="24"/>
      <c r="ABB2252" s="25"/>
      <c r="ABC2252" s="25"/>
      <c r="ABD2252" s="25"/>
      <c r="ABE2252" s="25"/>
      <c r="ABF2252" s="25"/>
      <c r="ABG2252" s="25"/>
      <c r="ABH2252" s="26"/>
      <c r="ABI2252" s="24"/>
      <c r="ABJ2252" s="25"/>
      <c r="ABK2252" s="25"/>
      <c r="ABL2252" s="25"/>
      <c r="ABM2252" s="25"/>
      <c r="ABN2252" s="25"/>
      <c r="ABO2252" s="25"/>
      <c r="ABP2252" s="26"/>
      <c r="ABQ2252" s="24"/>
      <c r="ABR2252" s="25"/>
      <c r="ABS2252" s="25"/>
      <c r="ABT2252" s="25"/>
      <c r="ABU2252" s="25"/>
      <c r="ABV2252" s="25"/>
      <c r="ABW2252" s="25"/>
      <c r="ABX2252" s="26"/>
      <c r="ABY2252" s="24"/>
      <c r="ABZ2252" s="25"/>
      <c r="ACA2252" s="25"/>
      <c r="ACB2252" s="25"/>
      <c r="ACC2252" s="25"/>
      <c r="ACD2252" s="25"/>
      <c r="ACE2252" s="25"/>
      <c r="ACF2252" s="26"/>
      <c r="ACG2252" s="24"/>
      <c r="ACH2252" s="25"/>
      <c r="ACI2252" s="25"/>
      <c r="ACJ2252" s="25"/>
      <c r="ACK2252" s="25"/>
      <c r="ACL2252" s="25"/>
      <c r="ACM2252" s="25"/>
      <c r="ACN2252" s="26"/>
      <c r="ACO2252" s="24"/>
      <c r="ACP2252" s="25"/>
      <c r="ACQ2252" s="25"/>
      <c r="ACR2252" s="25"/>
      <c r="ACS2252" s="25"/>
      <c r="ACT2252" s="25"/>
      <c r="ACU2252" s="25"/>
      <c r="ACV2252" s="26"/>
      <c r="ACW2252" s="24"/>
      <c r="ACX2252" s="25"/>
      <c r="ACY2252" s="25"/>
      <c r="ACZ2252" s="25"/>
      <c r="ADA2252" s="25"/>
      <c r="ADB2252" s="25"/>
      <c r="ADC2252" s="25"/>
      <c r="ADD2252" s="26"/>
      <c r="ADE2252" s="24"/>
      <c r="ADF2252" s="25"/>
      <c r="ADG2252" s="25"/>
      <c r="ADH2252" s="25"/>
      <c r="ADI2252" s="25"/>
      <c r="ADJ2252" s="25"/>
      <c r="ADK2252" s="25"/>
      <c r="ADL2252" s="26"/>
      <c r="ADM2252" s="24"/>
      <c r="ADN2252" s="25"/>
      <c r="ADO2252" s="25"/>
      <c r="ADP2252" s="25"/>
      <c r="ADQ2252" s="25"/>
      <c r="ADR2252" s="25"/>
      <c r="ADS2252" s="25"/>
      <c r="ADT2252" s="26"/>
      <c r="ADU2252" s="24"/>
      <c r="ADV2252" s="25"/>
      <c r="ADW2252" s="25"/>
      <c r="ADX2252" s="25"/>
      <c r="ADY2252" s="25"/>
      <c r="ADZ2252" s="25"/>
      <c r="AEA2252" s="25"/>
      <c r="AEB2252" s="26"/>
      <c r="AEC2252" s="24"/>
      <c r="AED2252" s="25"/>
      <c r="AEE2252" s="25"/>
      <c r="AEF2252" s="25"/>
      <c r="AEG2252" s="25"/>
      <c r="AEH2252" s="25"/>
      <c r="AEI2252" s="25"/>
      <c r="AEJ2252" s="26"/>
      <c r="AEK2252" s="24"/>
      <c r="AEL2252" s="25"/>
      <c r="AEM2252" s="25"/>
      <c r="AEN2252" s="25"/>
      <c r="AEO2252" s="25"/>
      <c r="AEP2252" s="25"/>
      <c r="AEQ2252" s="25"/>
      <c r="AER2252" s="26"/>
      <c r="AES2252" s="24"/>
      <c r="AET2252" s="25"/>
      <c r="AEU2252" s="25"/>
      <c r="AEV2252" s="25"/>
      <c r="AEW2252" s="25"/>
      <c r="AEX2252" s="25"/>
      <c r="AEY2252" s="25"/>
      <c r="AEZ2252" s="26"/>
      <c r="AFA2252" s="24"/>
      <c r="AFB2252" s="25"/>
      <c r="AFC2252" s="25"/>
      <c r="AFD2252" s="25"/>
      <c r="AFE2252" s="25"/>
      <c r="AFF2252" s="25"/>
      <c r="AFG2252" s="25"/>
      <c r="AFH2252" s="26"/>
      <c r="AFI2252" s="24"/>
      <c r="AFJ2252" s="25"/>
      <c r="AFK2252" s="25"/>
      <c r="AFL2252" s="25"/>
      <c r="AFM2252" s="25"/>
      <c r="AFN2252" s="25"/>
      <c r="AFO2252" s="25"/>
      <c r="AFP2252" s="26"/>
      <c r="AFQ2252" s="24"/>
      <c r="AFR2252" s="25"/>
      <c r="AFS2252" s="25"/>
      <c r="AFT2252" s="25"/>
      <c r="AFU2252" s="25"/>
      <c r="AFV2252" s="25"/>
      <c r="AFW2252" s="25"/>
      <c r="AFX2252" s="26"/>
      <c r="AFY2252" s="24"/>
      <c r="AFZ2252" s="25"/>
      <c r="AGA2252" s="25"/>
      <c r="AGB2252" s="25"/>
      <c r="AGC2252" s="25"/>
      <c r="AGD2252" s="25"/>
      <c r="AGE2252" s="25"/>
      <c r="AGF2252" s="26"/>
      <c r="AGG2252" s="24"/>
      <c r="AGH2252" s="25"/>
      <c r="AGI2252" s="25"/>
      <c r="AGJ2252" s="25"/>
      <c r="AGK2252" s="25"/>
      <c r="AGL2252" s="25"/>
      <c r="AGM2252" s="25"/>
      <c r="AGN2252" s="26"/>
      <c r="AGO2252" s="24"/>
      <c r="AGP2252" s="25"/>
      <c r="AGQ2252" s="25"/>
      <c r="AGR2252" s="25"/>
      <c r="AGS2252" s="25"/>
      <c r="AGT2252" s="25"/>
      <c r="AGU2252" s="25"/>
      <c r="AGV2252" s="26"/>
      <c r="AGW2252" s="24"/>
      <c r="AGX2252" s="25"/>
      <c r="AGY2252" s="25"/>
      <c r="AGZ2252" s="25"/>
      <c r="AHA2252" s="25"/>
      <c r="AHB2252" s="25"/>
      <c r="AHC2252" s="25"/>
      <c r="AHD2252" s="26"/>
      <c r="AHE2252" s="24"/>
      <c r="AHF2252" s="25"/>
      <c r="AHG2252" s="25"/>
      <c r="AHH2252" s="25"/>
      <c r="AHI2252" s="25"/>
      <c r="AHJ2252" s="25"/>
      <c r="AHK2252" s="25"/>
      <c r="AHL2252" s="26"/>
      <c r="AHM2252" s="24"/>
      <c r="AHN2252" s="25"/>
      <c r="AHO2252" s="25"/>
      <c r="AHP2252" s="25"/>
      <c r="AHQ2252" s="25"/>
      <c r="AHR2252" s="25"/>
      <c r="AHS2252" s="25"/>
      <c r="AHT2252" s="26"/>
      <c r="AHU2252" s="24"/>
      <c r="AHV2252" s="25"/>
      <c r="AHW2252" s="25"/>
      <c r="AHX2252" s="25"/>
      <c r="AHY2252" s="25"/>
      <c r="AHZ2252" s="25"/>
      <c r="AIA2252" s="25"/>
      <c r="AIB2252" s="26"/>
      <c r="AIC2252" s="24"/>
      <c r="AID2252" s="25"/>
      <c r="AIE2252" s="25"/>
      <c r="AIF2252" s="25"/>
      <c r="AIG2252" s="25"/>
      <c r="AIH2252" s="25"/>
      <c r="AII2252" s="25"/>
      <c r="AIJ2252" s="26"/>
      <c r="AIK2252" s="24"/>
      <c r="AIL2252" s="25"/>
      <c r="AIM2252" s="25"/>
      <c r="AIN2252" s="25"/>
      <c r="AIO2252" s="25"/>
      <c r="AIP2252" s="25"/>
      <c r="AIQ2252" s="25"/>
      <c r="AIR2252" s="26"/>
      <c r="AIS2252" s="24"/>
      <c r="AIT2252" s="25"/>
      <c r="AIU2252" s="25"/>
      <c r="AIV2252" s="25"/>
      <c r="AIW2252" s="25"/>
      <c r="AIX2252" s="25"/>
      <c r="AIY2252" s="25"/>
      <c r="AIZ2252" s="26"/>
      <c r="AJA2252" s="24"/>
      <c r="AJB2252" s="25"/>
      <c r="AJC2252" s="25"/>
      <c r="AJD2252" s="25"/>
      <c r="AJE2252" s="25"/>
      <c r="AJF2252" s="25"/>
      <c r="AJG2252" s="25"/>
      <c r="AJH2252" s="26"/>
      <c r="AJI2252" s="24"/>
      <c r="AJJ2252" s="25"/>
      <c r="AJK2252" s="25"/>
      <c r="AJL2252" s="25"/>
      <c r="AJM2252" s="25"/>
      <c r="AJN2252" s="25"/>
      <c r="AJO2252" s="25"/>
      <c r="AJP2252" s="26"/>
      <c r="AJQ2252" s="24"/>
      <c r="AJR2252" s="25"/>
      <c r="AJS2252" s="25"/>
      <c r="AJT2252" s="25"/>
      <c r="AJU2252" s="25"/>
      <c r="AJV2252" s="25"/>
      <c r="AJW2252" s="25"/>
      <c r="AJX2252" s="26"/>
      <c r="AJY2252" s="24"/>
      <c r="AJZ2252" s="25"/>
      <c r="AKA2252" s="25"/>
      <c r="AKB2252" s="25"/>
      <c r="AKC2252" s="25"/>
      <c r="AKD2252" s="25"/>
      <c r="AKE2252" s="25"/>
      <c r="AKF2252" s="26"/>
      <c r="AKG2252" s="24"/>
      <c r="AKH2252" s="25"/>
      <c r="AKI2252" s="25"/>
      <c r="AKJ2252" s="25"/>
      <c r="AKK2252" s="25"/>
      <c r="AKL2252" s="25"/>
      <c r="AKM2252" s="25"/>
      <c r="AKN2252" s="26"/>
      <c r="AKO2252" s="24"/>
      <c r="AKP2252" s="25"/>
      <c r="AKQ2252" s="25"/>
      <c r="AKR2252" s="25"/>
      <c r="AKS2252" s="25"/>
      <c r="AKT2252" s="25"/>
      <c r="AKU2252" s="25"/>
      <c r="AKV2252" s="26"/>
      <c r="AKW2252" s="24"/>
      <c r="AKX2252" s="25"/>
      <c r="AKY2252" s="25"/>
      <c r="AKZ2252" s="25"/>
      <c r="ALA2252" s="25"/>
      <c r="ALB2252" s="25"/>
      <c r="ALC2252" s="25"/>
      <c r="ALD2252" s="26"/>
      <c r="ALE2252" s="24"/>
      <c r="ALF2252" s="25"/>
      <c r="ALG2252" s="25"/>
      <c r="ALH2252" s="25"/>
      <c r="ALI2252" s="25"/>
      <c r="ALJ2252" s="25"/>
      <c r="ALK2252" s="25"/>
      <c r="ALL2252" s="26"/>
      <c r="ALM2252" s="24"/>
      <c r="ALN2252" s="25"/>
      <c r="ALO2252" s="25"/>
      <c r="ALP2252" s="25"/>
      <c r="ALQ2252" s="25"/>
      <c r="ALR2252" s="25"/>
      <c r="ALS2252" s="25"/>
      <c r="ALT2252" s="26"/>
      <c r="ALU2252" s="24"/>
      <c r="ALV2252" s="25"/>
      <c r="ALW2252" s="25"/>
      <c r="ALX2252" s="25"/>
      <c r="ALY2252" s="25"/>
      <c r="ALZ2252" s="25"/>
      <c r="AMA2252" s="25"/>
      <c r="AMB2252" s="26"/>
      <c r="AMC2252" s="24"/>
      <c r="AMD2252" s="25"/>
      <c r="AME2252" s="25"/>
      <c r="AMF2252" s="25"/>
      <c r="AMG2252" s="25"/>
      <c r="AMH2252" s="25"/>
      <c r="AMI2252" s="25"/>
      <c r="AMJ2252" s="26"/>
      <c r="AMK2252" s="24"/>
      <c r="AML2252" s="25"/>
      <c r="AMM2252" s="25"/>
      <c r="AMN2252" s="25"/>
      <c r="AMO2252" s="25"/>
      <c r="AMP2252" s="25"/>
      <c r="AMQ2252" s="25"/>
      <c r="AMR2252" s="26"/>
      <c r="AMS2252" s="24"/>
      <c r="AMT2252" s="25"/>
      <c r="AMU2252" s="25"/>
      <c r="AMV2252" s="25"/>
      <c r="AMW2252" s="25"/>
      <c r="AMX2252" s="25"/>
      <c r="AMY2252" s="25"/>
      <c r="AMZ2252" s="26"/>
      <c r="ANA2252" s="24"/>
      <c r="ANB2252" s="25"/>
      <c r="ANC2252" s="25"/>
      <c r="AND2252" s="25"/>
      <c r="ANE2252" s="25"/>
      <c r="ANF2252" s="25"/>
      <c r="ANG2252" s="25"/>
      <c r="ANH2252" s="26"/>
      <c r="ANI2252" s="24"/>
      <c r="ANJ2252" s="25"/>
      <c r="ANK2252" s="25"/>
      <c r="ANL2252" s="25"/>
      <c r="ANM2252" s="25"/>
      <c r="ANN2252" s="25"/>
      <c r="ANO2252" s="25"/>
      <c r="ANP2252" s="26"/>
      <c r="ANQ2252" s="24"/>
      <c r="ANR2252" s="25"/>
      <c r="ANS2252" s="25"/>
      <c r="ANT2252" s="25"/>
      <c r="ANU2252" s="25"/>
      <c r="ANV2252" s="25"/>
      <c r="ANW2252" s="25"/>
      <c r="ANX2252" s="26"/>
      <c r="ANY2252" s="24"/>
      <c r="ANZ2252" s="25"/>
      <c r="AOA2252" s="25"/>
      <c r="AOB2252" s="25"/>
      <c r="AOC2252" s="25"/>
      <c r="AOD2252" s="25"/>
      <c r="AOE2252" s="25"/>
      <c r="AOF2252" s="26"/>
      <c r="AOG2252" s="24"/>
      <c r="AOH2252" s="25"/>
      <c r="AOI2252" s="25"/>
      <c r="AOJ2252" s="25"/>
      <c r="AOK2252" s="25"/>
      <c r="AOL2252" s="25"/>
      <c r="AOM2252" s="25"/>
      <c r="AON2252" s="26"/>
      <c r="AOO2252" s="24"/>
      <c r="AOP2252" s="25"/>
      <c r="AOQ2252" s="25"/>
      <c r="AOR2252" s="25"/>
      <c r="AOS2252" s="25"/>
      <c r="AOT2252" s="25"/>
      <c r="AOU2252" s="25"/>
      <c r="AOV2252" s="26"/>
      <c r="AOW2252" s="24"/>
      <c r="AOX2252" s="25"/>
      <c r="AOY2252" s="25"/>
      <c r="AOZ2252" s="25"/>
      <c r="APA2252" s="25"/>
      <c r="APB2252" s="25"/>
      <c r="APC2252" s="25"/>
      <c r="APD2252" s="26"/>
      <c r="APE2252" s="24"/>
      <c r="APF2252" s="25"/>
      <c r="APG2252" s="25"/>
      <c r="APH2252" s="25"/>
      <c r="API2252" s="25"/>
      <c r="APJ2252" s="25"/>
      <c r="APK2252" s="25"/>
      <c r="APL2252" s="26"/>
      <c r="APM2252" s="24"/>
      <c r="APN2252" s="25"/>
      <c r="APO2252" s="25"/>
      <c r="APP2252" s="25"/>
      <c r="APQ2252" s="25"/>
      <c r="APR2252" s="25"/>
      <c r="APS2252" s="25"/>
      <c r="APT2252" s="26"/>
      <c r="APU2252" s="24"/>
      <c r="APV2252" s="25"/>
      <c r="APW2252" s="25"/>
      <c r="APX2252" s="25"/>
      <c r="APY2252" s="25"/>
      <c r="APZ2252" s="25"/>
      <c r="AQA2252" s="25"/>
      <c r="AQB2252" s="26"/>
      <c r="AQC2252" s="24"/>
      <c r="AQD2252" s="25"/>
      <c r="AQE2252" s="25"/>
      <c r="AQF2252" s="25"/>
      <c r="AQG2252" s="25"/>
      <c r="AQH2252" s="25"/>
      <c r="AQI2252" s="25"/>
      <c r="AQJ2252" s="26"/>
      <c r="AQK2252" s="24"/>
      <c r="AQL2252" s="25"/>
      <c r="AQM2252" s="25"/>
      <c r="AQN2252" s="25"/>
      <c r="AQO2252" s="25"/>
      <c r="AQP2252" s="25"/>
      <c r="AQQ2252" s="25"/>
      <c r="AQR2252" s="26"/>
      <c r="AQS2252" s="24"/>
      <c r="AQT2252" s="25"/>
      <c r="AQU2252" s="25"/>
      <c r="AQV2252" s="25"/>
      <c r="AQW2252" s="25"/>
      <c r="AQX2252" s="25"/>
      <c r="AQY2252" s="25"/>
      <c r="AQZ2252" s="26"/>
      <c r="ARA2252" s="24"/>
      <c r="ARB2252" s="25"/>
      <c r="ARC2252" s="25"/>
      <c r="ARD2252" s="25"/>
      <c r="ARE2252" s="25"/>
      <c r="ARF2252" s="25"/>
      <c r="ARG2252" s="25"/>
      <c r="ARH2252" s="26"/>
      <c r="ARI2252" s="24"/>
      <c r="ARJ2252" s="25"/>
      <c r="ARK2252" s="25"/>
      <c r="ARL2252" s="25"/>
      <c r="ARM2252" s="25"/>
      <c r="ARN2252" s="25"/>
      <c r="ARO2252" s="25"/>
      <c r="ARP2252" s="26"/>
      <c r="ARQ2252" s="24"/>
      <c r="ARR2252" s="25"/>
      <c r="ARS2252" s="25"/>
      <c r="ART2252" s="25"/>
      <c r="ARU2252" s="25"/>
      <c r="ARV2252" s="25"/>
      <c r="ARW2252" s="25"/>
      <c r="ARX2252" s="26"/>
      <c r="ARY2252" s="24"/>
      <c r="ARZ2252" s="25"/>
      <c r="ASA2252" s="25"/>
      <c r="ASB2252" s="25"/>
      <c r="ASC2252" s="25"/>
      <c r="ASD2252" s="25"/>
      <c r="ASE2252" s="25"/>
      <c r="ASF2252" s="26"/>
      <c r="ASG2252" s="24"/>
      <c r="ASH2252" s="25"/>
      <c r="ASI2252" s="25"/>
      <c r="ASJ2252" s="25"/>
      <c r="ASK2252" s="25"/>
      <c r="ASL2252" s="25"/>
      <c r="ASM2252" s="25"/>
      <c r="ASN2252" s="26"/>
      <c r="ASO2252" s="24"/>
      <c r="ASP2252" s="25"/>
      <c r="ASQ2252" s="25"/>
      <c r="ASR2252" s="25"/>
      <c r="ASS2252" s="25"/>
      <c r="AST2252" s="25"/>
      <c r="ASU2252" s="25"/>
      <c r="ASV2252" s="26"/>
      <c r="ASW2252" s="24"/>
      <c r="ASX2252" s="25"/>
      <c r="ASY2252" s="25"/>
      <c r="ASZ2252" s="25"/>
      <c r="ATA2252" s="25"/>
      <c r="ATB2252" s="25"/>
      <c r="ATC2252" s="25"/>
      <c r="ATD2252" s="26"/>
      <c r="ATE2252" s="24"/>
      <c r="ATF2252" s="25"/>
      <c r="ATG2252" s="25"/>
      <c r="ATH2252" s="25"/>
      <c r="ATI2252" s="25"/>
      <c r="ATJ2252" s="25"/>
      <c r="ATK2252" s="25"/>
      <c r="ATL2252" s="26"/>
      <c r="ATM2252" s="24"/>
      <c r="ATN2252" s="25"/>
      <c r="ATO2252" s="25"/>
      <c r="ATP2252" s="25"/>
      <c r="ATQ2252" s="25"/>
      <c r="ATR2252" s="25"/>
      <c r="ATS2252" s="25"/>
      <c r="ATT2252" s="26"/>
      <c r="ATU2252" s="24"/>
      <c r="ATV2252" s="25"/>
      <c r="ATW2252" s="25"/>
      <c r="ATX2252" s="25"/>
      <c r="ATY2252" s="25"/>
      <c r="ATZ2252" s="25"/>
      <c r="AUA2252" s="25"/>
      <c r="AUB2252" s="26"/>
      <c r="AUC2252" s="24"/>
      <c r="AUD2252" s="25"/>
      <c r="AUE2252" s="25"/>
      <c r="AUF2252" s="25"/>
      <c r="AUG2252" s="25"/>
      <c r="AUH2252" s="25"/>
      <c r="AUI2252" s="25"/>
      <c r="AUJ2252" s="26"/>
      <c r="AUK2252" s="24"/>
      <c r="AUL2252" s="25"/>
      <c r="AUM2252" s="25"/>
      <c r="AUN2252" s="25"/>
      <c r="AUO2252" s="25"/>
      <c r="AUP2252" s="25"/>
      <c r="AUQ2252" s="25"/>
      <c r="AUR2252" s="26"/>
      <c r="AUS2252" s="24"/>
      <c r="AUT2252" s="25"/>
      <c r="AUU2252" s="25"/>
      <c r="AUV2252" s="25"/>
      <c r="AUW2252" s="25"/>
      <c r="AUX2252" s="25"/>
      <c r="AUY2252" s="25"/>
      <c r="AUZ2252" s="26"/>
      <c r="AVA2252" s="24"/>
      <c r="AVB2252" s="25"/>
      <c r="AVC2252" s="25"/>
      <c r="AVD2252" s="25"/>
      <c r="AVE2252" s="25"/>
      <c r="AVF2252" s="25"/>
      <c r="AVG2252" s="25"/>
      <c r="AVH2252" s="26"/>
      <c r="AVI2252" s="24"/>
      <c r="AVJ2252" s="25"/>
      <c r="AVK2252" s="25"/>
      <c r="AVL2252" s="25"/>
      <c r="AVM2252" s="25"/>
      <c r="AVN2252" s="25"/>
      <c r="AVO2252" s="25"/>
      <c r="AVP2252" s="26"/>
      <c r="AVQ2252" s="24"/>
      <c r="AVR2252" s="25"/>
      <c r="AVS2252" s="25"/>
      <c r="AVT2252" s="25"/>
      <c r="AVU2252" s="25"/>
      <c r="AVV2252" s="25"/>
      <c r="AVW2252" s="25"/>
      <c r="AVX2252" s="26"/>
      <c r="AVY2252" s="24"/>
      <c r="AVZ2252" s="25"/>
      <c r="AWA2252" s="25"/>
      <c r="AWB2252" s="25"/>
      <c r="AWC2252" s="25"/>
      <c r="AWD2252" s="25"/>
      <c r="AWE2252" s="25"/>
      <c r="AWF2252" s="26"/>
      <c r="AWG2252" s="24"/>
      <c r="AWH2252" s="25"/>
      <c r="AWI2252" s="25"/>
      <c r="AWJ2252" s="25"/>
      <c r="AWK2252" s="25"/>
      <c r="AWL2252" s="25"/>
      <c r="AWM2252" s="25"/>
      <c r="AWN2252" s="26"/>
      <c r="AWO2252" s="24"/>
      <c r="AWP2252" s="25"/>
      <c r="AWQ2252" s="25"/>
      <c r="AWR2252" s="25"/>
      <c r="AWS2252" s="25"/>
      <c r="AWT2252" s="25"/>
      <c r="AWU2252" s="25"/>
      <c r="AWV2252" s="26"/>
      <c r="AWW2252" s="24"/>
      <c r="AWX2252" s="25"/>
      <c r="AWY2252" s="25"/>
      <c r="AWZ2252" s="25"/>
      <c r="AXA2252" s="25"/>
      <c r="AXB2252" s="25"/>
      <c r="AXC2252" s="25"/>
      <c r="AXD2252" s="26"/>
      <c r="AXE2252" s="24"/>
      <c r="AXF2252" s="25"/>
      <c r="AXG2252" s="25"/>
      <c r="AXH2252" s="25"/>
      <c r="AXI2252" s="25"/>
      <c r="AXJ2252" s="25"/>
      <c r="AXK2252" s="25"/>
      <c r="AXL2252" s="26"/>
      <c r="AXM2252" s="24"/>
      <c r="AXN2252" s="25"/>
      <c r="AXO2252" s="25"/>
      <c r="AXP2252" s="25"/>
      <c r="AXQ2252" s="25"/>
      <c r="AXR2252" s="25"/>
      <c r="AXS2252" s="25"/>
      <c r="AXT2252" s="26"/>
      <c r="AXU2252" s="24"/>
      <c r="AXV2252" s="25"/>
      <c r="AXW2252" s="25"/>
      <c r="AXX2252" s="25"/>
      <c r="AXY2252" s="25"/>
      <c r="AXZ2252" s="25"/>
      <c r="AYA2252" s="25"/>
      <c r="AYB2252" s="26"/>
      <c r="AYC2252" s="24"/>
      <c r="AYD2252" s="25"/>
      <c r="AYE2252" s="25"/>
      <c r="AYF2252" s="25"/>
      <c r="AYG2252" s="25"/>
      <c r="AYH2252" s="25"/>
      <c r="AYI2252" s="25"/>
      <c r="AYJ2252" s="26"/>
      <c r="AYK2252" s="24"/>
      <c r="AYL2252" s="25"/>
      <c r="AYM2252" s="25"/>
      <c r="AYN2252" s="25"/>
      <c r="AYO2252" s="25"/>
      <c r="AYP2252" s="25"/>
      <c r="AYQ2252" s="25"/>
      <c r="AYR2252" s="26"/>
      <c r="AYS2252" s="24"/>
      <c r="AYT2252" s="25"/>
      <c r="AYU2252" s="25"/>
      <c r="AYV2252" s="25"/>
      <c r="AYW2252" s="25"/>
      <c r="AYX2252" s="25"/>
      <c r="AYY2252" s="25"/>
      <c r="AYZ2252" s="26"/>
      <c r="AZA2252" s="24"/>
      <c r="AZB2252" s="25"/>
      <c r="AZC2252" s="25"/>
      <c r="AZD2252" s="25"/>
      <c r="AZE2252" s="25"/>
      <c r="AZF2252" s="25"/>
      <c r="AZG2252" s="25"/>
      <c r="AZH2252" s="26"/>
      <c r="AZI2252" s="24"/>
      <c r="AZJ2252" s="25"/>
      <c r="AZK2252" s="25"/>
      <c r="AZL2252" s="25"/>
      <c r="AZM2252" s="25"/>
      <c r="AZN2252" s="25"/>
      <c r="AZO2252" s="25"/>
      <c r="AZP2252" s="26"/>
      <c r="AZQ2252" s="24"/>
      <c r="AZR2252" s="25"/>
      <c r="AZS2252" s="25"/>
      <c r="AZT2252" s="25"/>
      <c r="AZU2252" s="25"/>
      <c r="AZV2252" s="25"/>
      <c r="AZW2252" s="25"/>
      <c r="AZX2252" s="26"/>
      <c r="AZY2252" s="24"/>
      <c r="AZZ2252" s="25"/>
      <c r="BAA2252" s="25"/>
      <c r="BAB2252" s="25"/>
      <c r="BAC2252" s="25"/>
      <c r="BAD2252" s="25"/>
      <c r="BAE2252" s="25"/>
      <c r="BAF2252" s="26"/>
      <c r="BAG2252" s="24"/>
      <c r="BAH2252" s="25"/>
      <c r="BAI2252" s="25"/>
      <c r="BAJ2252" s="25"/>
      <c r="BAK2252" s="25"/>
      <c r="BAL2252" s="25"/>
      <c r="BAM2252" s="25"/>
      <c r="BAN2252" s="26"/>
      <c r="BAO2252" s="24"/>
      <c r="BAP2252" s="25"/>
      <c r="BAQ2252" s="25"/>
      <c r="BAR2252" s="25"/>
      <c r="BAS2252" s="25"/>
      <c r="BAT2252" s="25"/>
      <c r="BAU2252" s="25"/>
      <c r="BAV2252" s="26"/>
      <c r="BAW2252" s="24"/>
      <c r="BAX2252" s="25"/>
      <c r="BAY2252" s="25"/>
      <c r="BAZ2252" s="25"/>
      <c r="BBA2252" s="25"/>
      <c r="BBB2252" s="25"/>
      <c r="BBC2252" s="25"/>
      <c r="BBD2252" s="26"/>
      <c r="BBE2252" s="24"/>
      <c r="BBF2252" s="25"/>
      <c r="BBG2252" s="25"/>
      <c r="BBH2252" s="25"/>
      <c r="BBI2252" s="25"/>
      <c r="BBJ2252" s="25"/>
      <c r="BBK2252" s="25"/>
      <c r="BBL2252" s="26"/>
      <c r="BBM2252" s="24"/>
      <c r="BBN2252" s="25"/>
      <c r="BBO2252" s="25"/>
      <c r="BBP2252" s="25"/>
      <c r="BBQ2252" s="25"/>
      <c r="BBR2252" s="25"/>
      <c r="BBS2252" s="25"/>
      <c r="BBT2252" s="26"/>
      <c r="BBU2252" s="24"/>
      <c r="BBV2252" s="25"/>
      <c r="BBW2252" s="25"/>
      <c r="BBX2252" s="25"/>
      <c r="BBY2252" s="25"/>
      <c r="BBZ2252" s="25"/>
      <c r="BCA2252" s="25"/>
      <c r="BCB2252" s="26"/>
      <c r="BCC2252" s="24"/>
      <c r="BCD2252" s="25"/>
      <c r="BCE2252" s="25"/>
      <c r="BCF2252" s="25"/>
      <c r="BCG2252" s="25"/>
      <c r="BCH2252" s="25"/>
      <c r="BCI2252" s="25"/>
      <c r="BCJ2252" s="26"/>
      <c r="BCK2252" s="24"/>
      <c r="BCL2252" s="25"/>
      <c r="BCM2252" s="25"/>
      <c r="BCN2252" s="25"/>
      <c r="BCO2252" s="25"/>
      <c r="BCP2252" s="25"/>
      <c r="BCQ2252" s="25"/>
      <c r="BCR2252" s="26"/>
      <c r="BCS2252" s="24"/>
      <c r="BCT2252" s="25"/>
      <c r="BCU2252" s="25"/>
      <c r="BCV2252" s="25"/>
      <c r="BCW2252" s="25"/>
      <c r="BCX2252" s="25"/>
      <c r="BCY2252" s="25"/>
      <c r="BCZ2252" s="26"/>
      <c r="BDA2252" s="24"/>
      <c r="BDB2252" s="25"/>
      <c r="BDC2252" s="25"/>
      <c r="BDD2252" s="25"/>
      <c r="BDE2252" s="25"/>
      <c r="BDF2252" s="25"/>
      <c r="BDG2252" s="25"/>
      <c r="BDH2252" s="26"/>
      <c r="BDI2252" s="24"/>
      <c r="BDJ2252" s="25"/>
      <c r="BDK2252" s="25"/>
      <c r="BDL2252" s="25"/>
      <c r="BDM2252" s="25"/>
      <c r="BDN2252" s="25"/>
      <c r="BDO2252" s="25"/>
      <c r="BDP2252" s="26"/>
      <c r="BDQ2252" s="24"/>
      <c r="BDR2252" s="25"/>
      <c r="BDS2252" s="25"/>
      <c r="BDT2252" s="25"/>
      <c r="BDU2252" s="25"/>
      <c r="BDV2252" s="25"/>
      <c r="BDW2252" s="25"/>
      <c r="BDX2252" s="26"/>
      <c r="BDY2252" s="24"/>
      <c r="BDZ2252" s="25"/>
      <c r="BEA2252" s="25"/>
      <c r="BEB2252" s="25"/>
      <c r="BEC2252" s="25"/>
      <c r="BED2252" s="25"/>
      <c r="BEE2252" s="25"/>
      <c r="BEF2252" s="26"/>
      <c r="BEG2252" s="24"/>
      <c r="BEH2252" s="25"/>
      <c r="BEI2252" s="25"/>
      <c r="BEJ2252" s="25"/>
      <c r="BEK2252" s="25"/>
      <c r="BEL2252" s="25"/>
      <c r="BEM2252" s="25"/>
      <c r="BEN2252" s="26"/>
      <c r="BEO2252" s="24"/>
      <c r="BEP2252" s="25"/>
      <c r="BEQ2252" s="25"/>
      <c r="BER2252" s="25"/>
      <c r="BES2252" s="25"/>
      <c r="BET2252" s="25"/>
      <c r="BEU2252" s="25"/>
      <c r="BEV2252" s="26"/>
      <c r="BEW2252" s="24"/>
      <c r="BEX2252" s="25"/>
      <c r="BEY2252" s="25"/>
      <c r="BEZ2252" s="25"/>
      <c r="BFA2252" s="25"/>
      <c r="BFB2252" s="25"/>
      <c r="BFC2252" s="25"/>
      <c r="BFD2252" s="26"/>
      <c r="BFE2252" s="24"/>
      <c r="BFF2252" s="25"/>
      <c r="BFG2252" s="25"/>
      <c r="BFH2252" s="25"/>
      <c r="BFI2252" s="25"/>
      <c r="BFJ2252" s="25"/>
      <c r="BFK2252" s="25"/>
      <c r="BFL2252" s="26"/>
      <c r="BFM2252" s="24"/>
      <c r="BFN2252" s="25"/>
      <c r="BFO2252" s="25"/>
      <c r="BFP2252" s="25"/>
      <c r="BFQ2252" s="25"/>
      <c r="BFR2252" s="25"/>
      <c r="BFS2252" s="25"/>
      <c r="BFT2252" s="26"/>
      <c r="BFU2252" s="24"/>
      <c r="BFV2252" s="25"/>
      <c r="BFW2252" s="25"/>
      <c r="BFX2252" s="25"/>
      <c r="BFY2252" s="25"/>
      <c r="BFZ2252" s="25"/>
      <c r="BGA2252" s="25"/>
      <c r="BGB2252" s="26"/>
      <c r="BGC2252" s="24"/>
      <c r="BGD2252" s="25"/>
      <c r="BGE2252" s="25"/>
      <c r="BGF2252" s="25"/>
      <c r="BGG2252" s="25"/>
      <c r="BGH2252" s="25"/>
      <c r="BGI2252" s="25"/>
      <c r="BGJ2252" s="26"/>
      <c r="BGK2252" s="24"/>
      <c r="BGL2252" s="25"/>
      <c r="BGM2252" s="25"/>
      <c r="BGN2252" s="25"/>
      <c r="BGO2252" s="25"/>
      <c r="BGP2252" s="25"/>
      <c r="BGQ2252" s="25"/>
      <c r="BGR2252" s="26"/>
      <c r="BGS2252" s="24"/>
      <c r="BGT2252" s="25"/>
      <c r="BGU2252" s="25"/>
      <c r="BGV2252" s="25"/>
      <c r="BGW2252" s="25"/>
      <c r="BGX2252" s="25"/>
      <c r="BGY2252" s="25"/>
      <c r="BGZ2252" s="26"/>
      <c r="BHA2252" s="24"/>
      <c r="BHB2252" s="25"/>
      <c r="BHC2252" s="25"/>
      <c r="BHD2252" s="25"/>
      <c r="BHE2252" s="25"/>
      <c r="BHF2252" s="25"/>
      <c r="BHG2252" s="25"/>
      <c r="BHH2252" s="26"/>
      <c r="BHI2252" s="24"/>
      <c r="BHJ2252" s="25"/>
      <c r="BHK2252" s="25"/>
      <c r="BHL2252" s="25"/>
      <c r="BHM2252" s="25"/>
      <c r="BHN2252" s="25"/>
      <c r="BHO2252" s="25"/>
      <c r="BHP2252" s="26"/>
      <c r="BHQ2252" s="24"/>
      <c r="BHR2252" s="25"/>
      <c r="BHS2252" s="25"/>
      <c r="BHT2252" s="25"/>
      <c r="BHU2252" s="25"/>
      <c r="BHV2252" s="25"/>
      <c r="BHW2252" s="25"/>
      <c r="BHX2252" s="26"/>
      <c r="BHY2252" s="24"/>
      <c r="BHZ2252" s="25"/>
      <c r="BIA2252" s="25"/>
      <c r="BIB2252" s="25"/>
      <c r="BIC2252" s="25"/>
      <c r="BID2252" s="25"/>
      <c r="BIE2252" s="25"/>
      <c r="BIF2252" s="26"/>
      <c r="BIG2252" s="24"/>
      <c r="BIH2252" s="25"/>
      <c r="BII2252" s="25"/>
      <c r="BIJ2252" s="25"/>
      <c r="BIK2252" s="25"/>
      <c r="BIL2252" s="25"/>
      <c r="BIM2252" s="25"/>
      <c r="BIN2252" s="26"/>
      <c r="BIO2252" s="24"/>
      <c r="BIP2252" s="25"/>
      <c r="BIQ2252" s="25"/>
      <c r="BIR2252" s="25"/>
      <c r="BIS2252" s="25"/>
      <c r="BIT2252" s="25"/>
      <c r="BIU2252" s="25"/>
      <c r="BIV2252" s="26"/>
      <c r="BIW2252" s="24"/>
      <c r="BIX2252" s="25"/>
      <c r="BIY2252" s="25"/>
      <c r="BIZ2252" s="25"/>
      <c r="BJA2252" s="25"/>
      <c r="BJB2252" s="25"/>
      <c r="BJC2252" s="25"/>
      <c r="BJD2252" s="26"/>
      <c r="BJE2252" s="24"/>
      <c r="BJF2252" s="25"/>
      <c r="BJG2252" s="25"/>
      <c r="BJH2252" s="25"/>
      <c r="BJI2252" s="25"/>
      <c r="BJJ2252" s="25"/>
      <c r="BJK2252" s="25"/>
      <c r="BJL2252" s="26"/>
      <c r="BJM2252" s="24"/>
      <c r="BJN2252" s="25"/>
      <c r="BJO2252" s="25"/>
      <c r="BJP2252" s="25"/>
      <c r="BJQ2252" s="25"/>
      <c r="BJR2252" s="25"/>
      <c r="BJS2252" s="25"/>
      <c r="BJT2252" s="26"/>
      <c r="BJU2252" s="24"/>
      <c r="BJV2252" s="25"/>
      <c r="BJW2252" s="25"/>
      <c r="BJX2252" s="25"/>
      <c r="BJY2252" s="25"/>
      <c r="BJZ2252" s="25"/>
      <c r="BKA2252" s="25"/>
      <c r="BKB2252" s="26"/>
      <c r="BKC2252" s="24"/>
      <c r="BKD2252" s="25"/>
      <c r="BKE2252" s="25"/>
      <c r="BKF2252" s="25"/>
      <c r="BKG2252" s="25"/>
      <c r="BKH2252" s="25"/>
      <c r="BKI2252" s="25"/>
      <c r="BKJ2252" s="26"/>
      <c r="BKK2252" s="24"/>
      <c r="BKL2252" s="25"/>
      <c r="BKM2252" s="25"/>
      <c r="BKN2252" s="25"/>
      <c r="BKO2252" s="25"/>
      <c r="BKP2252" s="25"/>
      <c r="BKQ2252" s="25"/>
      <c r="BKR2252" s="26"/>
      <c r="BKS2252" s="24"/>
      <c r="BKT2252" s="25"/>
      <c r="BKU2252" s="25"/>
      <c r="BKV2252" s="25"/>
      <c r="BKW2252" s="25"/>
      <c r="BKX2252" s="25"/>
      <c r="BKY2252" s="25"/>
      <c r="BKZ2252" s="26"/>
      <c r="BLA2252" s="24"/>
      <c r="BLB2252" s="25"/>
      <c r="BLC2252" s="25"/>
      <c r="BLD2252" s="25"/>
      <c r="BLE2252" s="25"/>
      <c r="BLF2252" s="25"/>
      <c r="BLG2252" s="25"/>
      <c r="BLH2252" s="26"/>
      <c r="BLI2252" s="24"/>
      <c r="BLJ2252" s="25"/>
      <c r="BLK2252" s="25"/>
      <c r="BLL2252" s="25"/>
      <c r="BLM2252" s="25"/>
      <c r="BLN2252" s="25"/>
      <c r="BLO2252" s="25"/>
      <c r="BLP2252" s="26"/>
      <c r="BLQ2252" s="24"/>
      <c r="BLR2252" s="25"/>
      <c r="BLS2252" s="25"/>
      <c r="BLT2252" s="25"/>
      <c r="BLU2252" s="25"/>
      <c r="BLV2252" s="25"/>
      <c r="BLW2252" s="25"/>
      <c r="BLX2252" s="26"/>
      <c r="BLY2252" s="24"/>
      <c r="BLZ2252" s="25"/>
      <c r="BMA2252" s="25"/>
      <c r="BMB2252" s="25"/>
      <c r="BMC2252" s="25"/>
      <c r="BMD2252" s="25"/>
      <c r="BME2252" s="25"/>
      <c r="BMF2252" s="26"/>
      <c r="BMG2252" s="24"/>
      <c r="BMH2252" s="25"/>
      <c r="BMI2252" s="25"/>
      <c r="BMJ2252" s="25"/>
      <c r="BMK2252" s="25"/>
      <c r="BML2252" s="25"/>
      <c r="BMM2252" s="25"/>
      <c r="BMN2252" s="26"/>
      <c r="BMO2252" s="24"/>
      <c r="BMP2252" s="25"/>
      <c r="BMQ2252" s="25"/>
      <c r="BMR2252" s="25"/>
      <c r="BMS2252" s="25"/>
      <c r="BMT2252" s="25"/>
      <c r="BMU2252" s="25"/>
      <c r="BMV2252" s="26"/>
      <c r="BMW2252" s="24"/>
      <c r="BMX2252" s="25"/>
      <c r="BMY2252" s="25"/>
      <c r="BMZ2252" s="25"/>
      <c r="BNA2252" s="25"/>
      <c r="BNB2252" s="25"/>
      <c r="BNC2252" s="25"/>
      <c r="BND2252" s="26"/>
      <c r="BNE2252" s="24"/>
      <c r="BNF2252" s="25"/>
      <c r="BNG2252" s="25"/>
      <c r="BNH2252" s="25"/>
      <c r="BNI2252" s="25"/>
      <c r="BNJ2252" s="25"/>
      <c r="BNK2252" s="25"/>
      <c r="BNL2252" s="26"/>
      <c r="BNM2252" s="24"/>
      <c r="BNN2252" s="25"/>
      <c r="BNO2252" s="25"/>
      <c r="BNP2252" s="25"/>
      <c r="BNQ2252" s="25"/>
      <c r="BNR2252" s="25"/>
      <c r="BNS2252" s="25"/>
      <c r="BNT2252" s="26"/>
      <c r="BNU2252" s="24"/>
      <c r="BNV2252" s="25"/>
      <c r="BNW2252" s="25"/>
      <c r="BNX2252" s="25"/>
      <c r="BNY2252" s="25"/>
      <c r="BNZ2252" s="25"/>
      <c r="BOA2252" s="25"/>
      <c r="BOB2252" s="26"/>
      <c r="BOC2252" s="24"/>
      <c r="BOD2252" s="25"/>
      <c r="BOE2252" s="25"/>
      <c r="BOF2252" s="25"/>
      <c r="BOG2252" s="25"/>
      <c r="BOH2252" s="25"/>
      <c r="BOI2252" s="25"/>
      <c r="BOJ2252" s="26"/>
      <c r="BOK2252" s="24"/>
      <c r="BOL2252" s="25"/>
      <c r="BOM2252" s="25"/>
      <c r="BON2252" s="25"/>
      <c r="BOO2252" s="25"/>
      <c r="BOP2252" s="25"/>
      <c r="BOQ2252" s="25"/>
      <c r="BOR2252" s="26"/>
      <c r="BOS2252" s="24"/>
      <c r="BOT2252" s="25"/>
      <c r="BOU2252" s="25"/>
      <c r="BOV2252" s="25"/>
      <c r="BOW2252" s="25"/>
      <c r="BOX2252" s="25"/>
      <c r="BOY2252" s="25"/>
      <c r="BOZ2252" s="26"/>
      <c r="BPA2252" s="24"/>
      <c r="BPB2252" s="25"/>
      <c r="BPC2252" s="25"/>
      <c r="BPD2252" s="25"/>
      <c r="BPE2252" s="25"/>
      <c r="BPF2252" s="25"/>
      <c r="BPG2252" s="25"/>
      <c r="BPH2252" s="26"/>
      <c r="BPI2252" s="24"/>
      <c r="BPJ2252" s="25"/>
      <c r="BPK2252" s="25"/>
      <c r="BPL2252" s="25"/>
      <c r="BPM2252" s="25"/>
      <c r="BPN2252" s="25"/>
      <c r="BPO2252" s="25"/>
      <c r="BPP2252" s="26"/>
      <c r="BPQ2252" s="24"/>
      <c r="BPR2252" s="25"/>
      <c r="BPS2252" s="25"/>
      <c r="BPT2252" s="25"/>
      <c r="BPU2252" s="25"/>
      <c r="BPV2252" s="25"/>
      <c r="BPW2252" s="25"/>
      <c r="BPX2252" s="26"/>
      <c r="BPY2252" s="24"/>
      <c r="BPZ2252" s="25"/>
      <c r="BQA2252" s="25"/>
      <c r="BQB2252" s="25"/>
      <c r="BQC2252" s="25"/>
      <c r="BQD2252" s="25"/>
      <c r="BQE2252" s="25"/>
      <c r="BQF2252" s="26"/>
      <c r="BQG2252" s="24"/>
      <c r="BQH2252" s="25"/>
      <c r="BQI2252" s="25"/>
      <c r="BQJ2252" s="25"/>
      <c r="BQK2252" s="25"/>
      <c r="BQL2252" s="25"/>
      <c r="BQM2252" s="25"/>
      <c r="BQN2252" s="26"/>
      <c r="BQO2252" s="24"/>
      <c r="BQP2252" s="25"/>
      <c r="BQQ2252" s="25"/>
      <c r="BQR2252" s="25"/>
      <c r="BQS2252" s="25"/>
      <c r="BQT2252" s="25"/>
      <c r="BQU2252" s="25"/>
      <c r="BQV2252" s="26"/>
      <c r="BQW2252" s="24"/>
      <c r="BQX2252" s="25"/>
      <c r="BQY2252" s="25"/>
      <c r="BQZ2252" s="25"/>
      <c r="BRA2252" s="25"/>
      <c r="BRB2252" s="25"/>
      <c r="BRC2252" s="25"/>
      <c r="BRD2252" s="26"/>
      <c r="BRE2252" s="24"/>
      <c r="BRF2252" s="25"/>
      <c r="BRG2252" s="25"/>
      <c r="BRH2252" s="25"/>
      <c r="BRI2252" s="25"/>
      <c r="BRJ2252" s="25"/>
      <c r="BRK2252" s="25"/>
      <c r="BRL2252" s="26"/>
      <c r="BRM2252" s="24"/>
      <c r="BRN2252" s="25"/>
      <c r="BRO2252" s="25"/>
      <c r="BRP2252" s="25"/>
      <c r="BRQ2252" s="25"/>
      <c r="BRR2252" s="25"/>
      <c r="BRS2252" s="25"/>
      <c r="BRT2252" s="26"/>
      <c r="BRU2252" s="24"/>
      <c r="BRV2252" s="25"/>
      <c r="BRW2252" s="25"/>
      <c r="BRX2252" s="25"/>
      <c r="BRY2252" s="25"/>
      <c r="BRZ2252" s="25"/>
      <c r="BSA2252" s="25"/>
      <c r="BSB2252" s="26"/>
      <c r="BSC2252" s="24"/>
      <c r="BSD2252" s="25"/>
      <c r="BSE2252" s="25"/>
      <c r="BSF2252" s="25"/>
      <c r="BSG2252" s="25"/>
      <c r="BSH2252" s="25"/>
      <c r="BSI2252" s="25"/>
      <c r="BSJ2252" s="26"/>
      <c r="BSK2252" s="24"/>
      <c r="BSL2252" s="25"/>
      <c r="BSM2252" s="25"/>
      <c r="BSN2252" s="25"/>
      <c r="BSO2252" s="25"/>
      <c r="BSP2252" s="25"/>
      <c r="BSQ2252" s="25"/>
      <c r="BSR2252" s="26"/>
      <c r="BSS2252" s="24"/>
      <c r="BST2252" s="25"/>
      <c r="BSU2252" s="25"/>
      <c r="BSV2252" s="25"/>
      <c r="BSW2252" s="25"/>
      <c r="BSX2252" s="25"/>
      <c r="BSY2252" s="25"/>
      <c r="BSZ2252" s="26"/>
      <c r="BTA2252" s="24"/>
      <c r="BTB2252" s="25"/>
      <c r="BTC2252" s="25"/>
      <c r="BTD2252" s="25"/>
      <c r="BTE2252" s="25"/>
      <c r="BTF2252" s="25"/>
      <c r="BTG2252" s="25"/>
      <c r="BTH2252" s="26"/>
      <c r="BTI2252" s="24"/>
      <c r="BTJ2252" s="25"/>
      <c r="BTK2252" s="25"/>
      <c r="BTL2252" s="25"/>
      <c r="BTM2252" s="25"/>
      <c r="BTN2252" s="25"/>
      <c r="BTO2252" s="25"/>
      <c r="BTP2252" s="26"/>
      <c r="BTQ2252" s="24"/>
      <c r="BTR2252" s="25"/>
      <c r="BTS2252" s="25"/>
      <c r="BTT2252" s="25"/>
      <c r="BTU2252" s="25"/>
      <c r="BTV2252" s="25"/>
      <c r="BTW2252" s="25"/>
      <c r="BTX2252" s="26"/>
      <c r="BTY2252" s="24"/>
      <c r="BTZ2252" s="25"/>
      <c r="BUA2252" s="25"/>
      <c r="BUB2252" s="25"/>
      <c r="BUC2252" s="25"/>
      <c r="BUD2252" s="25"/>
      <c r="BUE2252" s="25"/>
      <c r="BUF2252" s="26"/>
      <c r="BUG2252" s="24"/>
      <c r="BUH2252" s="25"/>
      <c r="BUI2252" s="25"/>
      <c r="BUJ2252" s="25"/>
      <c r="BUK2252" s="25"/>
      <c r="BUL2252" s="25"/>
      <c r="BUM2252" s="25"/>
      <c r="BUN2252" s="26"/>
      <c r="BUO2252" s="24"/>
      <c r="BUP2252" s="25"/>
      <c r="BUQ2252" s="25"/>
      <c r="BUR2252" s="25"/>
      <c r="BUS2252" s="25"/>
      <c r="BUT2252" s="25"/>
      <c r="BUU2252" s="25"/>
      <c r="BUV2252" s="26"/>
      <c r="BUW2252" s="24"/>
      <c r="BUX2252" s="25"/>
      <c r="BUY2252" s="25"/>
      <c r="BUZ2252" s="25"/>
      <c r="BVA2252" s="25"/>
      <c r="BVB2252" s="25"/>
      <c r="BVC2252" s="25"/>
      <c r="BVD2252" s="26"/>
      <c r="BVE2252" s="24"/>
      <c r="BVF2252" s="25"/>
      <c r="BVG2252" s="25"/>
      <c r="BVH2252" s="25"/>
      <c r="BVI2252" s="25"/>
      <c r="BVJ2252" s="25"/>
      <c r="BVK2252" s="25"/>
      <c r="BVL2252" s="26"/>
      <c r="BVM2252" s="24"/>
      <c r="BVN2252" s="25"/>
      <c r="BVO2252" s="25"/>
      <c r="BVP2252" s="25"/>
      <c r="BVQ2252" s="25"/>
      <c r="BVR2252" s="25"/>
      <c r="BVS2252" s="25"/>
      <c r="BVT2252" s="26"/>
      <c r="BVU2252" s="24"/>
      <c r="BVV2252" s="25"/>
      <c r="BVW2252" s="25"/>
      <c r="BVX2252" s="25"/>
      <c r="BVY2252" s="25"/>
      <c r="BVZ2252" s="25"/>
      <c r="BWA2252" s="25"/>
      <c r="BWB2252" s="26"/>
      <c r="BWC2252" s="24"/>
      <c r="BWD2252" s="25"/>
      <c r="BWE2252" s="25"/>
      <c r="BWF2252" s="25"/>
      <c r="BWG2252" s="25"/>
      <c r="BWH2252" s="25"/>
      <c r="BWI2252" s="25"/>
      <c r="BWJ2252" s="26"/>
      <c r="BWK2252" s="24"/>
      <c r="BWL2252" s="25"/>
      <c r="BWM2252" s="25"/>
      <c r="BWN2252" s="25"/>
      <c r="BWO2252" s="25"/>
      <c r="BWP2252" s="25"/>
      <c r="BWQ2252" s="25"/>
      <c r="BWR2252" s="26"/>
      <c r="BWS2252" s="24"/>
      <c r="BWT2252" s="25"/>
      <c r="BWU2252" s="25"/>
      <c r="BWV2252" s="25"/>
      <c r="BWW2252" s="25"/>
      <c r="BWX2252" s="25"/>
      <c r="BWY2252" s="25"/>
      <c r="BWZ2252" s="26"/>
      <c r="BXA2252" s="24"/>
      <c r="BXB2252" s="25"/>
      <c r="BXC2252" s="25"/>
      <c r="BXD2252" s="25"/>
      <c r="BXE2252" s="25"/>
      <c r="BXF2252" s="25"/>
      <c r="BXG2252" s="25"/>
      <c r="BXH2252" s="26"/>
      <c r="BXI2252" s="24"/>
      <c r="BXJ2252" s="25"/>
      <c r="BXK2252" s="25"/>
      <c r="BXL2252" s="25"/>
      <c r="BXM2252" s="25"/>
      <c r="BXN2252" s="25"/>
      <c r="BXO2252" s="25"/>
      <c r="BXP2252" s="26"/>
      <c r="BXQ2252" s="24"/>
      <c r="BXR2252" s="25"/>
      <c r="BXS2252" s="25"/>
      <c r="BXT2252" s="25"/>
      <c r="BXU2252" s="25"/>
      <c r="BXV2252" s="25"/>
      <c r="BXW2252" s="25"/>
      <c r="BXX2252" s="26"/>
      <c r="BXY2252" s="24"/>
      <c r="BXZ2252" s="25"/>
      <c r="BYA2252" s="25"/>
      <c r="BYB2252" s="25"/>
      <c r="BYC2252" s="25"/>
      <c r="BYD2252" s="25"/>
      <c r="BYE2252" s="25"/>
      <c r="BYF2252" s="26"/>
      <c r="BYG2252" s="24"/>
      <c r="BYH2252" s="25"/>
      <c r="BYI2252" s="25"/>
      <c r="BYJ2252" s="25"/>
      <c r="BYK2252" s="25"/>
      <c r="BYL2252" s="25"/>
      <c r="BYM2252" s="25"/>
      <c r="BYN2252" s="26"/>
      <c r="BYO2252" s="24"/>
      <c r="BYP2252" s="25"/>
      <c r="BYQ2252" s="25"/>
      <c r="BYR2252" s="25"/>
      <c r="BYS2252" s="25"/>
      <c r="BYT2252" s="25"/>
      <c r="BYU2252" s="25"/>
      <c r="BYV2252" s="26"/>
      <c r="BYW2252" s="24"/>
      <c r="BYX2252" s="25"/>
      <c r="BYY2252" s="25"/>
      <c r="BYZ2252" s="25"/>
      <c r="BZA2252" s="25"/>
      <c r="BZB2252" s="25"/>
      <c r="BZC2252" s="25"/>
      <c r="BZD2252" s="26"/>
      <c r="BZE2252" s="24"/>
      <c r="BZF2252" s="25"/>
      <c r="BZG2252" s="25"/>
      <c r="BZH2252" s="25"/>
      <c r="BZI2252" s="25"/>
      <c r="BZJ2252" s="25"/>
      <c r="BZK2252" s="25"/>
      <c r="BZL2252" s="26"/>
      <c r="BZM2252" s="24"/>
      <c r="BZN2252" s="25"/>
      <c r="BZO2252" s="25"/>
      <c r="BZP2252" s="25"/>
      <c r="BZQ2252" s="25"/>
      <c r="BZR2252" s="25"/>
      <c r="BZS2252" s="25"/>
      <c r="BZT2252" s="26"/>
      <c r="BZU2252" s="24"/>
      <c r="BZV2252" s="25"/>
      <c r="BZW2252" s="25"/>
      <c r="BZX2252" s="25"/>
      <c r="BZY2252" s="25"/>
      <c r="BZZ2252" s="25"/>
      <c r="CAA2252" s="25"/>
      <c r="CAB2252" s="26"/>
      <c r="CAC2252" s="24"/>
      <c r="CAD2252" s="25"/>
      <c r="CAE2252" s="25"/>
      <c r="CAF2252" s="25"/>
      <c r="CAG2252" s="25"/>
      <c r="CAH2252" s="25"/>
      <c r="CAI2252" s="25"/>
      <c r="CAJ2252" s="26"/>
      <c r="CAK2252" s="24"/>
      <c r="CAL2252" s="25"/>
      <c r="CAM2252" s="25"/>
      <c r="CAN2252" s="25"/>
      <c r="CAO2252" s="25"/>
      <c r="CAP2252" s="25"/>
      <c r="CAQ2252" s="25"/>
      <c r="CAR2252" s="26"/>
      <c r="CAS2252" s="24"/>
      <c r="CAT2252" s="25"/>
      <c r="CAU2252" s="25"/>
      <c r="CAV2252" s="25"/>
      <c r="CAW2252" s="25"/>
      <c r="CAX2252" s="25"/>
      <c r="CAY2252" s="25"/>
      <c r="CAZ2252" s="26"/>
      <c r="CBA2252" s="24"/>
      <c r="CBB2252" s="25"/>
      <c r="CBC2252" s="25"/>
      <c r="CBD2252" s="25"/>
      <c r="CBE2252" s="25"/>
      <c r="CBF2252" s="25"/>
      <c r="CBG2252" s="25"/>
      <c r="CBH2252" s="26"/>
      <c r="CBI2252" s="24"/>
      <c r="CBJ2252" s="25"/>
      <c r="CBK2252" s="25"/>
      <c r="CBL2252" s="25"/>
      <c r="CBM2252" s="25"/>
      <c r="CBN2252" s="25"/>
      <c r="CBO2252" s="25"/>
      <c r="CBP2252" s="26"/>
      <c r="CBQ2252" s="24"/>
      <c r="CBR2252" s="25"/>
      <c r="CBS2252" s="25"/>
      <c r="CBT2252" s="25"/>
      <c r="CBU2252" s="25"/>
      <c r="CBV2252" s="25"/>
      <c r="CBW2252" s="25"/>
      <c r="CBX2252" s="26"/>
      <c r="CBY2252" s="24"/>
      <c r="CBZ2252" s="25"/>
      <c r="CCA2252" s="25"/>
      <c r="CCB2252" s="25"/>
      <c r="CCC2252" s="25"/>
      <c r="CCD2252" s="25"/>
      <c r="CCE2252" s="25"/>
      <c r="CCF2252" s="26"/>
      <c r="CCG2252" s="24"/>
      <c r="CCH2252" s="25"/>
      <c r="CCI2252" s="25"/>
      <c r="CCJ2252" s="25"/>
      <c r="CCK2252" s="25"/>
      <c r="CCL2252" s="25"/>
      <c r="CCM2252" s="25"/>
      <c r="CCN2252" s="26"/>
      <c r="CCO2252" s="24"/>
      <c r="CCP2252" s="25"/>
      <c r="CCQ2252" s="25"/>
      <c r="CCR2252" s="25"/>
      <c r="CCS2252" s="25"/>
      <c r="CCT2252" s="25"/>
      <c r="CCU2252" s="25"/>
      <c r="CCV2252" s="26"/>
      <c r="CCW2252" s="24"/>
      <c r="CCX2252" s="25"/>
      <c r="CCY2252" s="25"/>
      <c r="CCZ2252" s="25"/>
      <c r="CDA2252" s="25"/>
      <c r="CDB2252" s="25"/>
      <c r="CDC2252" s="25"/>
      <c r="CDD2252" s="26"/>
      <c r="CDE2252" s="24"/>
      <c r="CDF2252" s="25"/>
      <c r="CDG2252" s="25"/>
      <c r="CDH2252" s="25"/>
      <c r="CDI2252" s="25"/>
      <c r="CDJ2252" s="25"/>
      <c r="CDK2252" s="25"/>
      <c r="CDL2252" s="26"/>
      <c r="CDM2252" s="24"/>
      <c r="CDN2252" s="25"/>
      <c r="CDO2252" s="25"/>
      <c r="CDP2252" s="25"/>
      <c r="CDQ2252" s="25"/>
      <c r="CDR2252" s="25"/>
      <c r="CDS2252" s="25"/>
      <c r="CDT2252" s="26"/>
      <c r="CDU2252" s="24"/>
      <c r="CDV2252" s="25"/>
      <c r="CDW2252" s="25"/>
      <c r="CDX2252" s="25"/>
      <c r="CDY2252" s="25"/>
      <c r="CDZ2252" s="25"/>
      <c r="CEA2252" s="25"/>
      <c r="CEB2252" s="26"/>
      <c r="CEC2252" s="24"/>
      <c r="CED2252" s="25"/>
      <c r="CEE2252" s="25"/>
      <c r="CEF2252" s="25"/>
      <c r="CEG2252" s="25"/>
      <c r="CEH2252" s="25"/>
      <c r="CEI2252" s="25"/>
      <c r="CEJ2252" s="26"/>
      <c r="CEK2252" s="24"/>
      <c r="CEL2252" s="25"/>
      <c r="CEM2252" s="25"/>
      <c r="CEN2252" s="25"/>
      <c r="CEO2252" s="25"/>
      <c r="CEP2252" s="25"/>
      <c r="CEQ2252" s="25"/>
      <c r="CER2252" s="26"/>
      <c r="CES2252" s="24"/>
      <c r="CET2252" s="25"/>
      <c r="CEU2252" s="25"/>
      <c r="CEV2252" s="25"/>
      <c r="CEW2252" s="25"/>
      <c r="CEX2252" s="25"/>
      <c r="CEY2252" s="25"/>
      <c r="CEZ2252" s="26"/>
      <c r="CFA2252" s="24"/>
      <c r="CFB2252" s="25"/>
      <c r="CFC2252" s="25"/>
      <c r="CFD2252" s="25"/>
      <c r="CFE2252" s="25"/>
      <c r="CFF2252" s="25"/>
      <c r="CFG2252" s="25"/>
      <c r="CFH2252" s="26"/>
      <c r="CFI2252" s="24"/>
      <c r="CFJ2252" s="25"/>
      <c r="CFK2252" s="25"/>
      <c r="CFL2252" s="25"/>
      <c r="CFM2252" s="25"/>
      <c r="CFN2252" s="25"/>
      <c r="CFO2252" s="25"/>
      <c r="CFP2252" s="26"/>
      <c r="CFQ2252" s="24"/>
      <c r="CFR2252" s="25"/>
      <c r="CFS2252" s="25"/>
      <c r="CFT2252" s="25"/>
      <c r="CFU2252" s="25"/>
      <c r="CFV2252" s="25"/>
      <c r="CFW2252" s="25"/>
      <c r="CFX2252" s="26"/>
      <c r="CFY2252" s="24"/>
      <c r="CFZ2252" s="25"/>
      <c r="CGA2252" s="25"/>
      <c r="CGB2252" s="25"/>
      <c r="CGC2252" s="25"/>
      <c r="CGD2252" s="25"/>
      <c r="CGE2252" s="25"/>
      <c r="CGF2252" s="26"/>
      <c r="CGG2252" s="24"/>
      <c r="CGH2252" s="25"/>
      <c r="CGI2252" s="25"/>
      <c r="CGJ2252" s="25"/>
      <c r="CGK2252" s="25"/>
      <c r="CGL2252" s="25"/>
      <c r="CGM2252" s="25"/>
      <c r="CGN2252" s="26"/>
      <c r="CGO2252" s="24"/>
      <c r="CGP2252" s="25"/>
      <c r="CGQ2252" s="25"/>
      <c r="CGR2252" s="25"/>
      <c r="CGS2252" s="25"/>
      <c r="CGT2252" s="25"/>
      <c r="CGU2252" s="25"/>
      <c r="CGV2252" s="26"/>
      <c r="CGW2252" s="24"/>
      <c r="CGX2252" s="25"/>
      <c r="CGY2252" s="25"/>
      <c r="CGZ2252" s="25"/>
      <c r="CHA2252" s="25"/>
      <c r="CHB2252" s="25"/>
      <c r="CHC2252" s="25"/>
      <c r="CHD2252" s="26"/>
      <c r="CHE2252" s="24"/>
      <c r="CHF2252" s="25"/>
      <c r="CHG2252" s="25"/>
      <c r="CHH2252" s="25"/>
      <c r="CHI2252" s="25"/>
      <c r="CHJ2252" s="25"/>
      <c r="CHK2252" s="25"/>
      <c r="CHL2252" s="26"/>
      <c r="CHM2252" s="24"/>
      <c r="CHN2252" s="25"/>
      <c r="CHO2252" s="25"/>
      <c r="CHP2252" s="25"/>
      <c r="CHQ2252" s="25"/>
      <c r="CHR2252" s="25"/>
      <c r="CHS2252" s="25"/>
      <c r="CHT2252" s="26"/>
      <c r="CHU2252" s="24"/>
      <c r="CHV2252" s="25"/>
      <c r="CHW2252" s="25"/>
      <c r="CHX2252" s="25"/>
      <c r="CHY2252" s="25"/>
      <c r="CHZ2252" s="25"/>
      <c r="CIA2252" s="25"/>
      <c r="CIB2252" s="26"/>
      <c r="CIC2252" s="24"/>
      <c r="CID2252" s="25"/>
      <c r="CIE2252" s="25"/>
      <c r="CIF2252" s="25"/>
      <c r="CIG2252" s="25"/>
      <c r="CIH2252" s="25"/>
      <c r="CII2252" s="25"/>
      <c r="CIJ2252" s="26"/>
      <c r="CIK2252" s="24"/>
      <c r="CIL2252" s="25"/>
      <c r="CIM2252" s="25"/>
      <c r="CIN2252" s="25"/>
      <c r="CIO2252" s="25"/>
      <c r="CIP2252" s="25"/>
      <c r="CIQ2252" s="25"/>
      <c r="CIR2252" s="26"/>
      <c r="CIS2252" s="24"/>
      <c r="CIT2252" s="25"/>
      <c r="CIU2252" s="25"/>
      <c r="CIV2252" s="25"/>
      <c r="CIW2252" s="25"/>
      <c r="CIX2252" s="25"/>
      <c r="CIY2252" s="25"/>
      <c r="CIZ2252" s="26"/>
      <c r="CJA2252" s="24"/>
      <c r="CJB2252" s="25"/>
      <c r="CJC2252" s="25"/>
      <c r="CJD2252" s="25"/>
      <c r="CJE2252" s="25"/>
      <c r="CJF2252" s="25"/>
      <c r="CJG2252" s="25"/>
      <c r="CJH2252" s="26"/>
      <c r="CJI2252" s="24"/>
      <c r="CJJ2252" s="25"/>
      <c r="CJK2252" s="25"/>
      <c r="CJL2252" s="25"/>
      <c r="CJM2252" s="25"/>
      <c r="CJN2252" s="25"/>
      <c r="CJO2252" s="25"/>
      <c r="CJP2252" s="26"/>
      <c r="CJQ2252" s="24"/>
      <c r="CJR2252" s="25"/>
      <c r="CJS2252" s="25"/>
      <c r="CJT2252" s="25"/>
      <c r="CJU2252" s="25"/>
      <c r="CJV2252" s="25"/>
      <c r="CJW2252" s="25"/>
      <c r="CJX2252" s="26"/>
      <c r="CJY2252" s="24"/>
      <c r="CJZ2252" s="25"/>
      <c r="CKA2252" s="25"/>
      <c r="CKB2252" s="25"/>
      <c r="CKC2252" s="25"/>
      <c r="CKD2252" s="25"/>
      <c r="CKE2252" s="25"/>
      <c r="CKF2252" s="26"/>
      <c r="CKG2252" s="24"/>
      <c r="CKH2252" s="25"/>
      <c r="CKI2252" s="25"/>
      <c r="CKJ2252" s="25"/>
      <c r="CKK2252" s="25"/>
      <c r="CKL2252" s="25"/>
      <c r="CKM2252" s="25"/>
      <c r="CKN2252" s="26"/>
      <c r="CKO2252" s="24"/>
      <c r="CKP2252" s="25"/>
      <c r="CKQ2252" s="25"/>
      <c r="CKR2252" s="25"/>
      <c r="CKS2252" s="25"/>
      <c r="CKT2252" s="25"/>
      <c r="CKU2252" s="25"/>
      <c r="CKV2252" s="26"/>
      <c r="CKW2252" s="24"/>
      <c r="CKX2252" s="25"/>
      <c r="CKY2252" s="25"/>
      <c r="CKZ2252" s="25"/>
      <c r="CLA2252" s="25"/>
      <c r="CLB2252" s="25"/>
      <c r="CLC2252" s="25"/>
      <c r="CLD2252" s="26"/>
      <c r="CLE2252" s="24"/>
      <c r="CLF2252" s="25"/>
      <c r="CLG2252" s="25"/>
      <c r="CLH2252" s="25"/>
      <c r="CLI2252" s="25"/>
      <c r="CLJ2252" s="25"/>
      <c r="CLK2252" s="25"/>
      <c r="CLL2252" s="26"/>
      <c r="CLM2252" s="24"/>
      <c r="CLN2252" s="25"/>
      <c r="CLO2252" s="25"/>
      <c r="CLP2252" s="25"/>
      <c r="CLQ2252" s="25"/>
      <c r="CLR2252" s="25"/>
      <c r="CLS2252" s="25"/>
      <c r="CLT2252" s="26"/>
      <c r="CLU2252" s="24"/>
      <c r="CLV2252" s="25"/>
      <c r="CLW2252" s="25"/>
      <c r="CLX2252" s="25"/>
      <c r="CLY2252" s="25"/>
      <c r="CLZ2252" s="25"/>
      <c r="CMA2252" s="25"/>
      <c r="CMB2252" s="26"/>
      <c r="CMC2252" s="24"/>
      <c r="CMD2252" s="25"/>
      <c r="CME2252" s="25"/>
      <c r="CMF2252" s="25"/>
      <c r="CMG2252" s="25"/>
      <c r="CMH2252" s="25"/>
      <c r="CMI2252" s="25"/>
      <c r="CMJ2252" s="26"/>
      <c r="CMK2252" s="24"/>
      <c r="CML2252" s="25"/>
      <c r="CMM2252" s="25"/>
      <c r="CMN2252" s="25"/>
      <c r="CMO2252" s="25"/>
      <c r="CMP2252" s="25"/>
      <c r="CMQ2252" s="25"/>
      <c r="CMR2252" s="26"/>
      <c r="CMS2252" s="24"/>
      <c r="CMT2252" s="25"/>
      <c r="CMU2252" s="25"/>
      <c r="CMV2252" s="25"/>
      <c r="CMW2252" s="25"/>
      <c r="CMX2252" s="25"/>
      <c r="CMY2252" s="25"/>
      <c r="CMZ2252" s="26"/>
      <c r="CNA2252" s="24"/>
      <c r="CNB2252" s="25"/>
      <c r="CNC2252" s="25"/>
      <c r="CND2252" s="25"/>
      <c r="CNE2252" s="25"/>
      <c r="CNF2252" s="25"/>
      <c r="CNG2252" s="25"/>
      <c r="CNH2252" s="26"/>
      <c r="CNI2252" s="24"/>
      <c r="CNJ2252" s="25"/>
      <c r="CNK2252" s="25"/>
      <c r="CNL2252" s="25"/>
      <c r="CNM2252" s="25"/>
      <c r="CNN2252" s="25"/>
      <c r="CNO2252" s="25"/>
      <c r="CNP2252" s="26"/>
      <c r="CNQ2252" s="24"/>
      <c r="CNR2252" s="25"/>
      <c r="CNS2252" s="25"/>
      <c r="CNT2252" s="25"/>
      <c r="CNU2252" s="25"/>
      <c r="CNV2252" s="25"/>
      <c r="CNW2252" s="25"/>
      <c r="CNX2252" s="26"/>
      <c r="CNY2252" s="24"/>
      <c r="CNZ2252" s="25"/>
      <c r="COA2252" s="25"/>
      <c r="COB2252" s="25"/>
      <c r="COC2252" s="25"/>
      <c r="COD2252" s="25"/>
      <c r="COE2252" s="25"/>
      <c r="COF2252" s="26"/>
      <c r="COG2252" s="24"/>
      <c r="COH2252" s="25"/>
      <c r="COI2252" s="25"/>
      <c r="COJ2252" s="25"/>
      <c r="COK2252" s="25"/>
      <c r="COL2252" s="25"/>
      <c r="COM2252" s="25"/>
      <c r="CON2252" s="26"/>
      <c r="COO2252" s="24"/>
      <c r="COP2252" s="25"/>
      <c r="COQ2252" s="25"/>
      <c r="COR2252" s="25"/>
      <c r="COS2252" s="25"/>
      <c r="COT2252" s="25"/>
      <c r="COU2252" s="25"/>
      <c r="COV2252" s="26"/>
      <c r="COW2252" s="24"/>
      <c r="COX2252" s="25"/>
      <c r="COY2252" s="25"/>
      <c r="COZ2252" s="25"/>
      <c r="CPA2252" s="25"/>
      <c r="CPB2252" s="25"/>
      <c r="CPC2252" s="25"/>
      <c r="CPD2252" s="26"/>
      <c r="CPE2252" s="24"/>
      <c r="CPF2252" s="25"/>
      <c r="CPG2252" s="25"/>
      <c r="CPH2252" s="25"/>
      <c r="CPI2252" s="25"/>
      <c r="CPJ2252" s="25"/>
      <c r="CPK2252" s="25"/>
      <c r="CPL2252" s="26"/>
      <c r="CPM2252" s="24"/>
      <c r="CPN2252" s="25"/>
      <c r="CPO2252" s="25"/>
      <c r="CPP2252" s="25"/>
      <c r="CPQ2252" s="25"/>
      <c r="CPR2252" s="25"/>
      <c r="CPS2252" s="25"/>
      <c r="CPT2252" s="26"/>
      <c r="CPU2252" s="24"/>
      <c r="CPV2252" s="25"/>
      <c r="CPW2252" s="25"/>
      <c r="CPX2252" s="25"/>
      <c r="CPY2252" s="25"/>
      <c r="CPZ2252" s="25"/>
      <c r="CQA2252" s="25"/>
      <c r="CQB2252" s="26"/>
      <c r="CQC2252" s="24"/>
      <c r="CQD2252" s="25"/>
      <c r="CQE2252" s="25"/>
      <c r="CQF2252" s="25"/>
      <c r="CQG2252" s="25"/>
      <c r="CQH2252" s="25"/>
      <c r="CQI2252" s="25"/>
      <c r="CQJ2252" s="26"/>
      <c r="CQK2252" s="24"/>
      <c r="CQL2252" s="25"/>
      <c r="CQM2252" s="25"/>
      <c r="CQN2252" s="25"/>
      <c r="CQO2252" s="25"/>
      <c r="CQP2252" s="25"/>
      <c r="CQQ2252" s="25"/>
      <c r="CQR2252" s="26"/>
      <c r="CQS2252" s="24"/>
      <c r="CQT2252" s="25"/>
      <c r="CQU2252" s="25"/>
      <c r="CQV2252" s="25"/>
      <c r="CQW2252" s="25"/>
      <c r="CQX2252" s="25"/>
      <c r="CQY2252" s="25"/>
      <c r="CQZ2252" s="26"/>
      <c r="CRA2252" s="24"/>
      <c r="CRB2252" s="25"/>
      <c r="CRC2252" s="25"/>
      <c r="CRD2252" s="25"/>
      <c r="CRE2252" s="25"/>
      <c r="CRF2252" s="25"/>
      <c r="CRG2252" s="25"/>
      <c r="CRH2252" s="26"/>
      <c r="CRI2252" s="24"/>
      <c r="CRJ2252" s="25"/>
      <c r="CRK2252" s="25"/>
      <c r="CRL2252" s="25"/>
      <c r="CRM2252" s="25"/>
      <c r="CRN2252" s="25"/>
      <c r="CRO2252" s="25"/>
      <c r="CRP2252" s="26"/>
      <c r="CRQ2252" s="24"/>
      <c r="CRR2252" s="25"/>
      <c r="CRS2252" s="25"/>
      <c r="CRT2252" s="25"/>
      <c r="CRU2252" s="25"/>
      <c r="CRV2252" s="25"/>
      <c r="CRW2252" s="25"/>
      <c r="CRX2252" s="26"/>
      <c r="CRY2252" s="24"/>
      <c r="CRZ2252" s="25"/>
      <c r="CSA2252" s="25"/>
      <c r="CSB2252" s="25"/>
      <c r="CSC2252" s="25"/>
      <c r="CSD2252" s="25"/>
      <c r="CSE2252" s="25"/>
      <c r="CSF2252" s="26"/>
      <c r="CSG2252" s="24"/>
      <c r="CSH2252" s="25"/>
      <c r="CSI2252" s="25"/>
      <c r="CSJ2252" s="25"/>
      <c r="CSK2252" s="25"/>
      <c r="CSL2252" s="25"/>
      <c r="CSM2252" s="25"/>
      <c r="CSN2252" s="26"/>
      <c r="CSO2252" s="24"/>
      <c r="CSP2252" s="25"/>
      <c r="CSQ2252" s="25"/>
      <c r="CSR2252" s="25"/>
      <c r="CSS2252" s="25"/>
      <c r="CST2252" s="25"/>
      <c r="CSU2252" s="25"/>
      <c r="CSV2252" s="26"/>
      <c r="CSW2252" s="24"/>
      <c r="CSX2252" s="25"/>
      <c r="CSY2252" s="25"/>
      <c r="CSZ2252" s="25"/>
      <c r="CTA2252" s="25"/>
      <c r="CTB2252" s="25"/>
      <c r="CTC2252" s="25"/>
      <c r="CTD2252" s="26"/>
      <c r="CTE2252" s="24"/>
      <c r="CTF2252" s="25"/>
      <c r="CTG2252" s="25"/>
      <c r="CTH2252" s="25"/>
      <c r="CTI2252" s="25"/>
      <c r="CTJ2252" s="25"/>
      <c r="CTK2252" s="25"/>
      <c r="CTL2252" s="26"/>
      <c r="CTM2252" s="24"/>
      <c r="CTN2252" s="25"/>
      <c r="CTO2252" s="25"/>
      <c r="CTP2252" s="25"/>
      <c r="CTQ2252" s="25"/>
      <c r="CTR2252" s="25"/>
      <c r="CTS2252" s="25"/>
      <c r="CTT2252" s="26"/>
      <c r="CTU2252" s="24"/>
      <c r="CTV2252" s="25"/>
      <c r="CTW2252" s="25"/>
      <c r="CTX2252" s="25"/>
      <c r="CTY2252" s="25"/>
      <c r="CTZ2252" s="25"/>
      <c r="CUA2252" s="25"/>
      <c r="CUB2252" s="26"/>
      <c r="CUC2252" s="24"/>
      <c r="CUD2252" s="25"/>
      <c r="CUE2252" s="25"/>
      <c r="CUF2252" s="25"/>
      <c r="CUG2252" s="25"/>
      <c r="CUH2252" s="25"/>
      <c r="CUI2252" s="25"/>
      <c r="CUJ2252" s="26"/>
      <c r="CUK2252" s="24"/>
      <c r="CUL2252" s="25"/>
      <c r="CUM2252" s="25"/>
      <c r="CUN2252" s="25"/>
      <c r="CUO2252" s="25"/>
      <c r="CUP2252" s="25"/>
      <c r="CUQ2252" s="25"/>
      <c r="CUR2252" s="26"/>
      <c r="CUS2252" s="24"/>
      <c r="CUT2252" s="25"/>
      <c r="CUU2252" s="25"/>
      <c r="CUV2252" s="25"/>
      <c r="CUW2252" s="25"/>
      <c r="CUX2252" s="25"/>
      <c r="CUY2252" s="25"/>
      <c r="CUZ2252" s="26"/>
      <c r="CVA2252" s="24"/>
      <c r="CVB2252" s="25"/>
      <c r="CVC2252" s="25"/>
      <c r="CVD2252" s="25"/>
      <c r="CVE2252" s="25"/>
      <c r="CVF2252" s="25"/>
      <c r="CVG2252" s="25"/>
      <c r="CVH2252" s="26"/>
      <c r="CVI2252" s="24"/>
      <c r="CVJ2252" s="25"/>
      <c r="CVK2252" s="25"/>
      <c r="CVL2252" s="25"/>
      <c r="CVM2252" s="25"/>
      <c r="CVN2252" s="25"/>
      <c r="CVO2252" s="25"/>
      <c r="CVP2252" s="26"/>
      <c r="CVQ2252" s="24"/>
      <c r="CVR2252" s="25"/>
      <c r="CVS2252" s="25"/>
      <c r="CVT2252" s="25"/>
      <c r="CVU2252" s="25"/>
      <c r="CVV2252" s="25"/>
      <c r="CVW2252" s="25"/>
      <c r="CVX2252" s="26"/>
      <c r="CVY2252" s="24"/>
      <c r="CVZ2252" s="25"/>
      <c r="CWA2252" s="25"/>
      <c r="CWB2252" s="25"/>
      <c r="CWC2252" s="25"/>
      <c r="CWD2252" s="25"/>
      <c r="CWE2252" s="25"/>
      <c r="CWF2252" s="26"/>
      <c r="CWG2252" s="24"/>
      <c r="CWH2252" s="25"/>
      <c r="CWI2252" s="25"/>
      <c r="CWJ2252" s="25"/>
      <c r="CWK2252" s="25"/>
      <c r="CWL2252" s="25"/>
      <c r="CWM2252" s="25"/>
      <c r="CWN2252" s="26"/>
      <c r="CWO2252" s="24"/>
      <c r="CWP2252" s="25"/>
      <c r="CWQ2252" s="25"/>
      <c r="CWR2252" s="25"/>
      <c r="CWS2252" s="25"/>
      <c r="CWT2252" s="25"/>
      <c r="CWU2252" s="25"/>
      <c r="CWV2252" s="26"/>
      <c r="CWW2252" s="24"/>
      <c r="CWX2252" s="25"/>
      <c r="CWY2252" s="25"/>
      <c r="CWZ2252" s="25"/>
      <c r="CXA2252" s="25"/>
      <c r="CXB2252" s="25"/>
      <c r="CXC2252" s="25"/>
      <c r="CXD2252" s="26"/>
      <c r="CXE2252" s="24"/>
      <c r="CXF2252" s="25"/>
      <c r="CXG2252" s="25"/>
      <c r="CXH2252" s="25"/>
      <c r="CXI2252" s="25"/>
      <c r="CXJ2252" s="25"/>
      <c r="CXK2252" s="25"/>
      <c r="CXL2252" s="26"/>
      <c r="CXM2252" s="24"/>
      <c r="CXN2252" s="25"/>
      <c r="CXO2252" s="25"/>
      <c r="CXP2252" s="25"/>
      <c r="CXQ2252" s="25"/>
      <c r="CXR2252" s="25"/>
      <c r="CXS2252" s="25"/>
      <c r="CXT2252" s="26"/>
      <c r="CXU2252" s="24"/>
      <c r="CXV2252" s="25"/>
      <c r="CXW2252" s="25"/>
      <c r="CXX2252" s="25"/>
      <c r="CXY2252" s="25"/>
      <c r="CXZ2252" s="25"/>
      <c r="CYA2252" s="25"/>
      <c r="CYB2252" s="26"/>
      <c r="CYC2252" s="24"/>
      <c r="CYD2252" s="25"/>
      <c r="CYE2252" s="25"/>
      <c r="CYF2252" s="25"/>
      <c r="CYG2252" s="25"/>
      <c r="CYH2252" s="25"/>
      <c r="CYI2252" s="25"/>
      <c r="CYJ2252" s="26"/>
      <c r="CYK2252" s="24"/>
      <c r="CYL2252" s="25"/>
      <c r="CYM2252" s="25"/>
      <c r="CYN2252" s="25"/>
      <c r="CYO2252" s="25"/>
      <c r="CYP2252" s="25"/>
      <c r="CYQ2252" s="25"/>
      <c r="CYR2252" s="26"/>
      <c r="CYS2252" s="24"/>
      <c r="CYT2252" s="25"/>
      <c r="CYU2252" s="25"/>
      <c r="CYV2252" s="25"/>
      <c r="CYW2252" s="25"/>
      <c r="CYX2252" s="25"/>
      <c r="CYY2252" s="25"/>
      <c r="CYZ2252" s="26"/>
      <c r="CZA2252" s="24"/>
      <c r="CZB2252" s="25"/>
      <c r="CZC2252" s="25"/>
      <c r="CZD2252" s="25"/>
      <c r="CZE2252" s="25"/>
      <c r="CZF2252" s="25"/>
      <c r="CZG2252" s="25"/>
      <c r="CZH2252" s="26"/>
      <c r="CZI2252" s="24"/>
      <c r="CZJ2252" s="25"/>
      <c r="CZK2252" s="25"/>
      <c r="CZL2252" s="25"/>
      <c r="CZM2252" s="25"/>
      <c r="CZN2252" s="25"/>
      <c r="CZO2252" s="25"/>
      <c r="CZP2252" s="26"/>
      <c r="CZQ2252" s="24"/>
      <c r="CZR2252" s="25"/>
      <c r="CZS2252" s="25"/>
      <c r="CZT2252" s="25"/>
      <c r="CZU2252" s="25"/>
      <c r="CZV2252" s="25"/>
      <c r="CZW2252" s="25"/>
      <c r="CZX2252" s="26"/>
      <c r="CZY2252" s="24"/>
      <c r="CZZ2252" s="25"/>
      <c r="DAA2252" s="25"/>
      <c r="DAB2252" s="25"/>
      <c r="DAC2252" s="25"/>
      <c r="DAD2252" s="25"/>
      <c r="DAE2252" s="25"/>
      <c r="DAF2252" s="26"/>
      <c r="DAG2252" s="24"/>
      <c r="DAH2252" s="25"/>
      <c r="DAI2252" s="25"/>
      <c r="DAJ2252" s="25"/>
      <c r="DAK2252" s="25"/>
      <c r="DAL2252" s="25"/>
      <c r="DAM2252" s="25"/>
      <c r="DAN2252" s="26"/>
      <c r="DAO2252" s="24"/>
      <c r="DAP2252" s="25"/>
      <c r="DAQ2252" s="25"/>
      <c r="DAR2252" s="25"/>
      <c r="DAS2252" s="25"/>
      <c r="DAT2252" s="25"/>
      <c r="DAU2252" s="25"/>
      <c r="DAV2252" s="26"/>
      <c r="DAW2252" s="24"/>
      <c r="DAX2252" s="25"/>
      <c r="DAY2252" s="25"/>
      <c r="DAZ2252" s="25"/>
      <c r="DBA2252" s="25"/>
      <c r="DBB2252" s="25"/>
      <c r="DBC2252" s="25"/>
      <c r="DBD2252" s="26"/>
      <c r="DBE2252" s="24"/>
      <c r="DBF2252" s="25"/>
      <c r="DBG2252" s="25"/>
      <c r="DBH2252" s="25"/>
      <c r="DBI2252" s="25"/>
      <c r="DBJ2252" s="25"/>
      <c r="DBK2252" s="25"/>
      <c r="DBL2252" s="26"/>
      <c r="DBM2252" s="24"/>
      <c r="DBN2252" s="25"/>
      <c r="DBO2252" s="25"/>
      <c r="DBP2252" s="25"/>
      <c r="DBQ2252" s="25"/>
      <c r="DBR2252" s="25"/>
      <c r="DBS2252" s="25"/>
      <c r="DBT2252" s="26"/>
      <c r="DBU2252" s="24"/>
      <c r="DBV2252" s="25"/>
      <c r="DBW2252" s="25"/>
      <c r="DBX2252" s="25"/>
      <c r="DBY2252" s="25"/>
      <c r="DBZ2252" s="25"/>
      <c r="DCA2252" s="25"/>
      <c r="DCB2252" s="26"/>
      <c r="DCC2252" s="24"/>
      <c r="DCD2252" s="25"/>
      <c r="DCE2252" s="25"/>
      <c r="DCF2252" s="25"/>
      <c r="DCG2252" s="25"/>
      <c r="DCH2252" s="25"/>
      <c r="DCI2252" s="25"/>
      <c r="DCJ2252" s="26"/>
      <c r="DCK2252" s="24"/>
      <c r="DCL2252" s="25"/>
      <c r="DCM2252" s="25"/>
      <c r="DCN2252" s="25"/>
      <c r="DCO2252" s="25"/>
      <c r="DCP2252" s="25"/>
      <c r="DCQ2252" s="25"/>
      <c r="DCR2252" s="26"/>
      <c r="DCS2252" s="24"/>
      <c r="DCT2252" s="25"/>
      <c r="DCU2252" s="25"/>
      <c r="DCV2252" s="25"/>
      <c r="DCW2252" s="25"/>
      <c r="DCX2252" s="25"/>
      <c r="DCY2252" s="25"/>
      <c r="DCZ2252" s="26"/>
      <c r="DDA2252" s="24"/>
      <c r="DDB2252" s="25"/>
      <c r="DDC2252" s="25"/>
      <c r="DDD2252" s="25"/>
      <c r="DDE2252" s="25"/>
      <c r="DDF2252" s="25"/>
      <c r="DDG2252" s="25"/>
      <c r="DDH2252" s="26"/>
      <c r="DDI2252" s="24"/>
      <c r="DDJ2252" s="25"/>
      <c r="DDK2252" s="25"/>
      <c r="DDL2252" s="25"/>
      <c r="DDM2252" s="25"/>
      <c r="DDN2252" s="25"/>
      <c r="DDO2252" s="25"/>
      <c r="DDP2252" s="26"/>
      <c r="DDQ2252" s="24"/>
      <c r="DDR2252" s="25"/>
      <c r="DDS2252" s="25"/>
      <c r="DDT2252" s="25"/>
      <c r="DDU2252" s="25"/>
      <c r="DDV2252" s="25"/>
      <c r="DDW2252" s="25"/>
      <c r="DDX2252" s="26"/>
      <c r="DDY2252" s="24"/>
      <c r="DDZ2252" s="25"/>
      <c r="DEA2252" s="25"/>
      <c r="DEB2252" s="25"/>
      <c r="DEC2252" s="25"/>
      <c r="DED2252" s="25"/>
      <c r="DEE2252" s="25"/>
      <c r="DEF2252" s="26"/>
      <c r="DEG2252" s="24"/>
      <c r="DEH2252" s="25"/>
      <c r="DEI2252" s="25"/>
      <c r="DEJ2252" s="25"/>
      <c r="DEK2252" s="25"/>
      <c r="DEL2252" s="25"/>
      <c r="DEM2252" s="25"/>
      <c r="DEN2252" s="26"/>
      <c r="DEO2252" s="24"/>
      <c r="DEP2252" s="25"/>
      <c r="DEQ2252" s="25"/>
      <c r="DER2252" s="25"/>
      <c r="DES2252" s="25"/>
      <c r="DET2252" s="25"/>
      <c r="DEU2252" s="25"/>
      <c r="DEV2252" s="26"/>
      <c r="DEW2252" s="24"/>
      <c r="DEX2252" s="25"/>
      <c r="DEY2252" s="25"/>
      <c r="DEZ2252" s="25"/>
      <c r="DFA2252" s="25"/>
      <c r="DFB2252" s="25"/>
      <c r="DFC2252" s="25"/>
      <c r="DFD2252" s="26"/>
      <c r="DFE2252" s="24"/>
      <c r="DFF2252" s="25"/>
      <c r="DFG2252" s="25"/>
      <c r="DFH2252" s="25"/>
      <c r="DFI2252" s="25"/>
      <c r="DFJ2252" s="25"/>
      <c r="DFK2252" s="25"/>
      <c r="DFL2252" s="26"/>
      <c r="DFM2252" s="24"/>
      <c r="DFN2252" s="25"/>
      <c r="DFO2252" s="25"/>
      <c r="DFP2252" s="25"/>
      <c r="DFQ2252" s="25"/>
      <c r="DFR2252" s="25"/>
      <c r="DFS2252" s="25"/>
      <c r="DFT2252" s="26"/>
      <c r="DFU2252" s="24"/>
      <c r="DFV2252" s="25"/>
      <c r="DFW2252" s="25"/>
      <c r="DFX2252" s="25"/>
      <c r="DFY2252" s="25"/>
      <c r="DFZ2252" s="25"/>
      <c r="DGA2252" s="25"/>
      <c r="DGB2252" s="26"/>
      <c r="DGC2252" s="24"/>
      <c r="DGD2252" s="25"/>
      <c r="DGE2252" s="25"/>
      <c r="DGF2252" s="25"/>
      <c r="DGG2252" s="25"/>
      <c r="DGH2252" s="25"/>
      <c r="DGI2252" s="25"/>
      <c r="DGJ2252" s="26"/>
      <c r="DGK2252" s="24"/>
      <c r="DGL2252" s="25"/>
      <c r="DGM2252" s="25"/>
      <c r="DGN2252" s="25"/>
      <c r="DGO2252" s="25"/>
      <c r="DGP2252" s="25"/>
      <c r="DGQ2252" s="25"/>
      <c r="DGR2252" s="26"/>
      <c r="DGS2252" s="24"/>
      <c r="DGT2252" s="25"/>
      <c r="DGU2252" s="25"/>
      <c r="DGV2252" s="25"/>
      <c r="DGW2252" s="25"/>
      <c r="DGX2252" s="25"/>
      <c r="DGY2252" s="25"/>
      <c r="DGZ2252" s="26"/>
      <c r="DHA2252" s="24"/>
      <c r="DHB2252" s="25"/>
      <c r="DHC2252" s="25"/>
      <c r="DHD2252" s="25"/>
      <c r="DHE2252" s="25"/>
      <c r="DHF2252" s="25"/>
      <c r="DHG2252" s="25"/>
      <c r="DHH2252" s="26"/>
      <c r="DHI2252" s="24"/>
      <c r="DHJ2252" s="25"/>
      <c r="DHK2252" s="25"/>
      <c r="DHL2252" s="25"/>
      <c r="DHM2252" s="25"/>
      <c r="DHN2252" s="25"/>
      <c r="DHO2252" s="25"/>
      <c r="DHP2252" s="26"/>
      <c r="DHQ2252" s="24"/>
      <c r="DHR2252" s="25"/>
      <c r="DHS2252" s="25"/>
      <c r="DHT2252" s="25"/>
      <c r="DHU2252" s="25"/>
      <c r="DHV2252" s="25"/>
      <c r="DHW2252" s="25"/>
      <c r="DHX2252" s="26"/>
      <c r="DHY2252" s="24"/>
      <c r="DHZ2252" s="25"/>
      <c r="DIA2252" s="25"/>
      <c r="DIB2252" s="25"/>
      <c r="DIC2252" s="25"/>
      <c r="DID2252" s="25"/>
      <c r="DIE2252" s="25"/>
      <c r="DIF2252" s="26"/>
      <c r="DIG2252" s="24"/>
      <c r="DIH2252" s="25"/>
      <c r="DII2252" s="25"/>
      <c r="DIJ2252" s="25"/>
      <c r="DIK2252" s="25"/>
      <c r="DIL2252" s="25"/>
      <c r="DIM2252" s="25"/>
      <c r="DIN2252" s="26"/>
      <c r="DIO2252" s="24"/>
      <c r="DIP2252" s="25"/>
      <c r="DIQ2252" s="25"/>
      <c r="DIR2252" s="25"/>
      <c r="DIS2252" s="25"/>
      <c r="DIT2252" s="25"/>
      <c r="DIU2252" s="25"/>
      <c r="DIV2252" s="26"/>
      <c r="DIW2252" s="24"/>
      <c r="DIX2252" s="25"/>
      <c r="DIY2252" s="25"/>
      <c r="DIZ2252" s="25"/>
      <c r="DJA2252" s="25"/>
      <c r="DJB2252" s="25"/>
      <c r="DJC2252" s="25"/>
      <c r="DJD2252" s="26"/>
      <c r="DJE2252" s="24"/>
      <c r="DJF2252" s="25"/>
      <c r="DJG2252" s="25"/>
      <c r="DJH2252" s="25"/>
      <c r="DJI2252" s="25"/>
      <c r="DJJ2252" s="25"/>
      <c r="DJK2252" s="25"/>
      <c r="DJL2252" s="26"/>
      <c r="DJM2252" s="24"/>
      <c r="DJN2252" s="25"/>
      <c r="DJO2252" s="25"/>
      <c r="DJP2252" s="25"/>
      <c r="DJQ2252" s="25"/>
      <c r="DJR2252" s="25"/>
      <c r="DJS2252" s="25"/>
      <c r="DJT2252" s="26"/>
      <c r="DJU2252" s="24"/>
      <c r="DJV2252" s="25"/>
      <c r="DJW2252" s="25"/>
      <c r="DJX2252" s="25"/>
      <c r="DJY2252" s="25"/>
      <c r="DJZ2252" s="25"/>
      <c r="DKA2252" s="25"/>
      <c r="DKB2252" s="26"/>
      <c r="DKC2252" s="24"/>
      <c r="DKD2252" s="25"/>
      <c r="DKE2252" s="25"/>
      <c r="DKF2252" s="25"/>
      <c r="DKG2252" s="25"/>
      <c r="DKH2252" s="25"/>
      <c r="DKI2252" s="25"/>
      <c r="DKJ2252" s="26"/>
      <c r="DKK2252" s="24"/>
      <c r="DKL2252" s="25"/>
      <c r="DKM2252" s="25"/>
      <c r="DKN2252" s="25"/>
      <c r="DKO2252" s="25"/>
      <c r="DKP2252" s="25"/>
      <c r="DKQ2252" s="25"/>
      <c r="DKR2252" s="26"/>
      <c r="DKS2252" s="24"/>
      <c r="DKT2252" s="25"/>
      <c r="DKU2252" s="25"/>
      <c r="DKV2252" s="25"/>
      <c r="DKW2252" s="25"/>
      <c r="DKX2252" s="25"/>
      <c r="DKY2252" s="25"/>
      <c r="DKZ2252" s="26"/>
      <c r="DLA2252" s="24"/>
      <c r="DLB2252" s="25"/>
      <c r="DLC2252" s="25"/>
      <c r="DLD2252" s="25"/>
      <c r="DLE2252" s="25"/>
      <c r="DLF2252" s="25"/>
      <c r="DLG2252" s="25"/>
      <c r="DLH2252" s="26"/>
      <c r="DLI2252" s="24"/>
      <c r="DLJ2252" s="25"/>
      <c r="DLK2252" s="25"/>
      <c r="DLL2252" s="25"/>
      <c r="DLM2252" s="25"/>
      <c r="DLN2252" s="25"/>
      <c r="DLO2252" s="25"/>
      <c r="DLP2252" s="26"/>
      <c r="DLQ2252" s="24"/>
      <c r="DLR2252" s="25"/>
      <c r="DLS2252" s="25"/>
      <c r="DLT2252" s="25"/>
      <c r="DLU2252" s="25"/>
      <c r="DLV2252" s="25"/>
      <c r="DLW2252" s="25"/>
      <c r="DLX2252" s="26"/>
      <c r="DLY2252" s="24"/>
      <c r="DLZ2252" s="25"/>
      <c r="DMA2252" s="25"/>
      <c r="DMB2252" s="25"/>
      <c r="DMC2252" s="25"/>
      <c r="DMD2252" s="25"/>
      <c r="DME2252" s="25"/>
      <c r="DMF2252" s="26"/>
      <c r="DMG2252" s="24"/>
      <c r="DMH2252" s="25"/>
      <c r="DMI2252" s="25"/>
      <c r="DMJ2252" s="25"/>
      <c r="DMK2252" s="25"/>
      <c r="DML2252" s="25"/>
      <c r="DMM2252" s="25"/>
      <c r="DMN2252" s="26"/>
      <c r="DMO2252" s="24"/>
      <c r="DMP2252" s="25"/>
      <c r="DMQ2252" s="25"/>
      <c r="DMR2252" s="25"/>
      <c r="DMS2252" s="25"/>
      <c r="DMT2252" s="25"/>
      <c r="DMU2252" s="25"/>
      <c r="DMV2252" s="26"/>
      <c r="DMW2252" s="24"/>
      <c r="DMX2252" s="25"/>
      <c r="DMY2252" s="25"/>
      <c r="DMZ2252" s="25"/>
      <c r="DNA2252" s="25"/>
      <c r="DNB2252" s="25"/>
      <c r="DNC2252" s="25"/>
      <c r="DND2252" s="26"/>
      <c r="DNE2252" s="24"/>
      <c r="DNF2252" s="25"/>
      <c r="DNG2252" s="25"/>
      <c r="DNH2252" s="25"/>
      <c r="DNI2252" s="25"/>
      <c r="DNJ2252" s="25"/>
      <c r="DNK2252" s="25"/>
      <c r="DNL2252" s="26"/>
      <c r="DNM2252" s="24"/>
      <c r="DNN2252" s="25"/>
      <c r="DNO2252" s="25"/>
      <c r="DNP2252" s="25"/>
      <c r="DNQ2252" s="25"/>
      <c r="DNR2252" s="25"/>
      <c r="DNS2252" s="25"/>
      <c r="DNT2252" s="26"/>
      <c r="DNU2252" s="24"/>
      <c r="DNV2252" s="25"/>
      <c r="DNW2252" s="25"/>
      <c r="DNX2252" s="25"/>
      <c r="DNY2252" s="25"/>
      <c r="DNZ2252" s="25"/>
      <c r="DOA2252" s="25"/>
      <c r="DOB2252" s="26"/>
      <c r="DOC2252" s="24"/>
      <c r="DOD2252" s="25"/>
      <c r="DOE2252" s="25"/>
      <c r="DOF2252" s="25"/>
      <c r="DOG2252" s="25"/>
      <c r="DOH2252" s="25"/>
      <c r="DOI2252" s="25"/>
      <c r="DOJ2252" s="26"/>
      <c r="DOK2252" s="24"/>
      <c r="DOL2252" s="25"/>
      <c r="DOM2252" s="25"/>
      <c r="DON2252" s="25"/>
      <c r="DOO2252" s="25"/>
      <c r="DOP2252" s="25"/>
      <c r="DOQ2252" s="25"/>
      <c r="DOR2252" s="26"/>
      <c r="DOS2252" s="24"/>
      <c r="DOT2252" s="25"/>
      <c r="DOU2252" s="25"/>
      <c r="DOV2252" s="25"/>
      <c r="DOW2252" s="25"/>
      <c r="DOX2252" s="25"/>
      <c r="DOY2252" s="25"/>
      <c r="DOZ2252" s="26"/>
      <c r="DPA2252" s="24"/>
      <c r="DPB2252" s="25"/>
      <c r="DPC2252" s="25"/>
      <c r="DPD2252" s="25"/>
      <c r="DPE2252" s="25"/>
      <c r="DPF2252" s="25"/>
      <c r="DPG2252" s="25"/>
      <c r="DPH2252" s="26"/>
      <c r="DPI2252" s="24"/>
      <c r="DPJ2252" s="25"/>
      <c r="DPK2252" s="25"/>
      <c r="DPL2252" s="25"/>
      <c r="DPM2252" s="25"/>
      <c r="DPN2252" s="25"/>
      <c r="DPO2252" s="25"/>
      <c r="DPP2252" s="26"/>
      <c r="DPQ2252" s="24"/>
      <c r="DPR2252" s="25"/>
      <c r="DPS2252" s="25"/>
      <c r="DPT2252" s="25"/>
      <c r="DPU2252" s="25"/>
      <c r="DPV2252" s="25"/>
      <c r="DPW2252" s="25"/>
      <c r="DPX2252" s="26"/>
      <c r="DPY2252" s="24"/>
      <c r="DPZ2252" s="25"/>
      <c r="DQA2252" s="25"/>
      <c r="DQB2252" s="25"/>
      <c r="DQC2252" s="25"/>
      <c r="DQD2252" s="25"/>
      <c r="DQE2252" s="25"/>
      <c r="DQF2252" s="26"/>
      <c r="DQG2252" s="24"/>
      <c r="DQH2252" s="25"/>
      <c r="DQI2252" s="25"/>
      <c r="DQJ2252" s="25"/>
      <c r="DQK2252" s="25"/>
      <c r="DQL2252" s="25"/>
      <c r="DQM2252" s="25"/>
      <c r="DQN2252" s="26"/>
      <c r="DQO2252" s="24"/>
      <c r="DQP2252" s="25"/>
      <c r="DQQ2252" s="25"/>
      <c r="DQR2252" s="25"/>
      <c r="DQS2252" s="25"/>
      <c r="DQT2252" s="25"/>
      <c r="DQU2252" s="25"/>
      <c r="DQV2252" s="26"/>
      <c r="DQW2252" s="24"/>
      <c r="DQX2252" s="25"/>
      <c r="DQY2252" s="25"/>
      <c r="DQZ2252" s="25"/>
      <c r="DRA2252" s="25"/>
      <c r="DRB2252" s="25"/>
      <c r="DRC2252" s="25"/>
      <c r="DRD2252" s="26"/>
      <c r="DRE2252" s="24"/>
      <c r="DRF2252" s="25"/>
      <c r="DRG2252" s="25"/>
      <c r="DRH2252" s="25"/>
      <c r="DRI2252" s="25"/>
      <c r="DRJ2252" s="25"/>
      <c r="DRK2252" s="25"/>
      <c r="DRL2252" s="26"/>
      <c r="DRM2252" s="24"/>
      <c r="DRN2252" s="25"/>
      <c r="DRO2252" s="25"/>
      <c r="DRP2252" s="25"/>
      <c r="DRQ2252" s="25"/>
      <c r="DRR2252" s="25"/>
      <c r="DRS2252" s="25"/>
      <c r="DRT2252" s="26"/>
      <c r="DRU2252" s="24"/>
      <c r="DRV2252" s="25"/>
      <c r="DRW2252" s="25"/>
      <c r="DRX2252" s="25"/>
      <c r="DRY2252" s="25"/>
      <c r="DRZ2252" s="25"/>
      <c r="DSA2252" s="25"/>
      <c r="DSB2252" s="26"/>
      <c r="DSC2252" s="24"/>
      <c r="DSD2252" s="25"/>
      <c r="DSE2252" s="25"/>
      <c r="DSF2252" s="25"/>
      <c r="DSG2252" s="25"/>
      <c r="DSH2252" s="25"/>
      <c r="DSI2252" s="25"/>
      <c r="DSJ2252" s="26"/>
      <c r="DSK2252" s="24"/>
      <c r="DSL2252" s="25"/>
      <c r="DSM2252" s="25"/>
      <c r="DSN2252" s="25"/>
      <c r="DSO2252" s="25"/>
      <c r="DSP2252" s="25"/>
      <c r="DSQ2252" s="25"/>
      <c r="DSR2252" s="26"/>
      <c r="DSS2252" s="24"/>
      <c r="DST2252" s="25"/>
      <c r="DSU2252" s="25"/>
      <c r="DSV2252" s="25"/>
      <c r="DSW2252" s="25"/>
      <c r="DSX2252" s="25"/>
      <c r="DSY2252" s="25"/>
      <c r="DSZ2252" s="26"/>
      <c r="DTA2252" s="24"/>
      <c r="DTB2252" s="25"/>
      <c r="DTC2252" s="25"/>
      <c r="DTD2252" s="25"/>
      <c r="DTE2252" s="25"/>
      <c r="DTF2252" s="25"/>
      <c r="DTG2252" s="25"/>
      <c r="DTH2252" s="26"/>
      <c r="DTI2252" s="24"/>
      <c r="DTJ2252" s="25"/>
      <c r="DTK2252" s="25"/>
      <c r="DTL2252" s="25"/>
      <c r="DTM2252" s="25"/>
      <c r="DTN2252" s="25"/>
      <c r="DTO2252" s="25"/>
      <c r="DTP2252" s="26"/>
      <c r="DTQ2252" s="24"/>
      <c r="DTR2252" s="25"/>
      <c r="DTS2252" s="25"/>
      <c r="DTT2252" s="25"/>
      <c r="DTU2252" s="25"/>
      <c r="DTV2252" s="25"/>
      <c r="DTW2252" s="25"/>
      <c r="DTX2252" s="26"/>
      <c r="DTY2252" s="24"/>
      <c r="DTZ2252" s="25"/>
      <c r="DUA2252" s="25"/>
      <c r="DUB2252" s="25"/>
      <c r="DUC2252" s="25"/>
      <c r="DUD2252" s="25"/>
      <c r="DUE2252" s="25"/>
      <c r="DUF2252" s="26"/>
      <c r="DUG2252" s="24"/>
      <c r="DUH2252" s="25"/>
      <c r="DUI2252" s="25"/>
      <c r="DUJ2252" s="25"/>
      <c r="DUK2252" s="25"/>
      <c r="DUL2252" s="25"/>
      <c r="DUM2252" s="25"/>
      <c r="DUN2252" s="26"/>
      <c r="DUO2252" s="24"/>
      <c r="DUP2252" s="25"/>
      <c r="DUQ2252" s="25"/>
      <c r="DUR2252" s="25"/>
      <c r="DUS2252" s="25"/>
      <c r="DUT2252" s="25"/>
      <c r="DUU2252" s="25"/>
      <c r="DUV2252" s="26"/>
      <c r="DUW2252" s="24"/>
      <c r="DUX2252" s="25"/>
      <c r="DUY2252" s="25"/>
      <c r="DUZ2252" s="25"/>
      <c r="DVA2252" s="25"/>
      <c r="DVB2252" s="25"/>
      <c r="DVC2252" s="25"/>
      <c r="DVD2252" s="26"/>
      <c r="DVE2252" s="24"/>
      <c r="DVF2252" s="25"/>
      <c r="DVG2252" s="25"/>
      <c r="DVH2252" s="25"/>
      <c r="DVI2252" s="25"/>
      <c r="DVJ2252" s="25"/>
      <c r="DVK2252" s="25"/>
      <c r="DVL2252" s="26"/>
      <c r="DVM2252" s="24"/>
      <c r="DVN2252" s="25"/>
      <c r="DVO2252" s="25"/>
      <c r="DVP2252" s="25"/>
      <c r="DVQ2252" s="25"/>
      <c r="DVR2252" s="25"/>
      <c r="DVS2252" s="25"/>
      <c r="DVT2252" s="26"/>
      <c r="DVU2252" s="24"/>
      <c r="DVV2252" s="25"/>
      <c r="DVW2252" s="25"/>
      <c r="DVX2252" s="25"/>
      <c r="DVY2252" s="25"/>
      <c r="DVZ2252" s="25"/>
      <c r="DWA2252" s="25"/>
      <c r="DWB2252" s="26"/>
      <c r="DWC2252" s="24"/>
      <c r="DWD2252" s="25"/>
      <c r="DWE2252" s="25"/>
      <c r="DWF2252" s="25"/>
      <c r="DWG2252" s="25"/>
      <c r="DWH2252" s="25"/>
      <c r="DWI2252" s="25"/>
      <c r="DWJ2252" s="26"/>
      <c r="DWK2252" s="24"/>
      <c r="DWL2252" s="25"/>
      <c r="DWM2252" s="25"/>
      <c r="DWN2252" s="25"/>
      <c r="DWO2252" s="25"/>
      <c r="DWP2252" s="25"/>
      <c r="DWQ2252" s="25"/>
      <c r="DWR2252" s="26"/>
      <c r="DWS2252" s="24"/>
      <c r="DWT2252" s="25"/>
      <c r="DWU2252" s="25"/>
      <c r="DWV2252" s="25"/>
      <c r="DWW2252" s="25"/>
      <c r="DWX2252" s="25"/>
      <c r="DWY2252" s="25"/>
      <c r="DWZ2252" s="26"/>
      <c r="DXA2252" s="24"/>
      <c r="DXB2252" s="25"/>
      <c r="DXC2252" s="25"/>
      <c r="DXD2252" s="25"/>
      <c r="DXE2252" s="25"/>
      <c r="DXF2252" s="25"/>
      <c r="DXG2252" s="25"/>
      <c r="DXH2252" s="26"/>
      <c r="DXI2252" s="24"/>
      <c r="DXJ2252" s="25"/>
      <c r="DXK2252" s="25"/>
      <c r="DXL2252" s="25"/>
      <c r="DXM2252" s="25"/>
      <c r="DXN2252" s="25"/>
      <c r="DXO2252" s="25"/>
      <c r="DXP2252" s="26"/>
      <c r="DXQ2252" s="24"/>
      <c r="DXR2252" s="25"/>
      <c r="DXS2252" s="25"/>
      <c r="DXT2252" s="25"/>
      <c r="DXU2252" s="25"/>
      <c r="DXV2252" s="25"/>
      <c r="DXW2252" s="25"/>
      <c r="DXX2252" s="26"/>
      <c r="DXY2252" s="24"/>
      <c r="DXZ2252" s="25"/>
      <c r="DYA2252" s="25"/>
      <c r="DYB2252" s="25"/>
      <c r="DYC2252" s="25"/>
      <c r="DYD2252" s="25"/>
      <c r="DYE2252" s="25"/>
      <c r="DYF2252" s="26"/>
      <c r="DYG2252" s="24"/>
      <c r="DYH2252" s="25"/>
      <c r="DYI2252" s="25"/>
      <c r="DYJ2252" s="25"/>
      <c r="DYK2252" s="25"/>
      <c r="DYL2252" s="25"/>
      <c r="DYM2252" s="25"/>
      <c r="DYN2252" s="26"/>
      <c r="DYO2252" s="24"/>
      <c r="DYP2252" s="25"/>
      <c r="DYQ2252" s="25"/>
      <c r="DYR2252" s="25"/>
      <c r="DYS2252" s="25"/>
      <c r="DYT2252" s="25"/>
      <c r="DYU2252" s="25"/>
      <c r="DYV2252" s="26"/>
      <c r="DYW2252" s="24"/>
      <c r="DYX2252" s="25"/>
      <c r="DYY2252" s="25"/>
      <c r="DYZ2252" s="25"/>
      <c r="DZA2252" s="25"/>
      <c r="DZB2252" s="25"/>
      <c r="DZC2252" s="25"/>
      <c r="DZD2252" s="26"/>
      <c r="DZE2252" s="24"/>
      <c r="DZF2252" s="25"/>
      <c r="DZG2252" s="25"/>
      <c r="DZH2252" s="25"/>
      <c r="DZI2252" s="25"/>
      <c r="DZJ2252" s="25"/>
      <c r="DZK2252" s="25"/>
      <c r="DZL2252" s="26"/>
      <c r="DZM2252" s="24"/>
      <c r="DZN2252" s="25"/>
      <c r="DZO2252" s="25"/>
      <c r="DZP2252" s="25"/>
      <c r="DZQ2252" s="25"/>
      <c r="DZR2252" s="25"/>
      <c r="DZS2252" s="25"/>
      <c r="DZT2252" s="26"/>
      <c r="DZU2252" s="24"/>
      <c r="DZV2252" s="25"/>
      <c r="DZW2252" s="25"/>
      <c r="DZX2252" s="25"/>
      <c r="DZY2252" s="25"/>
      <c r="DZZ2252" s="25"/>
      <c r="EAA2252" s="25"/>
      <c r="EAB2252" s="26"/>
      <c r="EAC2252" s="24"/>
      <c r="EAD2252" s="25"/>
      <c r="EAE2252" s="25"/>
      <c r="EAF2252" s="25"/>
      <c r="EAG2252" s="25"/>
      <c r="EAH2252" s="25"/>
      <c r="EAI2252" s="25"/>
      <c r="EAJ2252" s="26"/>
      <c r="EAK2252" s="24"/>
      <c r="EAL2252" s="25"/>
      <c r="EAM2252" s="25"/>
      <c r="EAN2252" s="25"/>
      <c r="EAO2252" s="25"/>
      <c r="EAP2252" s="25"/>
      <c r="EAQ2252" s="25"/>
      <c r="EAR2252" s="26"/>
      <c r="EAS2252" s="24"/>
      <c r="EAT2252" s="25"/>
      <c r="EAU2252" s="25"/>
      <c r="EAV2252" s="25"/>
      <c r="EAW2252" s="25"/>
      <c r="EAX2252" s="25"/>
      <c r="EAY2252" s="25"/>
      <c r="EAZ2252" s="26"/>
      <c r="EBA2252" s="24"/>
      <c r="EBB2252" s="25"/>
      <c r="EBC2252" s="25"/>
      <c r="EBD2252" s="25"/>
      <c r="EBE2252" s="25"/>
      <c r="EBF2252" s="25"/>
      <c r="EBG2252" s="25"/>
      <c r="EBH2252" s="26"/>
      <c r="EBI2252" s="24"/>
      <c r="EBJ2252" s="25"/>
      <c r="EBK2252" s="25"/>
      <c r="EBL2252" s="25"/>
      <c r="EBM2252" s="25"/>
      <c r="EBN2252" s="25"/>
      <c r="EBO2252" s="25"/>
      <c r="EBP2252" s="26"/>
      <c r="EBQ2252" s="24"/>
      <c r="EBR2252" s="25"/>
      <c r="EBS2252" s="25"/>
      <c r="EBT2252" s="25"/>
      <c r="EBU2252" s="25"/>
      <c r="EBV2252" s="25"/>
      <c r="EBW2252" s="25"/>
      <c r="EBX2252" s="26"/>
      <c r="EBY2252" s="24"/>
      <c r="EBZ2252" s="25"/>
      <c r="ECA2252" s="25"/>
      <c r="ECB2252" s="25"/>
      <c r="ECC2252" s="25"/>
      <c r="ECD2252" s="25"/>
      <c r="ECE2252" s="25"/>
      <c r="ECF2252" s="26"/>
      <c r="ECG2252" s="24"/>
      <c r="ECH2252" s="25"/>
      <c r="ECI2252" s="25"/>
      <c r="ECJ2252" s="25"/>
      <c r="ECK2252" s="25"/>
      <c r="ECL2252" s="25"/>
      <c r="ECM2252" s="25"/>
      <c r="ECN2252" s="26"/>
      <c r="ECO2252" s="24"/>
      <c r="ECP2252" s="25"/>
      <c r="ECQ2252" s="25"/>
      <c r="ECR2252" s="25"/>
      <c r="ECS2252" s="25"/>
      <c r="ECT2252" s="25"/>
      <c r="ECU2252" s="25"/>
      <c r="ECV2252" s="26"/>
      <c r="ECW2252" s="24"/>
      <c r="ECX2252" s="25"/>
      <c r="ECY2252" s="25"/>
      <c r="ECZ2252" s="25"/>
      <c r="EDA2252" s="25"/>
      <c r="EDB2252" s="25"/>
      <c r="EDC2252" s="25"/>
      <c r="EDD2252" s="26"/>
      <c r="EDE2252" s="24"/>
      <c r="EDF2252" s="25"/>
      <c r="EDG2252" s="25"/>
      <c r="EDH2252" s="25"/>
      <c r="EDI2252" s="25"/>
      <c r="EDJ2252" s="25"/>
      <c r="EDK2252" s="25"/>
      <c r="EDL2252" s="26"/>
      <c r="EDM2252" s="24"/>
      <c r="EDN2252" s="25"/>
      <c r="EDO2252" s="25"/>
      <c r="EDP2252" s="25"/>
      <c r="EDQ2252" s="25"/>
      <c r="EDR2252" s="25"/>
      <c r="EDS2252" s="25"/>
      <c r="EDT2252" s="26"/>
      <c r="EDU2252" s="24"/>
      <c r="EDV2252" s="25"/>
      <c r="EDW2252" s="25"/>
      <c r="EDX2252" s="25"/>
      <c r="EDY2252" s="25"/>
      <c r="EDZ2252" s="25"/>
      <c r="EEA2252" s="25"/>
      <c r="EEB2252" s="26"/>
      <c r="EEC2252" s="24"/>
      <c r="EED2252" s="25"/>
      <c r="EEE2252" s="25"/>
      <c r="EEF2252" s="25"/>
      <c r="EEG2252" s="25"/>
      <c r="EEH2252" s="25"/>
      <c r="EEI2252" s="25"/>
      <c r="EEJ2252" s="26"/>
      <c r="EEK2252" s="24"/>
      <c r="EEL2252" s="25"/>
      <c r="EEM2252" s="25"/>
      <c r="EEN2252" s="25"/>
      <c r="EEO2252" s="25"/>
      <c r="EEP2252" s="25"/>
      <c r="EEQ2252" s="25"/>
      <c r="EER2252" s="26"/>
      <c r="EES2252" s="24"/>
      <c r="EET2252" s="25"/>
      <c r="EEU2252" s="25"/>
      <c r="EEV2252" s="25"/>
      <c r="EEW2252" s="25"/>
      <c r="EEX2252" s="25"/>
      <c r="EEY2252" s="25"/>
      <c r="EEZ2252" s="26"/>
      <c r="EFA2252" s="24"/>
      <c r="EFB2252" s="25"/>
      <c r="EFC2252" s="25"/>
      <c r="EFD2252" s="25"/>
      <c r="EFE2252" s="25"/>
      <c r="EFF2252" s="25"/>
      <c r="EFG2252" s="25"/>
      <c r="EFH2252" s="26"/>
      <c r="EFI2252" s="24"/>
      <c r="EFJ2252" s="25"/>
      <c r="EFK2252" s="25"/>
      <c r="EFL2252" s="25"/>
      <c r="EFM2252" s="25"/>
      <c r="EFN2252" s="25"/>
      <c r="EFO2252" s="25"/>
      <c r="EFP2252" s="26"/>
      <c r="EFQ2252" s="24"/>
      <c r="EFR2252" s="25"/>
      <c r="EFS2252" s="25"/>
      <c r="EFT2252" s="25"/>
      <c r="EFU2252" s="25"/>
      <c r="EFV2252" s="25"/>
      <c r="EFW2252" s="25"/>
      <c r="EFX2252" s="26"/>
      <c r="EFY2252" s="24"/>
      <c r="EFZ2252" s="25"/>
      <c r="EGA2252" s="25"/>
      <c r="EGB2252" s="25"/>
      <c r="EGC2252" s="25"/>
      <c r="EGD2252" s="25"/>
      <c r="EGE2252" s="25"/>
      <c r="EGF2252" s="26"/>
      <c r="EGG2252" s="24"/>
      <c r="EGH2252" s="25"/>
      <c r="EGI2252" s="25"/>
      <c r="EGJ2252" s="25"/>
      <c r="EGK2252" s="25"/>
      <c r="EGL2252" s="25"/>
      <c r="EGM2252" s="25"/>
      <c r="EGN2252" s="26"/>
      <c r="EGO2252" s="24"/>
      <c r="EGP2252" s="25"/>
      <c r="EGQ2252" s="25"/>
      <c r="EGR2252" s="25"/>
      <c r="EGS2252" s="25"/>
      <c r="EGT2252" s="25"/>
      <c r="EGU2252" s="25"/>
      <c r="EGV2252" s="26"/>
      <c r="EGW2252" s="24"/>
      <c r="EGX2252" s="25"/>
      <c r="EGY2252" s="25"/>
      <c r="EGZ2252" s="25"/>
      <c r="EHA2252" s="25"/>
      <c r="EHB2252" s="25"/>
      <c r="EHC2252" s="25"/>
      <c r="EHD2252" s="26"/>
      <c r="EHE2252" s="24"/>
      <c r="EHF2252" s="25"/>
      <c r="EHG2252" s="25"/>
      <c r="EHH2252" s="25"/>
      <c r="EHI2252" s="25"/>
      <c r="EHJ2252" s="25"/>
      <c r="EHK2252" s="25"/>
      <c r="EHL2252" s="26"/>
      <c r="EHM2252" s="24"/>
      <c r="EHN2252" s="25"/>
      <c r="EHO2252" s="25"/>
      <c r="EHP2252" s="25"/>
      <c r="EHQ2252" s="25"/>
      <c r="EHR2252" s="25"/>
      <c r="EHS2252" s="25"/>
      <c r="EHT2252" s="26"/>
      <c r="EHU2252" s="24"/>
      <c r="EHV2252" s="25"/>
      <c r="EHW2252" s="25"/>
      <c r="EHX2252" s="25"/>
      <c r="EHY2252" s="25"/>
      <c r="EHZ2252" s="25"/>
      <c r="EIA2252" s="25"/>
      <c r="EIB2252" s="26"/>
      <c r="EIC2252" s="24"/>
      <c r="EID2252" s="25"/>
      <c r="EIE2252" s="25"/>
      <c r="EIF2252" s="25"/>
      <c r="EIG2252" s="25"/>
      <c r="EIH2252" s="25"/>
      <c r="EII2252" s="25"/>
      <c r="EIJ2252" s="26"/>
      <c r="EIK2252" s="24"/>
      <c r="EIL2252" s="25"/>
      <c r="EIM2252" s="25"/>
      <c r="EIN2252" s="25"/>
      <c r="EIO2252" s="25"/>
      <c r="EIP2252" s="25"/>
      <c r="EIQ2252" s="25"/>
      <c r="EIR2252" s="26"/>
      <c r="EIS2252" s="24"/>
      <c r="EIT2252" s="25"/>
      <c r="EIU2252" s="25"/>
      <c r="EIV2252" s="25"/>
      <c r="EIW2252" s="25"/>
      <c r="EIX2252" s="25"/>
      <c r="EIY2252" s="25"/>
      <c r="EIZ2252" s="26"/>
      <c r="EJA2252" s="24"/>
      <c r="EJB2252" s="25"/>
      <c r="EJC2252" s="25"/>
      <c r="EJD2252" s="25"/>
      <c r="EJE2252" s="25"/>
      <c r="EJF2252" s="25"/>
      <c r="EJG2252" s="25"/>
      <c r="EJH2252" s="26"/>
      <c r="EJI2252" s="24"/>
      <c r="EJJ2252" s="25"/>
      <c r="EJK2252" s="25"/>
      <c r="EJL2252" s="25"/>
      <c r="EJM2252" s="25"/>
      <c r="EJN2252" s="25"/>
      <c r="EJO2252" s="25"/>
      <c r="EJP2252" s="26"/>
      <c r="EJQ2252" s="24"/>
      <c r="EJR2252" s="25"/>
      <c r="EJS2252" s="25"/>
      <c r="EJT2252" s="25"/>
      <c r="EJU2252" s="25"/>
      <c r="EJV2252" s="25"/>
      <c r="EJW2252" s="25"/>
      <c r="EJX2252" s="26"/>
      <c r="EJY2252" s="24"/>
      <c r="EJZ2252" s="25"/>
      <c r="EKA2252" s="25"/>
      <c r="EKB2252" s="25"/>
      <c r="EKC2252" s="25"/>
      <c r="EKD2252" s="25"/>
      <c r="EKE2252" s="25"/>
      <c r="EKF2252" s="26"/>
      <c r="EKG2252" s="24"/>
      <c r="EKH2252" s="25"/>
      <c r="EKI2252" s="25"/>
      <c r="EKJ2252" s="25"/>
      <c r="EKK2252" s="25"/>
      <c r="EKL2252" s="25"/>
      <c r="EKM2252" s="25"/>
      <c r="EKN2252" s="26"/>
      <c r="EKO2252" s="24"/>
      <c r="EKP2252" s="25"/>
      <c r="EKQ2252" s="25"/>
      <c r="EKR2252" s="25"/>
      <c r="EKS2252" s="25"/>
      <c r="EKT2252" s="25"/>
      <c r="EKU2252" s="25"/>
      <c r="EKV2252" s="26"/>
      <c r="EKW2252" s="24"/>
      <c r="EKX2252" s="25"/>
      <c r="EKY2252" s="25"/>
      <c r="EKZ2252" s="25"/>
      <c r="ELA2252" s="25"/>
      <c r="ELB2252" s="25"/>
      <c r="ELC2252" s="25"/>
      <c r="ELD2252" s="26"/>
      <c r="ELE2252" s="24"/>
      <c r="ELF2252" s="25"/>
      <c r="ELG2252" s="25"/>
      <c r="ELH2252" s="25"/>
      <c r="ELI2252" s="25"/>
      <c r="ELJ2252" s="25"/>
      <c r="ELK2252" s="25"/>
      <c r="ELL2252" s="26"/>
      <c r="ELM2252" s="24"/>
      <c r="ELN2252" s="25"/>
      <c r="ELO2252" s="25"/>
      <c r="ELP2252" s="25"/>
      <c r="ELQ2252" s="25"/>
      <c r="ELR2252" s="25"/>
      <c r="ELS2252" s="25"/>
      <c r="ELT2252" s="26"/>
      <c r="ELU2252" s="24"/>
      <c r="ELV2252" s="25"/>
      <c r="ELW2252" s="25"/>
      <c r="ELX2252" s="25"/>
      <c r="ELY2252" s="25"/>
      <c r="ELZ2252" s="25"/>
      <c r="EMA2252" s="25"/>
      <c r="EMB2252" s="26"/>
      <c r="EMC2252" s="24"/>
      <c r="EMD2252" s="25"/>
      <c r="EME2252" s="25"/>
      <c r="EMF2252" s="25"/>
      <c r="EMG2252" s="25"/>
      <c r="EMH2252" s="25"/>
      <c r="EMI2252" s="25"/>
      <c r="EMJ2252" s="26"/>
      <c r="EMK2252" s="24"/>
      <c r="EML2252" s="25"/>
      <c r="EMM2252" s="25"/>
      <c r="EMN2252" s="25"/>
      <c r="EMO2252" s="25"/>
      <c r="EMP2252" s="25"/>
      <c r="EMQ2252" s="25"/>
      <c r="EMR2252" s="26"/>
      <c r="EMS2252" s="24"/>
      <c r="EMT2252" s="25"/>
      <c r="EMU2252" s="25"/>
      <c r="EMV2252" s="25"/>
      <c r="EMW2252" s="25"/>
      <c r="EMX2252" s="25"/>
      <c r="EMY2252" s="25"/>
      <c r="EMZ2252" s="26"/>
      <c r="ENA2252" s="24"/>
      <c r="ENB2252" s="25"/>
      <c r="ENC2252" s="25"/>
      <c r="END2252" s="25"/>
      <c r="ENE2252" s="25"/>
      <c r="ENF2252" s="25"/>
      <c r="ENG2252" s="25"/>
      <c r="ENH2252" s="26"/>
      <c r="ENI2252" s="24"/>
      <c r="ENJ2252" s="25"/>
      <c r="ENK2252" s="25"/>
      <c r="ENL2252" s="25"/>
      <c r="ENM2252" s="25"/>
      <c r="ENN2252" s="25"/>
      <c r="ENO2252" s="25"/>
      <c r="ENP2252" s="26"/>
      <c r="ENQ2252" s="24"/>
      <c r="ENR2252" s="25"/>
      <c r="ENS2252" s="25"/>
      <c r="ENT2252" s="25"/>
      <c r="ENU2252" s="25"/>
      <c r="ENV2252" s="25"/>
      <c r="ENW2252" s="25"/>
      <c r="ENX2252" s="26"/>
      <c r="ENY2252" s="24"/>
      <c r="ENZ2252" s="25"/>
      <c r="EOA2252" s="25"/>
      <c r="EOB2252" s="25"/>
      <c r="EOC2252" s="25"/>
      <c r="EOD2252" s="25"/>
      <c r="EOE2252" s="25"/>
      <c r="EOF2252" s="26"/>
      <c r="EOG2252" s="24"/>
      <c r="EOH2252" s="25"/>
      <c r="EOI2252" s="25"/>
      <c r="EOJ2252" s="25"/>
      <c r="EOK2252" s="25"/>
      <c r="EOL2252" s="25"/>
      <c r="EOM2252" s="25"/>
      <c r="EON2252" s="26"/>
      <c r="EOO2252" s="24"/>
      <c r="EOP2252" s="25"/>
      <c r="EOQ2252" s="25"/>
      <c r="EOR2252" s="25"/>
      <c r="EOS2252" s="25"/>
      <c r="EOT2252" s="25"/>
      <c r="EOU2252" s="25"/>
      <c r="EOV2252" s="26"/>
      <c r="EOW2252" s="24"/>
      <c r="EOX2252" s="25"/>
      <c r="EOY2252" s="25"/>
      <c r="EOZ2252" s="25"/>
      <c r="EPA2252" s="25"/>
      <c r="EPB2252" s="25"/>
      <c r="EPC2252" s="25"/>
      <c r="EPD2252" s="26"/>
      <c r="EPE2252" s="24"/>
      <c r="EPF2252" s="25"/>
      <c r="EPG2252" s="25"/>
      <c r="EPH2252" s="25"/>
      <c r="EPI2252" s="25"/>
      <c r="EPJ2252" s="25"/>
      <c r="EPK2252" s="25"/>
      <c r="EPL2252" s="26"/>
      <c r="EPM2252" s="24"/>
      <c r="EPN2252" s="25"/>
      <c r="EPO2252" s="25"/>
      <c r="EPP2252" s="25"/>
      <c r="EPQ2252" s="25"/>
      <c r="EPR2252" s="25"/>
      <c r="EPS2252" s="25"/>
      <c r="EPT2252" s="26"/>
      <c r="EPU2252" s="24"/>
      <c r="EPV2252" s="25"/>
      <c r="EPW2252" s="25"/>
      <c r="EPX2252" s="25"/>
      <c r="EPY2252" s="25"/>
      <c r="EPZ2252" s="25"/>
      <c r="EQA2252" s="25"/>
      <c r="EQB2252" s="26"/>
      <c r="EQC2252" s="24"/>
      <c r="EQD2252" s="25"/>
      <c r="EQE2252" s="25"/>
      <c r="EQF2252" s="25"/>
      <c r="EQG2252" s="25"/>
      <c r="EQH2252" s="25"/>
      <c r="EQI2252" s="25"/>
      <c r="EQJ2252" s="26"/>
      <c r="EQK2252" s="24"/>
      <c r="EQL2252" s="25"/>
      <c r="EQM2252" s="25"/>
      <c r="EQN2252" s="25"/>
      <c r="EQO2252" s="25"/>
      <c r="EQP2252" s="25"/>
      <c r="EQQ2252" s="25"/>
      <c r="EQR2252" s="26"/>
      <c r="EQS2252" s="24"/>
      <c r="EQT2252" s="25"/>
      <c r="EQU2252" s="25"/>
      <c r="EQV2252" s="25"/>
      <c r="EQW2252" s="25"/>
      <c r="EQX2252" s="25"/>
      <c r="EQY2252" s="25"/>
      <c r="EQZ2252" s="26"/>
      <c r="ERA2252" s="24"/>
      <c r="ERB2252" s="25"/>
      <c r="ERC2252" s="25"/>
      <c r="ERD2252" s="25"/>
      <c r="ERE2252" s="25"/>
      <c r="ERF2252" s="25"/>
      <c r="ERG2252" s="25"/>
      <c r="ERH2252" s="26"/>
      <c r="ERI2252" s="24"/>
      <c r="ERJ2252" s="25"/>
      <c r="ERK2252" s="25"/>
      <c r="ERL2252" s="25"/>
      <c r="ERM2252" s="25"/>
      <c r="ERN2252" s="25"/>
      <c r="ERO2252" s="25"/>
      <c r="ERP2252" s="26"/>
      <c r="ERQ2252" s="24"/>
      <c r="ERR2252" s="25"/>
      <c r="ERS2252" s="25"/>
      <c r="ERT2252" s="25"/>
      <c r="ERU2252" s="25"/>
      <c r="ERV2252" s="25"/>
      <c r="ERW2252" s="25"/>
      <c r="ERX2252" s="26"/>
      <c r="ERY2252" s="24"/>
      <c r="ERZ2252" s="25"/>
      <c r="ESA2252" s="25"/>
      <c r="ESB2252" s="25"/>
      <c r="ESC2252" s="25"/>
      <c r="ESD2252" s="25"/>
      <c r="ESE2252" s="25"/>
      <c r="ESF2252" s="26"/>
      <c r="ESG2252" s="24"/>
      <c r="ESH2252" s="25"/>
      <c r="ESI2252" s="25"/>
      <c r="ESJ2252" s="25"/>
      <c r="ESK2252" s="25"/>
      <c r="ESL2252" s="25"/>
      <c r="ESM2252" s="25"/>
      <c r="ESN2252" s="26"/>
      <c r="ESO2252" s="24"/>
      <c r="ESP2252" s="25"/>
      <c r="ESQ2252" s="25"/>
      <c r="ESR2252" s="25"/>
      <c r="ESS2252" s="25"/>
      <c r="EST2252" s="25"/>
      <c r="ESU2252" s="25"/>
      <c r="ESV2252" s="26"/>
      <c r="ESW2252" s="24"/>
      <c r="ESX2252" s="25"/>
      <c r="ESY2252" s="25"/>
      <c r="ESZ2252" s="25"/>
      <c r="ETA2252" s="25"/>
      <c r="ETB2252" s="25"/>
      <c r="ETC2252" s="25"/>
      <c r="ETD2252" s="26"/>
      <c r="ETE2252" s="24"/>
      <c r="ETF2252" s="25"/>
      <c r="ETG2252" s="25"/>
      <c r="ETH2252" s="25"/>
      <c r="ETI2252" s="25"/>
      <c r="ETJ2252" s="25"/>
      <c r="ETK2252" s="25"/>
      <c r="ETL2252" s="26"/>
      <c r="ETM2252" s="24"/>
      <c r="ETN2252" s="25"/>
      <c r="ETO2252" s="25"/>
      <c r="ETP2252" s="25"/>
      <c r="ETQ2252" s="25"/>
      <c r="ETR2252" s="25"/>
      <c r="ETS2252" s="25"/>
      <c r="ETT2252" s="26"/>
      <c r="ETU2252" s="24"/>
      <c r="ETV2252" s="25"/>
      <c r="ETW2252" s="25"/>
      <c r="ETX2252" s="25"/>
      <c r="ETY2252" s="25"/>
      <c r="ETZ2252" s="25"/>
      <c r="EUA2252" s="25"/>
      <c r="EUB2252" s="26"/>
      <c r="EUC2252" s="24"/>
      <c r="EUD2252" s="25"/>
      <c r="EUE2252" s="25"/>
      <c r="EUF2252" s="25"/>
      <c r="EUG2252" s="25"/>
      <c r="EUH2252" s="25"/>
      <c r="EUI2252" s="25"/>
      <c r="EUJ2252" s="26"/>
      <c r="EUK2252" s="24"/>
      <c r="EUL2252" s="25"/>
      <c r="EUM2252" s="25"/>
      <c r="EUN2252" s="25"/>
      <c r="EUO2252" s="25"/>
      <c r="EUP2252" s="25"/>
      <c r="EUQ2252" s="25"/>
      <c r="EUR2252" s="26"/>
      <c r="EUS2252" s="24"/>
      <c r="EUT2252" s="25"/>
      <c r="EUU2252" s="25"/>
      <c r="EUV2252" s="25"/>
      <c r="EUW2252" s="25"/>
      <c r="EUX2252" s="25"/>
      <c r="EUY2252" s="25"/>
      <c r="EUZ2252" s="26"/>
      <c r="EVA2252" s="24"/>
      <c r="EVB2252" s="25"/>
      <c r="EVC2252" s="25"/>
      <c r="EVD2252" s="25"/>
      <c r="EVE2252" s="25"/>
      <c r="EVF2252" s="25"/>
      <c r="EVG2252" s="25"/>
      <c r="EVH2252" s="26"/>
      <c r="EVI2252" s="24"/>
      <c r="EVJ2252" s="25"/>
      <c r="EVK2252" s="25"/>
      <c r="EVL2252" s="25"/>
      <c r="EVM2252" s="25"/>
      <c r="EVN2252" s="25"/>
      <c r="EVO2252" s="25"/>
      <c r="EVP2252" s="26"/>
      <c r="EVQ2252" s="24"/>
      <c r="EVR2252" s="25"/>
      <c r="EVS2252" s="25"/>
      <c r="EVT2252" s="25"/>
      <c r="EVU2252" s="25"/>
      <c r="EVV2252" s="25"/>
      <c r="EVW2252" s="25"/>
      <c r="EVX2252" s="26"/>
      <c r="EVY2252" s="24"/>
      <c r="EVZ2252" s="25"/>
      <c r="EWA2252" s="25"/>
      <c r="EWB2252" s="25"/>
      <c r="EWC2252" s="25"/>
      <c r="EWD2252" s="25"/>
      <c r="EWE2252" s="25"/>
      <c r="EWF2252" s="26"/>
      <c r="EWG2252" s="24"/>
      <c r="EWH2252" s="25"/>
      <c r="EWI2252" s="25"/>
      <c r="EWJ2252" s="25"/>
      <c r="EWK2252" s="25"/>
      <c r="EWL2252" s="25"/>
      <c r="EWM2252" s="25"/>
      <c r="EWN2252" s="26"/>
      <c r="EWO2252" s="24"/>
      <c r="EWP2252" s="25"/>
      <c r="EWQ2252" s="25"/>
      <c r="EWR2252" s="25"/>
      <c r="EWS2252" s="25"/>
      <c r="EWT2252" s="25"/>
      <c r="EWU2252" s="25"/>
      <c r="EWV2252" s="26"/>
      <c r="EWW2252" s="24"/>
      <c r="EWX2252" s="25"/>
      <c r="EWY2252" s="25"/>
      <c r="EWZ2252" s="25"/>
      <c r="EXA2252" s="25"/>
      <c r="EXB2252" s="25"/>
      <c r="EXC2252" s="25"/>
      <c r="EXD2252" s="26"/>
      <c r="EXE2252" s="24"/>
      <c r="EXF2252" s="25"/>
      <c r="EXG2252" s="25"/>
      <c r="EXH2252" s="25"/>
      <c r="EXI2252" s="25"/>
      <c r="EXJ2252" s="25"/>
      <c r="EXK2252" s="25"/>
      <c r="EXL2252" s="26"/>
      <c r="EXM2252" s="24"/>
      <c r="EXN2252" s="25"/>
      <c r="EXO2252" s="25"/>
      <c r="EXP2252" s="25"/>
      <c r="EXQ2252" s="25"/>
      <c r="EXR2252" s="25"/>
      <c r="EXS2252" s="25"/>
      <c r="EXT2252" s="26"/>
      <c r="EXU2252" s="24"/>
      <c r="EXV2252" s="25"/>
      <c r="EXW2252" s="25"/>
      <c r="EXX2252" s="25"/>
      <c r="EXY2252" s="25"/>
      <c r="EXZ2252" s="25"/>
      <c r="EYA2252" s="25"/>
      <c r="EYB2252" s="26"/>
      <c r="EYC2252" s="24"/>
      <c r="EYD2252" s="25"/>
      <c r="EYE2252" s="25"/>
      <c r="EYF2252" s="25"/>
      <c r="EYG2252" s="25"/>
      <c r="EYH2252" s="25"/>
      <c r="EYI2252" s="25"/>
      <c r="EYJ2252" s="26"/>
      <c r="EYK2252" s="24"/>
      <c r="EYL2252" s="25"/>
      <c r="EYM2252" s="25"/>
      <c r="EYN2252" s="25"/>
      <c r="EYO2252" s="25"/>
      <c r="EYP2252" s="25"/>
      <c r="EYQ2252" s="25"/>
      <c r="EYR2252" s="26"/>
      <c r="EYS2252" s="24"/>
      <c r="EYT2252" s="25"/>
      <c r="EYU2252" s="25"/>
      <c r="EYV2252" s="25"/>
      <c r="EYW2252" s="25"/>
      <c r="EYX2252" s="25"/>
      <c r="EYY2252" s="25"/>
      <c r="EYZ2252" s="26"/>
      <c r="EZA2252" s="24"/>
      <c r="EZB2252" s="25"/>
      <c r="EZC2252" s="25"/>
      <c r="EZD2252" s="25"/>
      <c r="EZE2252" s="25"/>
      <c r="EZF2252" s="25"/>
      <c r="EZG2252" s="25"/>
      <c r="EZH2252" s="26"/>
      <c r="EZI2252" s="24"/>
      <c r="EZJ2252" s="25"/>
      <c r="EZK2252" s="25"/>
      <c r="EZL2252" s="25"/>
      <c r="EZM2252" s="25"/>
      <c r="EZN2252" s="25"/>
      <c r="EZO2252" s="25"/>
      <c r="EZP2252" s="26"/>
      <c r="EZQ2252" s="24"/>
      <c r="EZR2252" s="25"/>
      <c r="EZS2252" s="25"/>
      <c r="EZT2252" s="25"/>
      <c r="EZU2252" s="25"/>
      <c r="EZV2252" s="25"/>
      <c r="EZW2252" s="25"/>
      <c r="EZX2252" s="26"/>
      <c r="EZY2252" s="24"/>
      <c r="EZZ2252" s="25"/>
      <c r="FAA2252" s="25"/>
      <c r="FAB2252" s="25"/>
      <c r="FAC2252" s="25"/>
      <c r="FAD2252" s="25"/>
      <c r="FAE2252" s="25"/>
      <c r="FAF2252" s="26"/>
      <c r="FAG2252" s="24"/>
      <c r="FAH2252" s="25"/>
      <c r="FAI2252" s="25"/>
      <c r="FAJ2252" s="25"/>
      <c r="FAK2252" s="25"/>
      <c r="FAL2252" s="25"/>
      <c r="FAM2252" s="25"/>
      <c r="FAN2252" s="26"/>
      <c r="FAO2252" s="24"/>
      <c r="FAP2252" s="25"/>
      <c r="FAQ2252" s="25"/>
      <c r="FAR2252" s="25"/>
      <c r="FAS2252" s="25"/>
      <c r="FAT2252" s="25"/>
      <c r="FAU2252" s="25"/>
      <c r="FAV2252" s="26"/>
      <c r="FAW2252" s="24"/>
      <c r="FAX2252" s="25"/>
      <c r="FAY2252" s="25"/>
      <c r="FAZ2252" s="25"/>
      <c r="FBA2252" s="25"/>
      <c r="FBB2252" s="25"/>
      <c r="FBC2252" s="25"/>
      <c r="FBD2252" s="26"/>
      <c r="FBE2252" s="24"/>
      <c r="FBF2252" s="25"/>
      <c r="FBG2252" s="25"/>
      <c r="FBH2252" s="25"/>
      <c r="FBI2252" s="25"/>
      <c r="FBJ2252" s="25"/>
      <c r="FBK2252" s="25"/>
      <c r="FBL2252" s="26"/>
      <c r="FBM2252" s="24"/>
      <c r="FBN2252" s="25"/>
      <c r="FBO2252" s="25"/>
      <c r="FBP2252" s="25"/>
      <c r="FBQ2252" s="25"/>
      <c r="FBR2252" s="25"/>
      <c r="FBS2252" s="25"/>
      <c r="FBT2252" s="26"/>
      <c r="FBU2252" s="24"/>
      <c r="FBV2252" s="25"/>
      <c r="FBW2252" s="25"/>
      <c r="FBX2252" s="25"/>
      <c r="FBY2252" s="25"/>
      <c r="FBZ2252" s="25"/>
      <c r="FCA2252" s="25"/>
      <c r="FCB2252" s="26"/>
      <c r="FCC2252" s="24"/>
      <c r="FCD2252" s="25"/>
      <c r="FCE2252" s="25"/>
      <c r="FCF2252" s="25"/>
      <c r="FCG2252" s="25"/>
      <c r="FCH2252" s="25"/>
      <c r="FCI2252" s="25"/>
      <c r="FCJ2252" s="26"/>
      <c r="FCK2252" s="24"/>
      <c r="FCL2252" s="25"/>
      <c r="FCM2252" s="25"/>
      <c r="FCN2252" s="25"/>
      <c r="FCO2252" s="25"/>
      <c r="FCP2252" s="25"/>
      <c r="FCQ2252" s="25"/>
      <c r="FCR2252" s="26"/>
      <c r="FCS2252" s="24"/>
      <c r="FCT2252" s="25"/>
      <c r="FCU2252" s="25"/>
      <c r="FCV2252" s="25"/>
      <c r="FCW2252" s="25"/>
      <c r="FCX2252" s="25"/>
      <c r="FCY2252" s="25"/>
      <c r="FCZ2252" s="26"/>
      <c r="FDA2252" s="24"/>
      <c r="FDB2252" s="25"/>
      <c r="FDC2252" s="25"/>
      <c r="FDD2252" s="25"/>
      <c r="FDE2252" s="25"/>
      <c r="FDF2252" s="25"/>
      <c r="FDG2252" s="25"/>
      <c r="FDH2252" s="26"/>
      <c r="FDI2252" s="24"/>
      <c r="FDJ2252" s="25"/>
      <c r="FDK2252" s="25"/>
      <c r="FDL2252" s="25"/>
      <c r="FDM2252" s="25"/>
      <c r="FDN2252" s="25"/>
      <c r="FDO2252" s="25"/>
      <c r="FDP2252" s="26"/>
      <c r="FDQ2252" s="24"/>
      <c r="FDR2252" s="25"/>
      <c r="FDS2252" s="25"/>
      <c r="FDT2252" s="25"/>
      <c r="FDU2252" s="25"/>
      <c r="FDV2252" s="25"/>
      <c r="FDW2252" s="25"/>
      <c r="FDX2252" s="26"/>
      <c r="FDY2252" s="24"/>
      <c r="FDZ2252" s="25"/>
      <c r="FEA2252" s="25"/>
      <c r="FEB2252" s="25"/>
      <c r="FEC2252" s="25"/>
      <c r="FED2252" s="25"/>
      <c r="FEE2252" s="25"/>
      <c r="FEF2252" s="26"/>
      <c r="FEG2252" s="24"/>
      <c r="FEH2252" s="25"/>
      <c r="FEI2252" s="25"/>
      <c r="FEJ2252" s="25"/>
      <c r="FEK2252" s="25"/>
      <c r="FEL2252" s="25"/>
      <c r="FEM2252" s="25"/>
      <c r="FEN2252" s="26"/>
      <c r="FEO2252" s="24"/>
      <c r="FEP2252" s="25"/>
      <c r="FEQ2252" s="25"/>
      <c r="FER2252" s="25"/>
      <c r="FES2252" s="25"/>
      <c r="FET2252" s="25"/>
      <c r="FEU2252" s="25"/>
      <c r="FEV2252" s="26"/>
      <c r="FEW2252" s="24"/>
      <c r="FEX2252" s="25"/>
      <c r="FEY2252" s="25"/>
      <c r="FEZ2252" s="25"/>
      <c r="FFA2252" s="25"/>
      <c r="FFB2252" s="25"/>
      <c r="FFC2252" s="25"/>
      <c r="FFD2252" s="26"/>
      <c r="FFE2252" s="24"/>
      <c r="FFF2252" s="25"/>
      <c r="FFG2252" s="25"/>
      <c r="FFH2252" s="25"/>
      <c r="FFI2252" s="25"/>
      <c r="FFJ2252" s="25"/>
      <c r="FFK2252" s="25"/>
      <c r="FFL2252" s="26"/>
      <c r="FFM2252" s="24"/>
      <c r="FFN2252" s="25"/>
      <c r="FFO2252" s="25"/>
      <c r="FFP2252" s="25"/>
      <c r="FFQ2252" s="25"/>
      <c r="FFR2252" s="25"/>
      <c r="FFS2252" s="25"/>
      <c r="FFT2252" s="26"/>
      <c r="FFU2252" s="24"/>
      <c r="FFV2252" s="25"/>
      <c r="FFW2252" s="25"/>
      <c r="FFX2252" s="25"/>
      <c r="FFY2252" s="25"/>
      <c r="FFZ2252" s="25"/>
      <c r="FGA2252" s="25"/>
      <c r="FGB2252" s="26"/>
      <c r="FGC2252" s="24"/>
      <c r="FGD2252" s="25"/>
      <c r="FGE2252" s="25"/>
      <c r="FGF2252" s="25"/>
      <c r="FGG2252" s="25"/>
      <c r="FGH2252" s="25"/>
      <c r="FGI2252" s="25"/>
      <c r="FGJ2252" s="26"/>
      <c r="FGK2252" s="24"/>
      <c r="FGL2252" s="25"/>
      <c r="FGM2252" s="25"/>
      <c r="FGN2252" s="25"/>
      <c r="FGO2252" s="25"/>
      <c r="FGP2252" s="25"/>
      <c r="FGQ2252" s="25"/>
      <c r="FGR2252" s="26"/>
      <c r="FGS2252" s="24"/>
      <c r="FGT2252" s="25"/>
      <c r="FGU2252" s="25"/>
      <c r="FGV2252" s="25"/>
      <c r="FGW2252" s="25"/>
      <c r="FGX2252" s="25"/>
      <c r="FGY2252" s="25"/>
      <c r="FGZ2252" s="26"/>
      <c r="FHA2252" s="24"/>
      <c r="FHB2252" s="25"/>
      <c r="FHC2252" s="25"/>
      <c r="FHD2252" s="25"/>
      <c r="FHE2252" s="25"/>
      <c r="FHF2252" s="25"/>
      <c r="FHG2252" s="25"/>
      <c r="FHH2252" s="26"/>
      <c r="FHI2252" s="24"/>
      <c r="FHJ2252" s="25"/>
      <c r="FHK2252" s="25"/>
      <c r="FHL2252" s="25"/>
      <c r="FHM2252" s="25"/>
      <c r="FHN2252" s="25"/>
      <c r="FHO2252" s="25"/>
      <c r="FHP2252" s="26"/>
      <c r="FHQ2252" s="24"/>
      <c r="FHR2252" s="25"/>
      <c r="FHS2252" s="25"/>
      <c r="FHT2252" s="25"/>
      <c r="FHU2252" s="25"/>
      <c r="FHV2252" s="25"/>
      <c r="FHW2252" s="25"/>
      <c r="FHX2252" s="26"/>
      <c r="FHY2252" s="24"/>
      <c r="FHZ2252" s="25"/>
      <c r="FIA2252" s="25"/>
      <c r="FIB2252" s="25"/>
      <c r="FIC2252" s="25"/>
      <c r="FID2252" s="25"/>
      <c r="FIE2252" s="25"/>
      <c r="FIF2252" s="26"/>
      <c r="FIG2252" s="24"/>
      <c r="FIH2252" s="25"/>
      <c r="FII2252" s="25"/>
      <c r="FIJ2252" s="25"/>
      <c r="FIK2252" s="25"/>
      <c r="FIL2252" s="25"/>
      <c r="FIM2252" s="25"/>
      <c r="FIN2252" s="26"/>
      <c r="FIO2252" s="24"/>
      <c r="FIP2252" s="25"/>
      <c r="FIQ2252" s="25"/>
      <c r="FIR2252" s="25"/>
      <c r="FIS2252" s="25"/>
      <c r="FIT2252" s="25"/>
      <c r="FIU2252" s="25"/>
      <c r="FIV2252" s="26"/>
      <c r="FIW2252" s="24"/>
      <c r="FIX2252" s="25"/>
      <c r="FIY2252" s="25"/>
      <c r="FIZ2252" s="25"/>
      <c r="FJA2252" s="25"/>
      <c r="FJB2252" s="25"/>
      <c r="FJC2252" s="25"/>
      <c r="FJD2252" s="26"/>
      <c r="FJE2252" s="24"/>
      <c r="FJF2252" s="25"/>
      <c r="FJG2252" s="25"/>
      <c r="FJH2252" s="25"/>
      <c r="FJI2252" s="25"/>
      <c r="FJJ2252" s="25"/>
      <c r="FJK2252" s="25"/>
      <c r="FJL2252" s="26"/>
      <c r="FJM2252" s="24"/>
      <c r="FJN2252" s="25"/>
      <c r="FJO2252" s="25"/>
      <c r="FJP2252" s="25"/>
      <c r="FJQ2252" s="25"/>
      <c r="FJR2252" s="25"/>
      <c r="FJS2252" s="25"/>
      <c r="FJT2252" s="26"/>
      <c r="FJU2252" s="24"/>
      <c r="FJV2252" s="25"/>
      <c r="FJW2252" s="25"/>
      <c r="FJX2252" s="25"/>
      <c r="FJY2252" s="25"/>
      <c r="FJZ2252" s="25"/>
      <c r="FKA2252" s="25"/>
      <c r="FKB2252" s="26"/>
      <c r="FKC2252" s="24"/>
      <c r="FKD2252" s="25"/>
      <c r="FKE2252" s="25"/>
      <c r="FKF2252" s="25"/>
      <c r="FKG2252" s="25"/>
      <c r="FKH2252" s="25"/>
      <c r="FKI2252" s="25"/>
      <c r="FKJ2252" s="26"/>
      <c r="FKK2252" s="24"/>
      <c r="FKL2252" s="25"/>
      <c r="FKM2252" s="25"/>
      <c r="FKN2252" s="25"/>
      <c r="FKO2252" s="25"/>
      <c r="FKP2252" s="25"/>
      <c r="FKQ2252" s="25"/>
      <c r="FKR2252" s="26"/>
      <c r="FKS2252" s="24"/>
      <c r="FKT2252" s="25"/>
      <c r="FKU2252" s="25"/>
      <c r="FKV2252" s="25"/>
      <c r="FKW2252" s="25"/>
      <c r="FKX2252" s="25"/>
      <c r="FKY2252" s="25"/>
      <c r="FKZ2252" s="26"/>
      <c r="FLA2252" s="24"/>
      <c r="FLB2252" s="25"/>
      <c r="FLC2252" s="25"/>
      <c r="FLD2252" s="25"/>
      <c r="FLE2252" s="25"/>
      <c r="FLF2252" s="25"/>
      <c r="FLG2252" s="25"/>
      <c r="FLH2252" s="26"/>
      <c r="FLI2252" s="24"/>
      <c r="FLJ2252" s="25"/>
      <c r="FLK2252" s="25"/>
      <c r="FLL2252" s="25"/>
      <c r="FLM2252" s="25"/>
      <c r="FLN2252" s="25"/>
      <c r="FLO2252" s="25"/>
      <c r="FLP2252" s="26"/>
      <c r="FLQ2252" s="24"/>
      <c r="FLR2252" s="25"/>
      <c r="FLS2252" s="25"/>
      <c r="FLT2252" s="25"/>
      <c r="FLU2252" s="25"/>
      <c r="FLV2252" s="25"/>
      <c r="FLW2252" s="25"/>
      <c r="FLX2252" s="26"/>
      <c r="FLY2252" s="24"/>
      <c r="FLZ2252" s="25"/>
      <c r="FMA2252" s="25"/>
      <c r="FMB2252" s="25"/>
      <c r="FMC2252" s="25"/>
      <c r="FMD2252" s="25"/>
      <c r="FME2252" s="25"/>
      <c r="FMF2252" s="26"/>
      <c r="FMG2252" s="24"/>
      <c r="FMH2252" s="25"/>
      <c r="FMI2252" s="25"/>
      <c r="FMJ2252" s="25"/>
      <c r="FMK2252" s="25"/>
      <c r="FML2252" s="25"/>
      <c r="FMM2252" s="25"/>
      <c r="FMN2252" s="26"/>
      <c r="FMO2252" s="24"/>
      <c r="FMP2252" s="25"/>
      <c r="FMQ2252" s="25"/>
      <c r="FMR2252" s="25"/>
      <c r="FMS2252" s="25"/>
      <c r="FMT2252" s="25"/>
      <c r="FMU2252" s="25"/>
      <c r="FMV2252" s="26"/>
      <c r="FMW2252" s="24"/>
      <c r="FMX2252" s="25"/>
      <c r="FMY2252" s="25"/>
      <c r="FMZ2252" s="25"/>
      <c r="FNA2252" s="25"/>
      <c r="FNB2252" s="25"/>
      <c r="FNC2252" s="25"/>
      <c r="FND2252" s="26"/>
      <c r="FNE2252" s="24"/>
      <c r="FNF2252" s="25"/>
      <c r="FNG2252" s="25"/>
      <c r="FNH2252" s="25"/>
      <c r="FNI2252" s="25"/>
      <c r="FNJ2252" s="25"/>
      <c r="FNK2252" s="25"/>
      <c r="FNL2252" s="26"/>
      <c r="FNM2252" s="24"/>
      <c r="FNN2252" s="25"/>
      <c r="FNO2252" s="25"/>
      <c r="FNP2252" s="25"/>
      <c r="FNQ2252" s="25"/>
      <c r="FNR2252" s="25"/>
      <c r="FNS2252" s="25"/>
      <c r="FNT2252" s="26"/>
      <c r="FNU2252" s="24"/>
      <c r="FNV2252" s="25"/>
      <c r="FNW2252" s="25"/>
      <c r="FNX2252" s="25"/>
      <c r="FNY2252" s="25"/>
      <c r="FNZ2252" s="25"/>
      <c r="FOA2252" s="25"/>
      <c r="FOB2252" s="26"/>
      <c r="FOC2252" s="24"/>
      <c r="FOD2252" s="25"/>
      <c r="FOE2252" s="25"/>
      <c r="FOF2252" s="25"/>
      <c r="FOG2252" s="25"/>
      <c r="FOH2252" s="25"/>
      <c r="FOI2252" s="25"/>
      <c r="FOJ2252" s="26"/>
      <c r="FOK2252" s="24"/>
      <c r="FOL2252" s="25"/>
      <c r="FOM2252" s="25"/>
      <c r="FON2252" s="25"/>
      <c r="FOO2252" s="25"/>
      <c r="FOP2252" s="25"/>
      <c r="FOQ2252" s="25"/>
      <c r="FOR2252" s="26"/>
      <c r="FOS2252" s="24"/>
      <c r="FOT2252" s="25"/>
      <c r="FOU2252" s="25"/>
      <c r="FOV2252" s="25"/>
      <c r="FOW2252" s="25"/>
      <c r="FOX2252" s="25"/>
      <c r="FOY2252" s="25"/>
      <c r="FOZ2252" s="26"/>
      <c r="FPA2252" s="24"/>
      <c r="FPB2252" s="25"/>
      <c r="FPC2252" s="25"/>
      <c r="FPD2252" s="25"/>
      <c r="FPE2252" s="25"/>
      <c r="FPF2252" s="25"/>
      <c r="FPG2252" s="25"/>
      <c r="FPH2252" s="26"/>
      <c r="FPI2252" s="24"/>
      <c r="FPJ2252" s="25"/>
      <c r="FPK2252" s="25"/>
      <c r="FPL2252" s="25"/>
      <c r="FPM2252" s="25"/>
      <c r="FPN2252" s="25"/>
      <c r="FPO2252" s="25"/>
      <c r="FPP2252" s="26"/>
      <c r="FPQ2252" s="24"/>
      <c r="FPR2252" s="25"/>
      <c r="FPS2252" s="25"/>
      <c r="FPT2252" s="25"/>
      <c r="FPU2252" s="25"/>
      <c r="FPV2252" s="25"/>
      <c r="FPW2252" s="25"/>
      <c r="FPX2252" s="26"/>
      <c r="FPY2252" s="24"/>
      <c r="FPZ2252" s="25"/>
      <c r="FQA2252" s="25"/>
      <c r="FQB2252" s="25"/>
      <c r="FQC2252" s="25"/>
      <c r="FQD2252" s="25"/>
      <c r="FQE2252" s="25"/>
      <c r="FQF2252" s="26"/>
      <c r="FQG2252" s="24"/>
      <c r="FQH2252" s="25"/>
      <c r="FQI2252" s="25"/>
      <c r="FQJ2252" s="25"/>
      <c r="FQK2252" s="25"/>
      <c r="FQL2252" s="25"/>
      <c r="FQM2252" s="25"/>
      <c r="FQN2252" s="26"/>
      <c r="FQO2252" s="24"/>
      <c r="FQP2252" s="25"/>
      <c r="FQQ2252" s="25"/>
      <c r="FQR2252" s="25"/>
      <c r="FQS2252" s="25"/>
      <c r="FQT2252" s="25"/>
      <c r="FQU2252" s="25"/>
      <c r="FQV2252" s="26"/>
      <c r="FQW2252" s="24"/>
      <c r="FQX2252" s="25"/>
      <c r="FQY2252" s="25"/>
      <c r="FQZ2252" s="25"/>
      <c r="FRA2252" s="25"/>
      <c r="FRB2252" s="25"/>
      <c r="FRC2252" s="25"/>
      <c r="FRD2252" s="26"/>
      <c r="FRE2252" s="24"/>
      <c r="FRF2252" s="25"/>
      <c r="FRG2252" s="25"/>
      <c r="FRH2252" s="25"/>
      <c r="FRI2252" s="25"/>
      <c r="FRJ2252" s="25"/>
      <c r="FRK2252" s="25"/>
      <c r="FRL2252" s="26"/>
      <c r="FRM2252" s="24"/>
      <c r="FRN2252" s="25"/>
      <c r="FRO2252" s="25"/>
      <c r="FRP2252" s="25"/>
      <c r="FRQ2252" s="25"/>
      <c r="FRR2252" s="25"/>
      <c r="FRS2252" s="25"/>
      <c r="FRT2252" s="26"/>
      <c r="FRU2252" s="24"/>
      <c r="FRV2252" s="25"/>
      <c r="FRW2252" s="25"/>
      <c r="FRX2252" s="25"/>
      <c r="FRY2252" s="25"/>
      <c r="FRZ2252" s="25"/>
      <c r="FSA2252" s="25"/>
      <c r="FSB2252" s="26"/>
      <c r="FSC2252" s="24"/>
      <c r="FSD2252" s="25"/>
      <c r="FSE2252" s="25"/>
      <c r="FSF2252" s="25"/>
      <c r="FSG2252" s="25"/>
      <c r="FSH2252" s="25"/>
      <c r="FSI2252" s="25"/>
      <c r="FSJ2252" s="26"/>
      <c r="FSK2252" s="24"/>
      <c r="FSL2252" s="25"/>
      <c r="FSM2252" s="25"/>
      <c r="FSN2252" s="25"/>
      <c r="FSO2252" s="25"/>
      <c r="FSP2252" s="25"/>
      <c r="FSQ2252" s="25"/>
      <c r="FSR2252" s="26"/>
      <c r="FSS2252" s="24"/>
      <c r="FST2252" s="25"/>
      <c r="FSU2252" s="25"/>
      <c r="FSV2252" s="25"/>
      <c r="FSW2252" s="25"/>
      <c r="FSX2252" s="25"/>
      <c r="FSY2252" s="25"/>
      <c r="FSZ2252" s="26"/>
      <c r="FTA2252" s="24"/>
      <c r="FTB2252" s="25"/>
      <c r="FTC2252" s="25"/>
      <c r="FTD2252" s="25"/>
      <c r="FTE2252" s="25"/>
      <c r="FTF2252" s="25"/>
      <c r="FTG2252" s="25"/>
      <c r="FTH2252" s="26"/>
      <c r="FTI2252" s="24"/>
      <c r="FTJ2252" s="25"/>
      <c r="FTK2252" s="25"/>
      <c r="FTL2252" s="25"/>
      <c r="FTM2252" s="25"/>
      <c r="FTN2252" s="25"/>
      <c r="FTO2252" s="25"/>
      <c r="FTP2252" s="26"/>
      <c r="FTQ2252" s="24"/>
      <c r="FTR2252" s="25"/>
      <c r="FTS2252" s="25"/>
      <c r="FTT2252" s="25"/>
      <c r="FTU2252" s="25"/>
      <c r="FTV2252" s="25"/>
      <c r="FTW2252" s="25"/>
      <c r="FTX2252" s="26"/>
      <c r="FTY2252" s="24"/>
      <c r="FTZ2252" s="25"/>
      <c r="FUA2252" s="25"/>
      <c r="FUB2252" s="25"/>
      <c r="FUC2252" s="25"/>
      <c r="FUD2252" s="25"/>
      <c r="FUE2252" s="25"/>
      <c r="FUF2252" s="26"/>
      <c r="FUG2252" s="24"/>
      <c r="FUH2252" s="25"/>
      <c r="FUI2252" s="25"/>
      <c r="FUJ2252" s="25"/>
      <c r="FUK2252" s="25"/>
      <c r="FUL2252" s="25"/>
      <c r="FUM2252" s="25"/>
      <c r="FUN2252" s="26"/>
      <c r="FUO2252" s="24"/>
      <c r="FUP2252" s="25"/>
      <c r="FUQ2252" s="25"/>
      <c r="FUR2252" s="25"/>
      <c r="FUS2252" s="25"/>
      <c r="FUT2252" s="25"/>
      <c r="FUU2252" s="25"/>
      <c r="FUV2252" s="26"/>
      <c r="FUW2252" s="24"/>
      <c r="FUX2252" s="25"/>
      <c r="FUY2252" s="25"/>
      <c r="FUZ2252" s="25"/>
      <c r="FVA2252" s="25"/>
      <c r="FVB2252" s="25"/>
      <c r="FVC2252" s="25"/>
      <c r="FVD2252" s="26"/>
      <c r="FVE2252" s="24"/>
      <c r="FVF2252" s="25"/>
      <c r="FVG2252" s="25"/>
      <c r="FVH2252" s="25"/>
      <c r="FVI2252" s="25"/>
      <c r="FVJ2252" s="25"/>
      <c r="FVK2252" s="25"/>
      <c r="FVL2252" s="26"/>
      <c r="FVM2252" s="24"/>
      <c r="FVN2252" s="25"/>
      <c r="FVO2252" s="25"/>
      <c r="FVP2252" s="25"/>
      <c r="FVQ2252" s="25"/>
      <c r="FVR2252" s="25"/>
      <c r="FVS2252" s="25"/>
      <c r="FVT2252" s="26"/>
      <c r="FVU2252" s="24"/>
      <c r="FVV2252" s="25"/>
      <c r="FVW2252" s="25"/>
      <c r="FVX2252" s="25"/>
      <c r="FVY2252" s="25"/>
      <c r="FVZ2252" s="25"/>
      <c r="FWA2252" s="25"/>
      <c r="FWB2252" s="26"/>
      <c r="FWC2252" s="24"/>
      <c r="FWD2252" s="25"/>
      <c r="FWE2252" s="25"/>
      <c r="FWF2252" s="25"/>
      <c r="FWG2252" s="25"/>
      <c r="FWH2252" s="25"/>
      <c r="FWI2252" s="25"/>
      <c r="FWJ2252" s="26"/>
      <c r="FWK2252" s="24"/>
      <c r="FWL2252" s="25"/>
      <c r="FWM2252" s="25"/>
      <c r="FWN2252" s="25"/>
      <c r="FWO2252" s="25"/>
      <c r="FWP2252" s="25"/>
      <c r="FWQ2252" s="25"/>
      <c r="FWR2252" s="26"/>
      <c r="FWS2252" s="24"/>
      <c r="FWT2252" s="25"/>
      <c r="FWU2252" s="25"/>
      <c r="FWV2252" s="25"/>
      <c r="FWW2252" s="25"/>
      <c r="FWX2252" s="25"/>
      <c r="FWY2252" s="25"/>
      <c r="FWZ2252" s="26"/>
      <c r="FXA2252" s="24"/>
      <c r="FXB2252" s="25"/>
      <c r="FXC2252" s="25"/>
      <c r="FXD2252" s="25"/>
      <c r="FXE2252" s="25"/>
      <c r="FXF2252" s="25"/>
      <c r="FXG2252" s="25"/>
      <c r="FXH2252" s="26"/>
      <c r="FXI2252" s="24"/>
      <c r="FXJ2252" s="25"/>
      <c r="FXK2252" s="25"/>
      <c r="FXL2252" s="25"/>
      <c r="FXM2252" s="25"/>
      <c r="FXN2252" s="25"/>
      <c r="FXO2252" s="25"/>
      <c r="FXP2252" s="26"/>
      <c r="FXQ2252" s="24"/>
      <c r="FXR2252" s="25"/>
      <c r="FXS2252" s="25"/>
      <c r="FXT2252" s="25"/>
      <c r="FXU2252" s="25"/>
      <c r="FXV2252" s="25"/>
      <c r="FXW2252" s="25"/>
      <c r="FXX2252" s="26"/>
      <c r="FXY2252" s="24"/>
      <c r="FXZ2252" s="25"/>
      <c r="FYA2252" s="25"/>
      <c r="FYB2252" s="25"/>
      <c r="FYC2252" s="25"/>
      <c r="FYD2252" s="25"/>
      <c r="FYE2252" s="25"/>
      <c r="FYF2252" s="26"/>
      <c r="FYG2252" s="24"/>
      <c r="FYH2252" s="25"/>
      <c r="FYI2252" s="25"/>
      <c r="FYJ2252" s="25"/>
      <c r="FYK2252" s="25"/>
      <c r="FYL2252" s="25"/>
      <c r="FYM2252" s="25"/>
      <c r="FYN2252" s="26"/>
      <c r="FYO2252" s="24"/>
      <c r="FYP2252" s="25"/>
      <c r="FYQ2252" s="25"/>
      <c r="FYR2252" s="25"/>
      <c r="FYS2252" s="25"/>
      <c r="FYT2252" s="25"/>
      <c r="FYU2252" s="25"/>
      <c r="FYV2252" s="26"/>
      <c r="FYW2252" s="24"/>
      <c r="FYX2252" s="25"/>
      <c r="FYY2252" s="25"/>
      <c r="FYZ2252" s="25"/>
      <c r="FZA2252" s="25"/>
      <c r="FZB2252" s="25"/>
      <c r="FZC2252" s="25"/>
      <c r="FZD2252" s="26"/>
      <c r="FZE2252" s="24"/>
      <c r="FZF2252" s="25"/>
      <c r="FZG2252" s="25"/>
      <c r="FZH2252" s="25"/>
      <c r="FZI2252" s="25"/>
      <c r="FZJ2252" s="25"/>
      <c r="FZK2252" s="25"/>
      <c r="FZL2252" s="26"/>
      <c r="FZM2252" s="24"/>
      <c r="FZN2252" s="25"/>
      <c r="FZO2252" s="25"/>
      <c r="FZP2252" s="25"/>
      <c r="FZQ2252" s="25"/>
      <c r="FZR2252" s="25"/>
      <c r="FZS2252" s="25"/>
      <c r="FZT2252" s="26"/>
      <c r="FZU2252" s="24"/>
      <c r="FZV2252" s="25"/>
      <c r="FZW2252" s="25"/>
      <c r="FZX2252" s="25"/>
      <c r="FZY2252" s="25"/>
      <c r="FZZ2252" s="25"/>
      <c r="GAA2252" s="25"/>
      <c r="GAB2252" s="26"/>
      <c r="GAC2252" s="24"/>
      <c r="GAD2252" s="25"/>
      <c r="GAE2252" s="25"/>
      <c r="GAF2252" s="25"/>
      <c r="GAG2252" s="25"/>
      <c r="GAH2252" s="25"/>
      <c r="GAI2252" s="25"/>
      <c r="GAJ2252" s="26"/>
      <c r="GAK2252" s="24"/>
      <c r="GAL2252" s="25"/>
      <c r="GAM2252" s="25"/>
      <c r="GAN2252" s="25"/>
      <c r="GAO2252" s="25"/>
      <c r="GAP2252" s="25"/>
      <c r="GAQ2252" s="25"/>
      <c r="GAR2252" s="26"/>
      <c r="GAS2252" s="24"/>
      <c r="GAT2252" s="25"/>
      <c r="GAU2252" s="25"/>
      <c r="GAV2252" s="25"/>
      <c r="GAW2252" s="25"/>
      <c r="GAX2252" s="25"/>
      <c r="GAY2252" s="25"/>
      <c r="GAZ2252" s="26"/>
      <c r="GBA2252" s="24"/>
      <c r="GBB2252" s="25"/>
      <c r="GBC2252" s="25"/>
      <c r="GBD2252" s="25"/>
      <c r="GBE2252" s="25"/>
      <c r="GBF2252" s="25"/>
      <c r="GBG2252" s="25"/>
      <c r="GBH2252" s="26"/>
      <c r="GBI2252" s="24"/>
      <c r="GBJ2252" s="25"/>
      <c r="GBK2252" s="25"/>
      <c r="GBL2252" s="25"/>
      <c r="GBM2252" s="25"/>
      <c r="GBN2252" s="25"/>
      <c r="GBO2252" s="25"/>
      <c r="GBP2252" s="26"/>
      <c r="GBQ2252" s="24"/>
      <c r="GBR2252" s="25"/>
      <c r="GBS2252" s="25"/>
      <c r="GBT2252" s="25"/>
      <c r="GBU2252" s="25"/>
      <c r="GBV2252" s="25"/>
      <c r="GBW2252" s="25"/>
      <c r="GBX2252" s="26"/>
      <c r="GBY2252" s="24"/>
      <c r="GBZ2252" s="25"/>
      <c r="GCA2252" s="25"/>
      <c r="GCB2252" s="25"/>
      <c r="GCC2252" s="25"/>
      <c r="GCD2252" s="25"/>
      <c r="GCE2252" s="25"/>
      <c r="GCF2252" s="26"/>
      <c r="GCG2252" s="24"/>
      <c r="GCH2252" s="25"/>
      <c r="GCI2252" s="25"/>
      <c r="GCJ2252" s="25"/>
      <c r="GCK2252" s="25"/>
      <c r="GCL2252" s="25"/>
      <c r="GCM2252" s="25"/>
      <c r="GCN2252" s="26"/>
      <c r="GCO2252" s="24"/>
      <c r="GCP2252" s="25"/>
      <c r="GCQ2252" s="25"/>
      <c r="GCR2252" s="25"/>
      <c r="GCS2252" s="25"/>
      <c r="GCT2252" s="25"/>
      <c r="GCU2252" s="25"/>
      <c r="GCV2252" s="26"/>
      <c r="GCW2252" s="24"/>
      <c r="GCX2252" s="25"/>
      <c r="GCY2252" s="25"/>
      <c r="GCZ2252" s="25"/>
      <c r="GDA2252" s="25"/>
      <c r="GDB2252" s="25"/>
      <c r="GDC2252" s="25"/>
      <c r="GDD2252" s="26"/>
      <c r="GDE2252" s="24"/>
      <c r="GDF2252" s="25"/>
      <c r="GDG2252" s="25"/>
      <c r="GDH2252" s="25"/>
      <c r="GDI2252" s="25"/>
      <c r="GDJ2252" s="25"/>
      <c r="GDK2252" s="25"/>
      <c r="GDL2252" s="26"/>
      <c r="GDM2252" s="24"/>
      <c r="GDN2252" s="25"/>
      <c r="GDO2252" s="25"/>
      <c r="GDP2252" s="25"/>
      <c r="GDQ2252" s="25"/>
      <c r="GDR2252" s="25"/>
      <c r="GDS2252" s="25"/>
      <c r="GDT2252" s="26"/>
      <c r="GDU2252" s="24"/>
      <c r="GDV2252" s="25"/>
      <c r="GDW2252" s="25"/>
      <c r="GDX2252" s="25"/>
      <c r="GDY2252" s="25"/>
      <c r="GDZ2252" s="25"/>
      <c r="GEA2252" s="25"/>
      <c r="GEB2252" s="26"/>
      <c r="GEC2252" s="24"/>
      <c r="GED2252" s="25"/>
      <c r="GEE2252" s="25"/>
      <c r="GEF2252" s="25"/>
      <c r="GEG2252" s="25"/>
      <c r="GEH2252" s="25"/>
      <c r="GEI2252" s="25"/>
      <c r="GEJ2252" s="26"/>
      <c r="GEK2252" s="24"/>
      <c r="GEL2252" s="25"/>
      <c r="GEM2252" s="25"/>
      <c r="GEN2252" s="25"/>
      <c r="GEO2252" s="25"/>
      <c r="GEP2252" s="25"/>
      <c r="GEQ2252" s="25"/>
      <c r="GER2252" s="26"/>
      <c r="GES2252" s="24"/>
      <c r="GET2252" s="25"/>
      <c r="GEU2252" s="25"/>
      <c r="GEV2252" s="25"/>
      <c r="GEW2252" s="25"/>
      <c r="GEX2252" s="25"/>
      <c r="GEY2252" s="25"/>
      <c r="GEZ2252" s="26"/>
      <c r="GFA2252" s="24"/>
      <c r="GFB2252" s="25"/>
      <c r="GFC2252" s="25"/>
      <c r="GFD2252" s="25"/>
      <c r="GFE2252" s="25"/>
      <c r="GFF2252" s="25"/>
      <c r="GFG2252" s="25"/>
      <c r="GFH2252" s="26"/>
      <c r="GFI2252" s="24"/>
      <c r="GFJ2252" s="25"/>
      <c r="GFK2252" s="25"/>
      <c r="GFL2252" s="25"/>
      <c r="GFM2252" s="25"/>
      <c r="GFN2252" s="25"/>
      <c r="GFO2252" s="25"/>
      <c r="GFP2252" s="26"/>
      <c r="GFQ2252" s="24"/>
      <c r="GFR2252" s="25"/>
      <c r="GFS2252" s="25"/>
      <c r="GFT2252" s="25"/>
      <c r="GFU2252" s="25"/>
      <c r="GFV2252" s="25"/>
      <c r="GFW2252" s="25"/>
      <c r="GFX2252" s="26"/>
      <c r="GFY2252" s="24"/>
      <c r="GFZ2252" s="25"/>
      <c r="GGA2252" s="25"/>
      <c r="GGB2252" s="25"/>
      <c r="GGC2252" s="25"/>
      <c r="GGD2252" s="25"/>
      <c r="GGE2252" s="25"/>
      <c r="GGF2252" s="26"/>
      <c r="GGG2252" s="24"/>
      <c r="GGH2252" s="25"/>
      <c r="GGI2252" s="25"/>
      <c r="GGJ2252" s="25"/>
      <c r="GGK2252" s="25"/>
      <c r="GGL2252" s="25"/>
      <c r="GGM2252" s="25"/>
      <c r="GGN2252" s="26"/>
      <c r="GGO2252" s="24"/>
      <c r="GGP2252" s="25"/>
      <c r="GGQ2252" s="25"/>
      <c r="GGR2252" s="25"/>
      <c r="GGS2252" s="25"/>
      <c r="GGT2252" s="25"/>
      <c r="GGU2252" s="25"/>
      <c r="GGV2252" s="26"/>
      <c r="GGW2252" s="24"/>
      <c r="GGX2252" s="25"/>
      <c r="GGY2252" s="25"/>
      <c r="GGZ2252" s="25"/>
      <c r="GHA2252" s="25"/>
      <c r="GHB2252" s="25"/>
      <c r="GHC2252" s="25"/>
      <c r="GHD2252" s="26"/>
      <c r="GHE2252" s="24"/>
      <c r="GHF2252" s="25"/>
      <c r="GHG2252" s="25"/>
      <c r="GHH2252" s="25"/>
      <c r="GHI2252" s="25"/>
      <c r="GHJ2252" s="25"/>
      <c r="GHK2252" s="25"/>
      <c r="GHL2252" s="26"/>
      <c r="GHM2252" s="24"/>
      <c r="GHN2252" s="25"/>
      <c r="GHO2252" s="25"/>
      <c r="GHP2252" s="25"/>
      <c r="GHQ2252" s="25"/>
      <c r="GHR2252" s="25"/>
      <c r="GHS2252" s="25"/>
      <c r="GHT2252" s="26"/>
      <c r="GHU2252" s="24"/>
      <c r="GHV2252" s="25"/>
      <c r="GHW2252" s="25"/>
      <c r="GHX2252" s="25"/>
      <c r="GHY2252" s="25"/>
      <c r="GHZ2252" s="25"/>
      <c r="GIA2252" s="25"/>
      <c r="GIB2252" s="26"/>
      <c r="GIC2252" s="24"/>
      <c r="GID2252" s="25"/>
      <c r="GIE2252" s="25"/>
      <c r="GIF2252" s="25"/>
      <c r="GIG2252" s="25"/>
      <c r="GIH2252" s="25"/>
      <c r="GII2252" s="25"/>
      <c r="GIJ2252" s="26"/>
      <c r="GIK2252" s="24"/>
      <c r="GIL2252" s="25"/>
      <c r="GIM2252" s="25"/>
      <c r="GIN2252" s="25"/>
      <c r="GIO2252" s="25"/>
      <c r="GIP2252" s="25"/>
      <c r="GIQ2252" s="25"/>
      <c r="GIR2252" s="26"/>
      <c r="GIS2252" s="24"/>
      <c r="GIT2252" s="25"/>
      <c r="GIU2252" s="25"/>
      <c r="GIV2252" s="25"/>
      <c r="GIW2252" s="25"/>
      <c r="GIX2252" s="25"/>
      <c r="GIY2252" s="25"/>
      <c r="GIZ2252" s="26"/>
      <c r="GJA2252" s="24"/>
      <c r="GJB2252" s="25"/>
      <c r="GJC2252" s="25"/>
      <c r="GJD2252" s="25"/>
      <c r="GJE2252" s="25"/>
      <c r="GJF2252" s="25"/>
      <c r="GJG2252" s="25"/>
      <c r="GJH2252" s="26"/>
      <c r="GJI2252" s="24"/>
      <c r="GJJ2252" s="25"/>
      <c r="GJK2252" s="25"/>
      <c r="GJL2252" s="25"/>
      <c r="GJM2252" s="25"/>
      <c r="GJN2252" s="25"/>
      <c r="GJO2252" s="25"/>
      <c r="GJP2252" s="26"/>
      <c r="GJQ2252" s="24"/>
      <c r="GJR2252" s="25"/>
      <c r="GJS2252" s="25"/>
      <c r="GJT2252" s="25"/>
      <c r="GJU2252" s="25"/>
      <c r="GJV2252" s="25"/>
      <c r="GJW2252" s="25"/>
      <c r="GJX2252" s="26"/>
      <c r="GJY2252" s="24"/>
      <c r="GJZ2252" s="25"/>
      <c r="GKA2252" s="25"/>
      <c r="GKB2252" s="25"/>
      <c r="GKC2252" s="25"/>
      <c r="GKD2252" s="25"/>
      <c r="GKE2252" s="25"/>
      <c r="GKF2252" s="26"/>
      <c r="GKG2252" s="24"/>
      <c r="GKH2252" s="25"/>
      <c r="GKI2252" s="25"/>
      <c r="GKJ2252" s="25"/>
      <c r="GKK2252" s="25"/>
      <c r="GKL2252" s="25"/>
      <c r="GKM2252" s="25"/>
      <c r="GKN2252" s="26"/>
      <c r="GKO2252" s="24"/>
      <c r="GKP2252" s="25"/>
      <c r="GKQ2252" s="25"/>
      <c r="GKR2252" s="25"/>
      <c r="GKS2252" s="25"/>
      <c r="GKT2252" s="25"/>
      <c r="GKU2252" s="25"/>
      <c r="GKV2252" s="26"/>
      <c r="GKW2252" s="24"/>
      <c r="GKX2252" s="25"/>
      <c r="GKY2252" s="25"/>
      <c r="GKZ2252" s="25"/>
      <c r="GLA2252" s="25"/>
      <c r="GLB2252" s="25"/>
      <c r="GLC2252" s="25"/>
      <c r="GLD2252" s="26"/>
      <c r="GLE2252" s="24"/>
      <c r="GLF2252" s="25"/>
      <c r="GLG2252" s="25"/>
      <c r="GLH2252" s="25"/>
      <c r="GLI2252" s="25"/>
      <c r="GLJ2252" s="25"/>
      <c r="GLK2252" s="25"/>
      <c r="GLL2252" s="26"/>
      <c r="GLM2252" s="24"/>
      <c r="GLN2252" s="25"/>
      <c r="GLO2252" s="25"/>
      <c r="GLP2252" s="25"/>
      <c r="GLQ2252" s="25"/>
      <c r="GLR2252" s="25"/>
      <c r="GLS2252" s="25"/>
      <c r="GLT2252" s="26"/>
      <c r="GLU2252" s="24"/>
      <c r="GLV2252" s="25"/>
      <c r="GLW2252" s="25"/>
      <c r="GLX2252" s="25"/>
      <c r="GLY2252" s="25"/>
      <c r="GLZ2252" s="25"/>
      <c r="GMA2252" s="25"/>
      <c r="GMB2252" s="26"/>
      <c r="GMC2252" s="24"/>
      <c r="GMD2252" s="25"/>
      <c r="GME2252" s="25"/>
      <c r="GMF2252" s="25"/>
      <c r="GMG2252" s="25"/>
      <c r="GMH2252" s="25"/>
      <c r="GMI2252" s="25"/>
      <c r="GMJ2252" s="26"/>
      <c r="GMK2252" s="24"/>
      <c r="GML2252" s="25"/>
      <c r="GMM2252" s="25"/>
      <c r="GMN2252" s="25"/>
      <c r="GMO2252" s="25"/>
      <c r="GMP2252" s="25"/>
      <c r="GMQ2252" s="25"/>
      <c r="GMR2252" s="26"/>
      <c r="GMS2252" s="24"/>
      <c r="GMT2252" s="25"/>
      <c r="GMU2252" s="25"/>
      <c r="GMV2252" s="25"/>
      <c r="GMW2252" s="25"/>
      <c r="GMX2252" s="25"/>
      <c r="GMY2252" s="25"/>
      <c r="GMZ2252" s="26"/>
      <c r="GNA2252" s="24"/>
      <c r="GNB2252" s="25"/>
      <c r="GNC2252" s="25"/>
      <c r="GND2252" s="25"/>
      <c r="GNE2252" s="25"/>
      <c r="GNF2252" s="25"/>
      <c r="GNG2252" s="25"/>
      <c r="GNH2252" s="26"/>
      <c r="GNI2252" s="24"/>
      <c r="GNJ2252" s="25"/>
      <c r="GNK2252" s="25"/>
      <c r="GNL2252" s="25"/>
      <c r="GNM2252" s="25"/>
      <c r="GNN2252" s="25"/>
      <c r="GNO2252" s="25"/>
      <c r="GNP2252" s="26"/>
      <c r="GNQ2252" s="24"/>
      <c r="GNR2252" s="25"/>
      <c r="GNS2252" s="25"/>
      <c r="GNT2252" s="25"/>
      <c r="GNU2252" s="25"/>
      <c r="GNV2252" s="25"/>
      <c r="GNW2252" s="25"/>
      <c r="GNX2252" s="26"/>
      <c r="GNY2252" s="24"/>
      <c r="GNZ2252" s="25"/>
      <c r="GOA2252" s="25"/>
      <c r="GOB2252" s="25"/>
      <c r="GOC2252" s="25"/>
      <c r="GOD2252" s="25"/>
      <c r="GOE2252" s="25"/>
      <c r="GOF2252" s="26"/>
      <c r="GOG2252" s="24"/>
      <c r="GOH2252" s="25"/>
      <c r="GOI2252" s="25"/>
      <c r="GOJ2252" s="25"/>
      <c r="GOK2252" s="25"/>
      <c r="GOL2252" s="25"/>
      <c r="GOM2252" s="25"/>
      <c r="GON2252" s="26"/>
      <c r="GOO2252" s="24"/>
      <c r="GOP2252" s="25"/>
      <c r="GOQ2252" s="25"/>
      <c r="GOR2252" s="25"/>
      <c r="GOS2252" s="25"/>
      <c r="GOT2252" s="25"/>
      <c r="GOU2252" s="25"/>
      <c r="GOV2252" s="26"/>
      <c r="GOW2252" s="24"/>
      <c r="GOX2252" s="25"/>
      <c r="GOY2252" s="25"/>
      <c r="GOZ2252" s="25"/>
      <c r="GPA2252" s="25"/>
      <c r="GPB2252" s="25"/>
      <c r="GPC2252" s="25"/>
      <c r="GPD2252" s="26"/>
      <c r="GPE2252" s="24"/>
      <c r="GPF2252" s="25"/>
      <c r="GPG2252" s="25"/>
      <c r="GPH2252" s="25"/>
      <c r="GPI2252" s="25"/>
      <c r="GPJ2252" s="25"/>
      <c r="GPK2252" s="25"/>
      <c r="GPL2252" s="26"/>
      <c r="GPM2252" s="24"/>
      <c r="GPN2252" s="25"/>
      <c r="GPO2252" s="25"/>
      <c r="GPP2252" s="25"/>
      <c r="GPQ2252" s="25"/>
      <c r="GPR2252" s="25"/>
      <c r="GPS2252" s="25"/>
      <c r="GPT2252" s="26"/>
      <c r="GPU2252" s="24"/>
      <c r="GPV2252" s="25"/>
      <c r="GPW2252" s="25"/>
      <c r="GPX2252" s="25"/>
      <c r="GPY2252" s="25"/>
      <c r="GPZ2252" s="25"/>
      <c r="GQA2252" s="25"/>
      <c r="GQB2252" s="26"/>
      <c r="GQC2252" s="24"/>
      <c r="GQD2252" s="25"/>
      <c r="GQE2252" s="25"/>
      <c r="GQF2252" s="25"/>
      <c r="GQG2252" s="25"/>
      <c r="GQH2252" s="25"/>
      <c r="GQI2252" s="25"/>
      <c r="GQJ2252" s="26"/>
      <c r="GQK2252" s="24"/>
      <c r="GQL2252" s="25"/>
      <c r="GQM2252" s="25"/>
      <c r="GQN2252" s="25"/>
      <c r="GQO2252" s="25"/>
      <c r="GQP2252" s="25"/>
      <c r="GQQ2252" s="25"/>
      <c r="GQR2252" s="26"/>
      <c r="GQS2252" s="24"/>
      <c r="GQT2252" s="25"/>
      <c r="GQU2252" s="25"/>
      <c r="GQV2252" s="25"/>
      <c r="GQW2252" s="25"/>
      <c r="GQX2252" s="25"/>
      <c r="GQY2252" s="25"/>
      <c r="GQZ2252" s="26"/>
      <c r="GRA2252" s="24"/>
      <c r="GRB2252" s="25"/>
      <c r="GRC2252" s="25"/>
      <c r="GRD2252" s="25"/>
      <c r="GRE2252" s="25"/>
      <c r="GRF2252" s="25"/>
      <c r="GRG2252" s="25"/>
      <c r="GRH2252" s="26"/>
      <c r="GRI2252" s="24"/>
      <c r="GRJ2252" s="25"/>
      <c r="GRK2252" s="25"/>
      <c r="GRL2252" s="25"/>
      <c r="GRM2252" s="25"/>
      <c r="GRN2252" s="25"/>
      <c r="GRO2252" s="25"/>
      <c r="GRP2252" s="26"/>
      <c r="GRQ2252" s="24"/>
      <c r="GRR2252" s="25"/>
      <c r="GRS2252" s="25"/>
      <c r="GRT2252" s="25"/>
      <c r="GRU2252" s="25"/>
      <c r="GRV2252" s="25"/>
      <c r="GRW2252" s="25"/>
      <c r="GRX2252" s="26"/>
      <c r="GRY2252" s="24"/>
      <c r="GRZ2252" s="25"/>
      <c r="GSA2252" s="25"/>
      <c r="GSB2252" s="25"/>
      <c r="GSC2252" s="25"/>
      <c r="GSD2252" s="25"/>
      <c r="GSE2252" s="25"/>
      <c r="GSF2252" s="26"/>
      <c r="GSG2252" s="24"/>
      <c r="GSH2252" s="25"/>
      <c r="GSI2252" s="25"/>
      <c r="GSJ2252" s="25"/>
      <c r="GSK2252" s="25"/>
      <c r="GSL2252" s="25"/>
      <c r="GSM2252" s="25"/>
      <c r="GSN2252" s="26"/>
      <c r="GSO2252" s="24"/>
      <c r="GSP2252" s="25"/>
      <c r="GSQ2252" s="25"/>
      <c r="GSR2252" s="25"/>
      <c r="GSS2252" s="25"/>
      <c r="GST2252" s="25"/>
      <c r="GSU2252" s="25"/>
      <c r="GSV2252" s="26"/>
      <c r="GSW2252" s="24"/>
      <c r="GSX2252" s="25"/>
      <c r="GSY2252" s="25"/>
      <c r="GSZ2252" s="25"/>
      <c r="GTA2252" s="25"/>
      <c r="GTB2252" s="25"/>
      <c r="GTC2252" s="25"/>
      <c r="GTD2252" s="26"/>
      <c r="GTE2252" s="24"/>
      <c r="GTF2252" s="25"/>
      <c r="GTG2252" s="25"/>
      <c r="GTH2252" s="25"/>
      <c r="GTI2252" s="25"/>
      <c r="GTJ2252" s="25"/>
      <c r="GTK2252" s="25"/>
      <c r="GTL2252" s="26"/>
      <c r="GTM2252" s="24"/>
      <c r="GTN2252" s="25"/>
      <c r="GTO2252" s="25"/>
      <c r="GTP2252" s="25"/>
      <c r="GTQ2252" s="25"/>
      <c r="GTR2252" s="25"/>
      <c r="GTS2252" s="25"/>
      <c r="GTT2252" s="26"/>
      <c r="GTU2252" s="24"/>
      <c r="GTV2252" s="25"/>
      <c r="GTW2252" s="25"/>
      <c r="GTX2252" s="25"/>
      <c r="GTY2252" s="25"/>
      <c r="GTZ2252" s="25"/>
      <c r="GUA2252" s="25"/>
      <c r="GUB2252" s="26"/>
      <c r="GUC2252" s="24"/>
      <c r="GUD2252" s="25"/>
      <c r="GUE2252" s="25"/>
      <c r="GUF2252" s="25"/>
      <c r="GUG2252" s="25"/>
      <c r="GUH2252" s="25"/>
      <c r="GUI2252" s="25"/>
      <c r="GUJ2252" s="26"/>
      <c r="GUK2252" s="24"/>
      <c r="GUL2252" s="25"/>
      <c r="GUM2252" s="25"/>
      <c r="GUN2252" s="25"/>
      <c r="GUO2252" s="25"/>
      <c r="GUP2252" s="25"/>
      <c r="GUQ2252" s="25"/>
      <c r="GUR2252" s="26"/>
      <c r="GUS2252" s="24"/>
      <c r="GUT2252" s="25"/>
      <c r="GUU2252" s="25"/>
      <c r="GUV2252" s="25"/>
      <c r="GUW2252" s="25"/>
      <c r="GUX2252" s="25"/>
      <c r="GUY2252" s="25"/>
      <c r="GUZ2252" s="26"/>
      <c r="GVA2252" s="24"/>
      <c r="GVB2252" s="25"/>
      <c r="GVC2252" s="25"/>
      <c r="GVD2252" s="25"/>
      <c r="GVE2252" s="25"/>
      <c r="GVF2252" s="25"/>
      <c r="GVG2252" s="25"/>
      <c r="GVH2252" s="26"/>
      <c r="GVI2252" s="24"/>
      <c r="GVJ2252" s="25"/>
      <c r="GVK2252" s="25"/>
      <c r="GVL2252" s="25"/>
      <c r="GVM2252" s="25"/>
      <c r="GVN2252" s="25"/>
      <c r="GVO2252" s="25"/>
      <c r="GVP2252" s="26"/>
      <c r="GVQ2252" s="24"/>
      <c r="GVR2252" s="25"/>
      <c r="GVS2252" s="25"/>
      <c r="GVT2252" s="25"/>
      <c r="GVU2252" s="25"/>
      <c r="GVV2252" s="25"/>
      <c r="GVW2252" s="25"/>
      <c r="GVX2252" s="26"/>
      <c r="GVY2252" s="24"/>
      <c r="GVZ2252" s="25"/>
      <c r="GWA2252" s="25"/>
      <c r="GWB2252" s="25"/>
      <c r="GWC2252" s="25"/>
      <c r="GWD2252" s="25"/>
      <c r="GWE2252" s="25"/>
      <c r="GWF2252" s="26"/>
      <c r="GWG2252" s="24"/>
      <c r="GWH2252" s="25"/>
      <c r="GWI2252" s="25"/>
      <c r="GWJ2252" s="25"/>
      <c r="GWK2252" s="25"/>
      <c r="GWL2252" s="25"/>
      <c r="GWM2252" s="25"/>
      <c r="GWN2252" s="26"/>
      <c r="GWO2252" s="24"/>
      <c r="GWP2252" s="25"/>
      <c r="GWQ2252" s="25"/>
      <c r="GWR2252" s="25"/>
      <c r="GWS2252" s="25"/>
      <c r="GWT2252" s="25"/>
      <c r="GWU2252" s="25"/>
      <c r="GWV2252" s="26"/>
      <c r="GWW2252" s="24"/>
      <c r="GWX2252" s="25"/>
      <c r="GWY2252" s="25"/>
      <c r="GWZ2252" s="25"/>
      <c r="GXA2252" s="25"/>
      <c r="GXB2252" s="25"/>
      <c r="GXC2252" s="25"/>
      <c r="GXD2252" s="26"/>
      <c r="GXE2252" s="24"/>
      <c r="GXF2252" s="25"/>
      <c r="GXG2252" s="25"/>
      <c r="GXH2252" s="25"/>
      <c r="GXI2252" s="25"/>
      <c r="GXJ2252" s="25"/>
      <c r="GXK2252" s="25"/>
      <c r="GXL2252" s="26"/>
      <c r="GXM2252" s="24"/>
      <c r="GXN2252" s="25"/>
      <c r="GXO2252" s="25"/>
      <c r="GXP2252" s="25"/>
      <c r="GXQ2252" s="25"/>
      <c r="GXR2252" s="25"/>
      <c r="GXS2252" s="25"/>
      <c r="GXT2252" s="26"/>
      <c r="GXU2252" s="24"/>
      <c r="GXV2252" s="25"/>
      <c r="GXW2252" s="25"/>
      <c r="GXX2252" s="25"/>
      <c r="GXY2252" s="25"/>
      <c r="GXZ2252" s="25"/>
      <c r="GYA2252" s="25"/>
      <c r="GYB2252" s="26"/>
      <c r="GYC2252" s="24"/>
      <c r="GYD2252" s="25"/>
      <c r="GYE2252" s="25"/>
      <c r="GYF2252" s="25"/>
      <c r="GYG2252" s="25"/>
      <c r="GYH2252" s="25"/>
      <c r="GYI2252" s="25"/>
      <c r="GYJ2252" s="26"/>
      <c r="GYK2252" s="24"/>
      <c r="GYL2252" s="25"/>
      <c r="GYM2252" s="25"/>
      <c r="GYN2252" s="25"/>
      <c r="GYO2252" s="25"/>
      <c r="GYP2252" s="25"/>
      <c r="GYQ2252" s="25"/>
      <c r="GYR2252" s="26"/>
      <c r="GYS2252" s="24"/>
      <c r="GYT2252" s="25"/>
      <c r="GYU2252" s="25"/>
      <c r="GYV2252" s="25"/>
      <c r="GYW2252" s="25"/>
      <c r="GYX2252" s="25"/>
      <c r="GYY2252" s="25"/>
      <c r="GYZ2252" s="26"/>
      <c r="GZA2252" s="24"/>
      <c r="GZB2252" s="25"/>
      <c r="GZC2252" s="25"/>
      <c r="GZD2252" s="25"/>
      <c r="GZE2252" s="25"/>
      <c r="GZF2252" s="25"/>
      <c r="GZG2252" s="25"/>
      <c r="GZH2252" s="26"/>
      <c r="GZI2252" s="24"/>
      <c r="GZJ2252" s="25"/>
      <c r="GZK2252" s="25"/>
      <c r="GZL2252" s="25"/>
      <c r="GZM2252" s="25"/>
      <c r="GZN2252" s="25"/>
      <c r="GZO2252" s="25"/>
      <c r="GZP2252" s="26"/>
      <c r="GZQ2252" s="24"/>
      <c r="GZR2252" s="25"/>
      <c r="GZS2252" s="25"/>
      <c r="GZT2252" s="25"/>
      <c r="GZU2252" s="25"/>
      <c r="GZV2252" s="25"/>
      <c r="GZW2252" s="25"/>
      <c r="GZX2252" s="26"/>
      <c r="GZY2252" s="24"/>
      <c r="GZZ2252" s="25"/>
      <c r="HAA2252" s="25"/>
      <c r="HAB2252" s="25"/>
      <c r="HAC2252" s="25"/>
      <c r="HAD2252" s="25"/>
      <c r="HAE2252" s="25"/>
      <c r="HAF2252" s="26"/>
      <c r="HAG2252" s="24"/>
      <c r="HAH2252" s="25"/>
      <c r="HAI2252" s="25"/>
      <c r="HAJ2252" s="25"/>
      <c r="HAK2252" s="25"/>
      <c r="HAL2252" s="25"/>
      <c r="HAM2252" s="25"/>
      <c r="HAN2252" s="26"/>
      <c r="HAO2252" s="24"/>
      <c r="HAP2252" s="25"/>
      <c r="HAQ2252" s="25"/>
      <c r="HAR2252" s="25"/>
      <c r="HAS2252" s="25"/>
      <c r="HAT2252" s="25"/>
      <c r="HAU2252" s="25"/>
      <c r="HAV2252" s="26"/>
      <c r="HAW2252" s="24"/>
      <c r="HAX2252" s="25"/>
      <c r="HAY2252" s="25"/>
      <c r="HAZ2252" s="25"/>
      <c r="HBA2252" s="25"/>
      <c r="HBB2252" s="25"/>
      <c r="HBC2252" s="25"/>
      <c r="HBD2252" s="26"/>
      <c r="HBE2252" s="24"/>
      <c r="HBF2252" s="25"/>
      <c r="HBG2252" s="25"/>
      <c r="HBH2252" s="25"/>
      <c r="HBI2252" s="25"/>
      <c r="HBJ2252" s="25"/>
      <c r="HBK2252" s="25"/>
      <c r="HBL2252" s="26"/>
      <c r="HBM2252" s="24"/>
      <c r="HBN2252" s="25"/>
      <c r="HBO2252" s="25"/>
      <c r="HBP2252" s="25"/>
      <c r="HBQ2252" s="25"/>
      <c r="HBR2252" s="25"/>
      <c r="HBS2252" s="25"/>
      <c r="HBT2252" s="26"/>
      <c r="HBU2252" s="24"/>
      <c r="HBV2252" s="25"/>
      <c r="HBW2252" s="25"/>
      <c r="HBX2252" s="25"/>
      <c r="HBY2252" s="25"/>
      <c r="HBZ2252" s="25"/>
      <c r="HCA2252" s="25"/>
      <c r="HCB2252" s="26"/>
      <c r="HCC2252" s="24"/>
      <c r="HCD2252" s="25"/>
      <c r="HCE2252" s="25"/>
      <c r="HCF2252" s="25"/>
      <c r="HCG2252" s="25"/>
      <c r="HCH2252" s="25"/>
      <c r="HCI2252" s="25"/>
      <c r="HCJ2252" s="26"/>
      <c r="HCK2252" s="24"/>
      <c r="HCL2252" s="25"/>
      <c r="HCM2252" s="25"/>
      <c r="HCN2252" s="25"/>
      <c r="HCO2252" s="25"/>
      <c r="HCP2252" s="25"/>
      <c r="HCQ2252" s="25"/>
      <c r="HCR2252" s="26"/>
      <c r="HCS2252" s="24"/>
      <c r="HCT2252" s="25"/>
      <c r="HCU2252" s="25"/>
      <c r="HCV2252" s="25"/>
      <c r="HCW2252" s="25"/>
      <c r="HCX2252" s="25"/>
      <c r="HCY2252" s="25"/>
      <c r="HCZ2252" s="26"/>
      <c r="HDA2252" s="24"/>
      <c r="HDB2252" s="25"/>
      <c r="HDC2252" s="25"/>
      <c r="HDD2252" s="25"/>
      <c r="HDE2252" s="25"/>
      <c r="HDF2252" s="25"/>
      <c r="HDG2252" s="25"/>
      <c r="HDH2252" s="26"/>
      <c r="HDI2252" s="24"/>
      <c r="HDJ2252" s="25"/>
      <c r="HDK2252" s="25"/>
      <c r="HDL2252" s="25"/>
      <c r="HDM2252" s="25"/>
      <c r="HDN2252" s="25"/>
      <c r="HDO2252" s="25"/>
      <c r="HDP2252" s="26"/>
      <c r="HDQ2252" s="24"/>
      <c r="HDR2252" s="25"/>
      <c r="HDS2252" s="25"/>
      <c r="HDT2252" s="25"/>
      <c r="HDU2252" s="25"/>
      <c r="HDV2252" s="25"/>
      <c r="HDW2252" s="25"/>
      <c r="HDX2252" s="26"/>
      <c r="HDY2252" s="24"/>
      <c r="HDZ2252" s="25"/>
      <c r="HEA2252" s="25"/>
      <c r="HEB2252" s="25"/>
      <c r="HEC2252" s="25"/>
      <c r="HED2252" s="25"/>
      <c r="HEE2252" s="25"/>
      <c r="HEF2252" s="26"/>
      <c r="HEG2252" s="24"/>
      <c r="HEH2252" s="25"/>
      <c r="HEI2252" s="25"/>
      <c r="HEJ2252" s="25"/>
      <c r="HEK2252" s="25"/>
      <c r="HEL2252" s="25"/>
      <c r="HEM2252" s="25"/>
      <c r="HEN2252" s="26"/>
      <c r="HEO2252" s="24"/>
      <c r="HEP2252" s="25"/>
      <c r="HEQ2252" s="25"/>
      <c r="HER2252" s="25"/>
      <c r="HES2252" s="25"/>
      <c r="HET2252" s="25"/>
      <c r="HEU2252" s="25"/>
      <c r="HEV2252" s="26"/>
      <c r="HEW2252" s="24"/>
      <c r="HEX2252" s="25"/>
      <c r="HEY2252" s="25"/>
      <c r="HEZ2252" s="25"/>
      <c r="HFA2252" s="25"/>
      <c r="HFB2252" s="25"/>
      <c r="HFC2252" s="25"/>
      <c r="HFD2252" s="26"/>
      <c r="HFE2252" s="24"/>
      <c r="HFF2252" s="25"/>
      <c r="HFG2252" s="25"/>
      <c r="HFH2252" s="25"/>
      <c r="HFI2252" s="25"/>
      <c r="HFJ2252" s="25"/>
      <c r="HFK2252" s="25"/>
      <c r="HFL2252" s="26"/>
      <c r="HFM2252" s="24"/>
      <c r="HFN2252" s="25"/>
      <c r="HFO2252" s="25"/>
      <c r="HFP2252" s="25"/>
      <c r="HFQ2252" s="25"/>
      <c r="HFR2252" s="25"/>
      <c r="HFS2252" s="25"/>
      <c r="HFT2252" s="26"/>
      <c r="HFU2252" s="24"/>
      <c r="HFV2252" s="25"/>
      <c r="HFW2252" s="25"/>
      <c r="HFX2252" s="25"/>
      <c r="HFY2252" s="25"/>
      <c r="HFZ2252" s="25"/>
      <c r="HGA2252" s="25"/>
      <c r="HGB2252" s="26"/>
      <c r="HGC2252" s="24"/>
      <c r="HGD2252" s="25"/>
      <c r="HGE2252" s="25"/>
      <c r="HGF2252" s="25"/>
      <c r="HGG2252" s="25"/>
      <c r="HGH2252" s="25"/>
      <c r="HGI2252" s="25"/>
      <c r="HGJ2252" s="26"/>
      <c r="HGK2252" s="24"/>
      <c r="HGL2252" s="25"/>
      <c r="HGM2252" s="25"/>
      <c r="HGN2252" s="25"/>
      <c r="HGO2252" s="25"/>
      <c r="HGP2252" s="25"/>
      <c r="HGQ2252" s="25"/>
      <c r="HGR2252" s="26"/>
      <c r="HGS2252" s="24"/>
      <c r="HGT2252" s="25"/>
      <c r="HGU2252" s="25"/>
      <c r="HGV2252" s="25"/>
      <c r="HGW2252" s="25"/>
      <c r="HGX2252" s="25"/>
      <c r="HGY2252" s="25"/>
      <c r="HGZ2252" s="26"/>
      <c r="HHA2252" s="24"/>
      <c r="HHB2252" s="25"/>
      <c r="HHC2252" s="25"/>
      <c r="HHD2252" s="25"/>
      <c r="HHE2252" s="25"/>
      <c r="HHF2252" s="25"/>
      <c r="HHG2252" s="25"/>
      <c r="HHH2252" s="26"/>
      <c r="HHI2252" s="24"/>
      <c r="HHJ2252" s="25"/>
      <c r="HHK2252" s="25"/>
      <c r="HHL2252" s="25"/>
      <c r="HHM2252" s="25"/>
      <c r="HHN2252" s="25"/>
      <c r="HHO2252" s="25"/>
      <c r="HHP2252" s="26"/>
      <c r="HHQ2252" s="24"/>
      <c r="HHR2252" s="25"/>
      <c r="HHS2252" s="25"/>
      <c r="HHT2252" s="25"/>
      <c r="HHU2252" s="25"/>
      <c r="HHV2252" s="25"/>
      <c r="HHW2252" s="25"/>
      <c r="HHX2252" s="26"/>
      <c r="HHY2252" s="24"/>
      <c r="HHZ2252" s="25"/>
      <c r="HIA2252" s="25"/>
      <c r="HIB2252" s="25"/>
      <c r="HIC2252" s="25"/>
      <c r="HID2252" s="25"/>
      <c r="HIE2252" s="25"/>
      <c r="HIF2252" s="26"/>
      <c r="HIG2252" s="24"/>
      <c r="HIH2252" s="25"/>
      <c r="HII2252" s="25"/>
      <c r="HIJ2252" s="25"/>
      <c r="HIK2252" s="25"/>
      <c r="HIL2252" s="25"/>
      <c r="HIM2252" s="25"/>
      <c r="HIN2252" s="26"/>
      <c r="HIO2252" s="24"/>
      <c r="HIP2252" s="25"/>
      <c r="HIQ2252" s="25"/>
      <c r="HIR2252" s="25"/>
      <c r="HIS2252" s="25"/>
      <c r="HIT2252" s="25"/>
      <c r="HIU2252" s="25"/>
      <c r="HIV2252" s="26"/>
      <c r="HIW2252" s="24"/>
      <c r="HIX2252" s="25"/>
      <c r="HIY2252" s="25"/>
      <c r="HIZ2252" s="25"/>
      <c r="HJA2252" s="25"/>
      <c r="HJB2252" s="25"/>
      <c r="HJC2252" s="25"/>
      <c r="HJD2252" s="26"/>
      <c r="HJE2252" s="24"/>
      <c r="HJF2252" s="25"/>
      <c r="HJG2252" s="25"/>
      <c r="HJH2252" s="25"/>
      <c r="HJI2252" s="25"/>
      <c r="HJJ2252" s="25"/>
      <c r="HJK2252" s="25"/>
      <c r="HJL2252" s="26"/>
      <c r="HJM2252" s="24"/>
      <c r="HJN2252" s="25"/>
      <c r="HJO2252" s="25"/>
      <c r="HJP2252" s="25"/>
      <c r="HJQ2252" s="25"/>
      <c r="HJR2252" s="25"/>
      <c r="HJS2252" s="25"/>
      <c r="HJT2252" s="26"/>
      <c r="HJU2252" s="24"/>
      <c r="HJV2252" s="25"/>
      <c r="HJW2252" s="25"/>
      <c r="HJX2252" s="25"/>
      <c r="HJY2252" s="25"/>
      <c r="HJZ2252" s="25"/>
      <c r="HKA2252" s="25"/>
      <c r="HKB2252" s="26"/>
      <c r="HKC2252" s="24"/>
      <c r="HKD2252" s="25"/>
      <c r="HKE2252" s="25"/>
      <c r="HKF2252" s="25"/>
      <c r="HKG2252" s="25"/>
      <c r="HKH2252" s="25"/>
      <c r="HKI2252" s="25"/>
      <c r="HKJ2252" s="26"/>
      <c r="HKK2252" s="24"/>
      <c r="HKL2252" s="25"/>
      <c r="HKM2252" s="25"/>
      <c r="HKN2252" s="25"/>
      <c r="HKO2252" s="25"/>
      <c r="HKP2252" s="25"/>
      <c r="HKQ2252" s="25"/>
      <c r="HKR2252" s="26"/>
      <c r="HKS2252" s="24"/>
      <c r="HKT2252" s="25"/>
      <c r="HKU2252" s="25"/>
      <c r="HKV2252" s="25"/>
      <c r="HKW2252" s="25"/>
      <c r="HKX2252" s="25"/>
      <c r="HKY2252" s="25"/>
      <c r="HKZ2252" s="26"/>
      <c r="HLA2252" s="24"/>
      <c r="HLB2252" s="25"/>
      <c r="HLC2252" s="25"/>
      <c r="HLD2252" s="25"/>
      <c r="HLE2252" s="25"/>
      <c r="HLF2252" s="25"/>
      <c r="HLG2252" s="25"/>
      <c r="HLH2252" s="26"/>
      <c r="HLI2252" s="24"/>
      <c r="HLJ2252" s="25"/>
      <c r="HLK2252" s="25"/>
      <c r="HLL2252" s="25"/>
      <c r="HLM2252" s="25"/>
      <c r="HLN2252" s="25"/>
      <c r="HLO2252" s="25"/>
      <c r="HLP2252" s="26"/>
      <c r="HLQ2252" s="24"/>
      <c r="HLR2252" s="25"/>
      <c r="HLS2252" s="25"/>
      <c r="HLT2252" s="25"/>
      <c r="HLU2252" s="25"/>
      <c r="HLV2252" s="25"/>
      <c r="HLW2252" s="25"/>
      <c r="HLX2252" s="26"/>
      <c r="HLY2252" s="24"/>
      <c r="HLZ2252" s="25"/>
      <c r="HMA2252" s="25"/>
      <c r="HMB2252" s="25"/>
      <c r="HMC2252" s="25"/>
      <c r="HMD2252" s="25"/>
      <c r="HME2252" s="25"/>
      <c r="HMF2252" s="26"/>
      <c r="HMG2252" s="24"/>
      <c r="HMH2252" s="25"/>
      <c r="HMI2252" s="25"/>
      <c r="HMJ2252" s="25"/>
      <c r="HMK2252" s="25"/>
      <c r="HML2252" s="25"/>
      <c r="HMM2252" s="25"/>
      <c r="HMN2252" s="26"/>
      <c r="HMO2252" s="24"/>
      <c r="HMP2252" s="25"/>
      <c r="HMQ2252" s="25"/>
      <c r="HMR2252" s="25"/>
      <c r="HMS2252" s="25"/>
      <c r="HMT2252" s="25"/>
      <c r="HMU2252" s="25"/>
      <c r="HMV2252" s="26"/>
      <c r="HMW2252" s="24"/>
      <c r="HMX2252" s="25"/>
      <c r="HMY2252" s="25"/>
      <c r="HMZ2252" s="25"/>
      <c r="HNA2252" s="25"/>
      <c r="HNB2252" s="25"/>
      <c r="HNC2252" s="25"/>
      <c r="HND2252" s="26"/>
      <c r="HNE2252" s="24"/>
      <c r="HNF2252" s="25"/>
      <c r="HNG2252" s="25"/>
      <c r="HNH2252" s="25"/>
      <c r="HNI2252" s="25"/>
      <c r="HNJ2252" s="25"/>
      <c r="HNK2252" s="25"/>
      <c r="HNL2252" s="26"/>
      <c r="HNM2252" s="24"/>
      <c r="HNN2252" s="25"/>
      <c r="HNO2252" s="25"/>
      <c r="HNP2252" s="25"/>
      <c r="HNQ2252" s="25"/>
      <c r="HNR2252" s="25"/>
      <c r="HNS2252" s="25"/>
      <c r="HNT2252" s="26"/>
      <c r="HNU2252" s="24"/>
      <c r="HNV2252" s="25"/>
      <c r="HNW2252" s="25"/>
      <c r="HNX2252" s="25"/>
      <c r="HNY2252" s="25"/>
      <c r="HNZ2252" s="25"/>
      <c r="HOA2252" s="25"/>
      <c r="HOB2252" s="26"/>
      <c r="HOC2252" s="24"/>
      <c r="HOD2252" s="25"/>
      <c r="HOE2252" s="25"/>
      <c r="HOF2252" s="25"/>
      <c r="HOG2252" s="25"/>
      <c r="HOH2252" s="25"/>
      <c r="HOI2252" s="25"/>
      <c r="HOJ2252" s="26"/>
      <c r="HOK2252" s="24"/>
      <c r="HOL2252" s="25"/>
      <c r="HOM2252" s="25"/>
      <c r="HON2252" s="25"/>
      <c r="HOO2252" s="25"/>
      <c r="HOP2252" s="25"/>
      <c r="HOQ2252" s="25"/>
      <c r="HOR2252" s="26"/>
      <c r="HOS2252" s="24"/>
      <c r="HOT2252" s="25"/>
      <c r="HOU2252" s="25"/>
      <c r="HOV2252" s="25"/>
      <c r="HOW2252" s="25"/>
      <c r="HOX2252" s="25"/>
      <c r="HOY2252" s="25"/>
      <c r="HOZ2252" s="26"/>
      <c r="HPA2252" s="24"/>
      <c r="HPB2252" s="25"/>
      <c r="HPC2252" s="25"/>
      <c r="HPD2252" s="25"/>
      <c r="HPE2252" s="25"/>
      <c r="HPF2252" s="25"/>
      <c r="HPG2252" s="25"/>
      <c r="HPH2252" s="26"/>
      <c r="HPI2252" s="24"/>
      <c r="HPJ2252" s="25"/>
      <c r="HPK2252" s="25"/>
      <c r="HPL2252" s="25"/>
      <c r="HPM2252" s="25"/>
      <c r="HPN2252" s="25"/>
      <c r="HPO2252" s="25"/>
      <c r="HPP2252" s="26"/>
      <c r="HPQ2252" s="24"/>
      <c r="HPR2252" s="25"/>
      <c r="HPS2252" s="25"/>
      <c r="HPT2252" s="25"/>
      <c r="HPU2252" s="25"/>
      <c r="HPV2252" s="25"/>
      <c r="HPW2252" s="25"/>
      <c r="HPX2252" s="26"/>
      <c r="HPY2252" s="24"/>
      <c r="HPZ2252" s="25"/>
      <c r="HQA2252" s="25"/>
      <c r="HQB2252" s="25"/>
      <c r="HQC2252" s="25"/>
      <c r="HQD2252" s="25"/>
      <c r="HQE2252" s="25"/>
      <c r="HQF2252" s="26"/>
      <c r="HQG2252" s="24"/>
      <c r="HQH2252" s="25"/>
      <c r="HQI2252" s="25"/>
      <c r="HQJ2252" s="25"/>
      <c r="HQK2252" s="25"/>
      <c r="HQL2252" s="25"/>
      <c r="HQM2252" s="25"/>
      <c r="HQN2252" s="26"/>
      <c r="HQO2252" s="24"/>
      <c r="HQP2252" s="25"/>
      <c r="HQQ2252" s="25"/>
      <c r="HQR2252" s="25"/>
      <c r="HQS2252" s="25"/>
      <c r="HQT2252" s="25"/>
      <c r="HQU2252" s="25"/>
      <c r="HQV2252" s="26"/>
      <c r="HQW2252" s="24"/>
      <c r="HQX2252" s="25"/>
      <c r="HQY2252" s="25"/>
      <c r="HQZ2252" s="25"/>
      <c r="HRA2252" s="25"/>
      <c r="HRB2252" s="25"/>
      <c r="HRC2252" s="25"/>
      <c r="HRD2252" s="26"/>
      <c r="HRE2252" s="24"/>
      <c r="HRF2252" s="25"/>
      <c r="HRG2252" s="25"/>
      <c r="HRH2252" s="25"/>
      <c r="HRI2252" s="25"/>
      <c r="HRJ2252" s="25"/>
      <c r="HRK2252" s="25"/>
      <c r="HRL2252" s="26"/>
      <c r="HRM2252" s="24"/>
      <c r="HRN2252" s="25"/>
      <c r="HRO2252" s="25"/>
      <c r="HRP2252" s="25"/>
      <c r="HRQ2252" s="25"/>
      <c r="HRR2252" s="25"/>
      <c r="HRS2252" s="25"/>
      <c r="HRT2252" s="26"/>
      <c r="HRU2252" s="24"/>
      <c r="HRV2252" s="25"/>
      <c r="HRW2252" s="25"/>
      <c r="HRX2252" s="25"/>
      <c r="HRY2252" s="25"/>
      <c r="HRZ2252" s="25"/>
      <c r="HSA2252" s="25"/>
      <c r="HSB2252" s="26"/>
      <c r="HSC2252" s="24"/>
      <c r="HSD2252" s="25"/>
      <c r="HSE2252" s="25"/>
      <c r="HSF2252" s="25"/>
      <c r="HSG2252" s="25"/>
      <c r="HSH2252" s="25"/>
      <c r="HSI2252" s="25"/>
      <c r="HSJ2252" s="26"/>
      <c r="HSK2252" s="24"/>
      <c r="HSL2252" s="25"/>
      <c r="HSM2252" s="25"/>
      <c r="HSN2252" s="25"/>
      <c r="HSO2252" s="25"/>
      <c r="HSP2252" s="25"/>
      <c r="HSQ2252" s="25"/>
      <c r="HSR2252" s="26"/>
      <c r="HSS2252" s="24"/>
      <c r="HST2252" s="25"/>
      <c r="HSU2252" s="25"/>
      <c r="HSV2252" s="25"/>
      <c r="HSW2252" s="25"/>
      <c r="HSX2252" s="25"/>
      <c r="HSY2252" s="25"/>
      <c r="HSZ2252" s="26"/>
      <c r="HTA2252" s="24"/>
      <c r="HTB2252" s="25"/>
      <c r="HTC2252" s="25"/>
      <c r="HTD2252" s="25"/>
      <c r="HTE2252" s="25"/>
      <c r="HTF2252" s="25"/>
      <c r="HTG2252" s="25"/>
      <c r="HTH2252" s="26"/>
      <c r="HTI2252" s="24"/>
      <c r="HTJ2252" s="25"/>
      <c r="HTK2252" s="25"/>
      <c r="HTL2252" s="25"/>
      <c r="HTM2252" s="25"/>
      <c r="HTN2252" s="25"/>
      <c r="HTO2252" s="25"/>
      <c r="HTP2252" s="26"/>
      <c r="HTQ2252" s="24"/>
      <c r="HTR2252" s="25"/>
      <c r="HTS2252" s="25"/>
      <c r="HTT2252" s="25"/>
      <c r="HTU2252" s="25"/>
      <c r="HTV2252" s="25"/>
      <c r="HTW2252" s="25"/>
      <c r="HTX2252" s="26"/>
      <c r="HTY2252" s="24"/>
      <c r="HTZ2252" s="25"/>
      <c r="HUA2252" s="25"/>
      <c r="HUB2252" s="25"/>
      <c r="HUC2252" s="25"/>
      <c r="HUD2252" s="25"/>
      <c r="HUE2252" s="25"/>
      <c r="HUF2252" s="26"/>
      <c r="HUG2252" s="24"/>
      <c r="HUH2252" s="25"/>
      <c r="HUI2252" s="25"/>
      <c r="HUJ2252" s="25"/>
      <c r="HUK2252" s="25"/>
      <c r="HUL2252" s="25"/>
      <c r="HUM2252" s="25"/>
      <c r="HUN2252" s="26"/>
      <c r="HUO2252" s="24"/>
      <c r="HUP2252" s="25"/>
      <c r="HUQ2252" s="25"/>
      <c r="HUR2252" s="25"/>
      <c r="HUS2252" s="25"/>
      <c r="HUT2252" s="25"/>
      <c r="HUU2252" s="25"/>
      <c r="HUV2252" s="26"/>
      <c r="HUW2252" s="24"/>
      <c r="HUX2252" s="25"/>
      <c r="HUY2252" s="25"/>
      <c r="HUZ2252" s="25"/>
      <c r="HVA2252" s="25"/>
      <c r="HVB2252" s="25"/>
      <c r="HVC2252" s="25"/>
      <c r="HVD2252" s="26"/>
      <c r="HVE2252" s="24"/>
      <c r="HVF2252" s="25"/>
      <c r="HVG2252" s="25"/>
      <c r="HVH2252" s="25"/>
      <c r="HVI2252" s="25"/>
      <c r="HVJ2252" s="25"/>
      <c r="HVK2252" s="25"/>
      <c r="HVL2252" s="26"/>
      <c r="HVM2252" s="24"/>
      <c r="HVN2252" s="25"/>
      <c r="HVO2252" s="25"/>
      <c r="HVP2252" s="25"/>
      <c r="HVQ2252" s="25"/>
      <c r="HVR2252" s="25"/>
      <c r="HVS2252" s="25"/>
      <c r="HVT2252" s="26"/>
      <c r="HVU2252" s="24"/>
      <c r="HVV2252" s="25"/>
      <c r="HVW2252" s="25"/>
      <c r="HVX2252" s="25"/>
      <c r="HVY2252" s="25"/>
      <c r="HVZ2252" s="25"/>
      <c r="HWA2252" s="25"/>
      <c r="HWB2252" s="26"/>
      <c r="HWC2252" s="24"/>
      <c r="HWD2252" s="25"/>
      <c r="HWE2252" s="25"/>
      <c r="HWF2252" s="25"/>
      <c r="HWG2252" s="25"/>
      <c r="HWH2252" s="25"/>
      <c r="HWI2252" s="25"/>
      <c r="HWJ2252" s="26"/>
      <c r="HWK2252" s="24"/>
      <c r="HWL2252" s="25"/>
      <c r="HWM2252" s="25"/>
      <c r="HWN2252" s="25"/>
      <c r="HWO2252" s="25"/>
      <c r="HWP2252" s="25"/>
      <c r="HWQ2252" s="25"/>
      <c r="HWR2252" s="26"/>
      <c r="HWS2252" s="24"/>
      <c r="HWT2252" s="25"/>
      <c r="HWU2252" s="25"/>
      <c r="HWV2252" s="25"/>
      <c r="HWW2252" s="25"/>
      <c r="HWX2252" s="25"/>
      <c r="HWY2252" s="25"/>
      <c r="HWZ2252" s="26"/>
      <c r="HXA2252" s="24"/>
      <c r="HXB2252" s="25"/>
      <c r="HXC2252" s="25"/>
      <c r="HXD2252" s="25"/>
      <c r="HXE2252" s="25"/>
      <c r="HXF2252" s="25"/>
      <c r="HXG2252" s="25"/>
      <c r="HXH2252" s="26"/>
      <c r="HXI2252" s="24"/>
      <c r="HXJ2252" s="25"/>
      <c r="HXK2252" s="25"/>
      <c r="HXL2252" s="25"/>
      <c r="HXM2252" s="25"/>
      <c r="HXN2252" s="25"/>
      <c r="HXO2252" s="25"/>
      <c r="HXP2252" s="26"/>
      <c r="HXQ2252" s="24"/>
      <c r="HXR2252" s="25"/>
      <c r="HXS2252" s="25"/>
      <c r="HXT2252" s="25"/>
      <c r="HXU2252" s="25"/>
      <c r="HXV2252" s="25"/>
      <c r="HXW2252" s="25"/>
      <c r="HXX2252" s="26"/>
      <c r="HXY2252" s="24"/>
      <c r="HXZ2252" s="25"/>
      <c r="HYA2252" s="25"/>
      <c r="HYB2252" s="25"/>
      <c r="HYC2252" s="25"/>
      <c r="HYD2252" s="25"/>
      <c r="HYE2252" s="25"/>
      <c r="HYF2252" s="26"/>
      <c r="HYG2252" s="24"/>
      <c r="HYH2252" s="25"/>
      <c r="HYI2252" s="25"/>
      <c r="HYJ2252" s="25"/>
      <c r="HYK2252" s="25"/>
      <c r="HYL2252" s="25"/>
      <c r="HYM2252" s="25"/>
      <c r="HYN2252" s="26"/>
      <c r="HYO2252" s="24"/>
      <c r="HYP2252" s="25"/>
      <c r="HYQ2252" s="25"/>
      <c r="HYR2252" s="25"/>
      <c r="HYS2252" s="25"/>
      <c r="HYT2252" s="25"/>
      <c r="HYU2252" s="25"/>
      <c r="HYV2252" s="26"/>
      <c r="HYW2252" s="24"/>
      <c r="HYX2252" s="25"/>
      <c r="HYY2252" s="25"/>
      <c r="HYZ2252" s="25"/>
      <c r="HZA2252" s="25"/>
      <c r="HZB2252" s="25"/>
      <c r="HZC2252" s="25"/>
      <c r="HZD2252" s="26"/>
      <c r="HZE2252" s="24"/>
      <c r="HZF2252" s="25"/>
      <c r="HZG2252" s="25"/>
      <c r="HZH2252" s="25"/>
      <c r="HZI2252" s="25"/>
      <c r="HZJ2252" s="25"/>
      <c r="HZK2252" s="25"/>
      <c r="HZL2252" s="26"/>
      <c r="HZM2252" s="24"/>
      <c r="HZN2252" s="25"/>
      <c r="HZO2252" s="25"/>
      <c r="HZP2252" s="25"/>
      <c r="HZQ2252" s="25"/>
      <c r="HZR2252" s="25"/>
      <c r="HZS2252" s="25"/>
      <c r="HZT2252" s="26"/>
      <c r="HZU2252" s="24"/>
      <c r="HZV2252" s="25"/>
      <c r="HZW2252" s="25"/>
      <c r="HZX2252" s="25"/>
      <c r="HZY2252" s="25"/>
      <c r="HZZ2252" s="25"/>
      <c r="IAA2252" s="25"/>
      <c r="IAB2252" s="26"/>
      <c r="IAC2252" s="24"/>
      <c r="IAD2252" s="25"/>
      <c r="IAE2252" s="25"/>
      <c r="IAF2252" s="25"/>
      <c r="IAG2252" s="25"/>
      <c r="IAH2252" s="25"/>
      <c r="IAI2252" s="25"/>
      <c r="IAJ2252" s="26"/>
      <c r="IAK2252" s="24"/>
      <c r="IAL2252" s="25"/>
      <c r="IAM2252" s="25"/>
      <c r="IAN2252" s="25"/>
      <c r="IAO2252" s="25"/>
      <c r="IAP2252" s="25"/>
      <c r="IAQ2252" s="25"/>
      <c r="IAR2252" s="26"/>
      <c r="IAS2252" s="24"/>
      <c r="IAT2252" s="25"/>
      <c r="IAU2252" s="25"/>
      <c r="IAV2252" s="25"/>
      <c r="IAW2252" s="25"/>
      <c r="IAX2252" s="25"/>
      <c r="IAY2252" s="25"/>
      <c r="IAZ2252" s="26"/>
      <c r="IBA2252" s="24"/>
      <c r="IBB2252" s="25"/>
      <c r="IBC2252" s="25"/>
      <c r="IBD2252" s="25"/>
      <c r="IBE2252" s="25"/>
      <c r="IBF2252" s="25"/>
      <c r="IBG2252" s="25"/>
      <c r="IBH2252" s="26"/>
      <c r="IBI2252" s="24"/>
      <c r="IBJ2252" s="25"/>
      <c r="IBK2252" s="25"/>
      <c r="IBL2252" s="25"/>
      <c r="IBM2252" s="25"/>
      <c r="IBN2252" s="25"/>
      <c r="IBO2252" s="25"/>
      <c r="IBP2252" s="26"/>
      <c r="IBQ2252" s="24"/>
      <c r="IBR2252" s="25"/>
      <c r="IBS2252" s="25"/>
      <c r="IBT2252" s="25"/>
      <c r="IBU2252" s="25"/>
      <c r="IBV2252" s="25"/>
      <c r="IBW2252" s="25"/>
      <c r="IBX2252" s="26"/>
      <c r="IBY2252" s="24"/>
      <c r="IBZ2252" s="25"/>
      <c r="ICA2252" s="25"/>
      <c r="ICB2252" s="25"/>
      <c r="ICC2252" s="25"/>
      <c r="ICD2252" s="25"/>
      <c r="ICE2252" s="25"/>
      <c r="ICF2252" s="26"/>
      <c r="ICG2252" s="24"/>
      <c r="ICH2252" s="25"/>
      <c r="ICI2252" s="25"/>
      <c r="ICJ2252" s="25"/>
      <c r="ICK2252" s="25"/>
      <c r="ICL2252" s="25"/>
      <c r="ICM2252" s="25"/>
      <c r="ICN2252" s="26"/>
      <c r="ICO2252" s="24"/>
      <c r="ICP2252" s="25"/>
      <c r="ICQ2252" s="25"/>
      <c r="ICR2252" s="25"/>
      <c r="ICS2252" s="25"/>
      <c r="ICT2252" s="25"/>
      <c r="ICU2252" s="25"/>
      <c r="ICV2252" s="26"/>
      <c r="ICW2252" s="24"/>
      <c r="ICX2252" s="25"/>
      <c r="ICY2252" s="25"/>
      <c r="ICZ2252" s="25"/>
      <c r="IDA2252" s="25"/>
      <c r="IDB2252" s="25"/>
      <c r="IDC2252" s="25"/>
      <c r="IDD2252" s="26"/>
      <c r="IDE2252" s="24"/>
      <c r="IDF2252" s="25"/>
      <c r="IDG2252" s="25"/>
      <c r="IDH2252" s="25"/>
      <c r="IDI2252" s="25"/>
      <c r="IDJ2252" s="25"/>
      <c r="IDK2252" s="25"/>
      <c r="IDL2252" s="26"/>
      <c r="IDM2252" s="24"/>
      <c r="IDN2252" s="25"/>
      <c r="IDO2252" s="25"/>
      <c r="IDP2252" s="25"/>
      <c r="IDQ2252" s="25"/>
      <c r="IDR2252" s="25"/>
      <c r="IDS2252" s="25"/>
      <c r="IDT2252" s="26"/>
      <c r="IDU2252" s="24"/>
      <c r="IDV2252" s="25"/>
      <c r="IDW2252" s="25"/>
      <c r="IDX2252" s="25"/>
      <c r="IDY2252" s="25"/>
      <c r="IDZ2252" s="25"/>
      <c r="IEA2252" s="25"/>
      <c r="IEB2252" s="26"/>
      <c r="IEC2252" s="24"/>
      <c r="IED2252" s="25"/>
      <c r="IEE2252" s="25"/>
      <c r="IEF2252" s="25"/>
      <c r="IEG2252" s="25"/>
      <c r="IEH2252" s="25"/>
      <c r="IEI2252" s="25"/>
      <c r="IEJ2252" s="26"/>
      <c r="IEK2252" s="24"/>
      <c r="IEL2252" s="25"/>
      <c r="IEM2252" s="25"/>
      <c r="IEN2252" s="25"/>
      <c r="IEO2252" s="25"/>
      <c r="IEP2252" s="25"/>
      <c r="IEQ2252" s="25"/>
      <c r="IER2252" s="26"/>
      <c r="IES2252" s="24"/>
      <c r="IET2252" s="25"/>
      <c r="IEU2252" s="25"/>
      <c r="IEV2252" s="25"/>
      <c r="IEW2252" s="25"/>
      <c r="IEX2252" s="25"/>
      <c r="IEY2252" s="25"/>
      <c r="IEZ2252" s="26"/>
      <c r="IFA2252" s="24"/>
      <c r="IFB2252" s="25"/>
      <c r="IFC2252" s="25"/>
      <c r="IFD2252" s="25"/>
      <c r="IFE2252" s="25"/>
      <c r="IFF2252" s="25"/>
      <c r="IFG2252" s="25"/>
      <c r="IFH2252" s="26"/>
      <c r="IFI2252" s="24"/>
      <c r="IFJ2252" s="25"/>
      <c r="IFK2252" s="25"/>
      <c r="IFL2252" s="25"/>
      <c r="IFM2252" s="25"/>
      <c r="IFN2252" s="25"/>
      <c r="IFO2252" s="25"/>
      <c r="IFP2252" s="26"/>
      <c r="IFQ2252" s="24"/>
      <c r="IFR2252" s="25"/>
      <c r="IFS2252" s="25"/>
      <c r="IFT2252" s="25"/>
      <c r="IFU2252" s="25"/>
      <c r="IFV2252" s="25"/>
      <c r="IFW2252" s="25"/>
      <c r="IFX2252" s="26"/>
      <c r="IFY2252" s="24"/>
      <c r="IFZ2252" s="25"/>
      <c r="IGA2252" s="25"/>
      <c r="IGB2252" s="25"/>
      <c r="IGC2252" s="25"/>
      <c r="IGD2252" s="25"/>
      <c r="IGE2252" s="25"/>
      <c r="IGF2252" s="26"/>
      <c r="IGG2252" s="24"/>
      <c r="IGH2252" s="25"/>
      <c r="IGI2252" s="25"/>
      <c r="IGJ2252" s="25"/>
      <c r="IGK2252" s="25"/>
      <c r="IGL2252" s="25"/>
      <c r="IGM2252" s="25"/>
      <c r="IGN2252" s="26"/>
      <c r="IGO2252" s="24"/>
      <c r="IGP2252" s="25"/>
      <c r="IGQ2252" s="25"/>
      <c r="IGR2252" s="25"/>
      <c r="IGS2252" s="25"/>
      <c r="IGT2252" s="25"/>
      <c r="IGU2252" s="25"/>
      <c r="IGV2252" s="26"/>
      <c r="IGW2252" s="24"/>
      <c r="IGX2252" s="25"/>
      <c r="IGY2252" s="25"/>
      <c r="IGZ2252" s="25"/>
      <c r="IHA2252" s="25"/>
      <c r="IHB2252" s="25"/>
      <c r="IHC2252" s="25"/>
      <c r="IHD2252" s="26"/>
      <c r="IHE2252" s="24"/>
      <c r="IHF2252" s="25"/>
      <c r="IHG2252" s="25"/>
      <c r="IHH2252" s="25"/>
      <c r="IHI2252" s="25"/>
      <c r="IHJ2252" s="25"/>
      <c r="IHK2252" s="25"/>
      <c r="IHL2252" s="26"/>
      <c r="IHM2252" s="24"/>
      <c r="IHN2252" s="25"/>
      <c r="IHO2252" s="25"/>
      <c r="IHP2252" s="25"/>
      <c r="IHQ2252" s="25"/>
      <c r="IHR2252" s="25"/>
      <c r="IHS2252" s="25"/>
      <c r="IHT2252" s="26"/>
      <c r="IHU2252" s="24"/>
      <c r="IHV2252" s="25"/>
      <c r="IHW2252" s="25"/>
      <c r="IHX2252" s="25"/>
      <c r="IHY2252" s="25"/>
      <c r="IHZ2252" s="25"/>
      <c r="IIA2252" s="25"/>
      <c r="IIB2252" s="26"/>
      <c r="IIC2252" s="24"/>
      <c r="IID2252" s="25"/>
      <c r="IIE2252" s="25"/>
      <c r="IIF2252" s="25"/>
      <c r="IIG2252" s="25"/>
      <c r="IIH2252" s="25"/>
      <c r="III2252" s="25"/>
      <c r="IIJ2252" s="26"/>
      <c r="IIK2252" s="24"/>
      <c r="IIL2252" s="25"/>
      <c r="IIM2252" s="25"/>
      <c r="IIN2252" s="25"/>
      <c r="IIO2252" s="25"/>
      <c r="IIP2252" s="25"/>
      <c r="IIQ2252" s="25"/>
      <c r="IIR2252" s="26"/>
      <c r="IIS2252" s="24"/>
      <c r="IIT2252" s="25"/>
      <c r="IIU2252" s="25"/>
      <c r="IIV2252" s="25"/>
      <c r="IIW2252" s="25"/>
      <c r="IIX2252" s="25"/>
      <c r="IIY2252" s="25"/>
      <c r="IIZ2252" s="26"/>
      <c r="IJA2252" s="24"/>
      <c r="IJB2252" s="25"/>
      <c r="IJC2252" s="25"/>
      <c r="IJD2252" s="25"/>
      <c r="IJE2252" s="25"/>
      <c r="IJF2252" s="25"/>
      <c r="IJG2252" s="25"/>
      <c r="IJH2252" s="26"/>
      <c r="IJI2252" s="24"/>
      <c r="IJJ2252" s="25"/>
      <c r="IJK2252" s="25"/>
      <c r="IJL2252" s="25"/>
      <c r="IJM2252" s="25"/>
      <c r="IJN2252" s="25"/>
      <c r="IJO2252" s="25"/>
      <c r="IJP2252" s="26"/>
      <c r="IJQ2252" s="24"/>
      <c r="IJR2252" s="25"/>
      <c r="IJS2252" s="25"/>
      <c r="IJT2252" s="25"/>
      <c r="IJU2252" s="25"/>
      <c r="IJV2252" s="25"/>
      <c r="IJW2252" s="25"/>
      <c r="IJX2252" s="26"/>
      <c r="IJY2252" s="24"/>
      <c r="IJZ2252" s="25"/>
      <c r="IKA2252" s="25"/>
      <c r="IKB2252" s="25"/>
      <c r="IKC2252" s="25"/>
      <c r="IKD2252" s="25"/>
      <c r="IKE2252" s="25"/>
      <c r="IKF2252" s="26"/>
      <c r="IKG2252" s="24"/>
      <c r="IKH2252" s="25"/>
      <c r="IKI2252" s="25"/>
      <c r="IKJ2252" s="25"/>
      <c r="IKK2252" s="25"/>
      <c r="IKL2252" s="25"/>
      <c r="IKM2252" s="25"/>
      <c r="IKN2252" s="26"/>
      <c r="IKO2252" s="24"/>
      <c r="IKP2252" s="25"/>
      <c r="IKQ2252" s="25"/>
      <c r="IKR2252" s="25"/>
      <c r="IKS2252" s="25"/>
      <c r="IKT2252" s="25"/>
      <c r="IKU2252" s="25"/>
      <c r="IKV2252" s="26"/>
      <c r="IKW2252" s="24"/>
      <c r="IKX2252" s="25"/>
      <c r="IKY2252" s="25"/>
      <c r="IKZ2252" s="25"/>
      <c r="ILA2252" s="25"/>
      <c r="ILB2252" s="25"/>
      <c r="ILC2252" s="25"/>
      <c r="ILD2252" s="26"/>
      <c r="ILE2252" s="24"/>
      <c r="ILF2252" s="25"/>
      <c r="ILG2252" s="25"/>
      <c r="ILH2252" s="25"/>
      <c r="ILI2252" s="25"/>
      <c r="ILJ2252" s="25"/>
      <c r="ILK2252" s="25"/>
      <c r="ILL2252" s="26"/>
      <c r="ILM2252" s="24"/>
      <c r="ILN2252" s="25"/>
      <c r="ILO2252" s="25"/>
      <c r="ILP2252" s="25"/>
      <c r="ILQ2252" s="25"/>
      <c r="ILR2252" s="25"/>
      <c r="ILS2252" s="25"/>
      <c r="ILT2252" s="26"/>
      <c r="ILU2252" s="24"/>
      <c r="ILV2252" s="25"/>
      <c r="ILW2252" s="25"/>
      <c r="ILX2252" s="25"/>
      <c r="ILY2252" s="25"/>
      <c r="ILZ2252" s="25"/>
      <c r="IMA2252" s="25"/>
      <c r="IMB2252" s="26"/>
      <c r="IMC2252" s="24"/>
      <c r="IMD2252" s="25"/>
      <c r="IME2252" s="25"/>
      <c r="IMF2252" s="25"/>
      <c r="IMG2252" s="25"/>
      <c r="IMH2252" s="25"/>
      <c r="IMI2252" s="25"/>
      <c r="IMJ2252" s="26"/>
      <c r="IMK2252" s="24"/>
      <c r="IML2252" s="25"/>
      <c r="IMM2252" s="25"/>
      <c r="IMN2252" s="25"/>
      <c r="IMO2252" s="25"/>
      <c r="IMP2252" s="25"/>
      <c r="IMQ2252" s="25"/>
      <c r="IMR2252" s="26"/>
      <c r="IMS2252" s="24"/>
      <c r="IMT2252" s="25"/>
      <c r="IMU2252" s="25"/>
      <c r="IMV2252" s="25"/>
      <c r="IMW2252" s="25"/>
      <c r="IMX2252" s="25"/>
      <c r="IMY2252" s="25"/>
      <c r="IMZ2252" s="26"/>
      <c r="INA2252" s="24"/>
      <c r="INB2252" s="25"/>
      <c r="INC2252" s="25"/>
      <c r="IND2252" s="25"/>
      <c r="INE2252" s="25"/>
      <c r="INF2252" s="25"/>
      <c r="ING2252" s="25"/>
      <c r="INH2252" s="26"/>
      <c r="INI2252" s="24"/>
      <c r="INJ2252" s="25"/>
      <c r="INK2252" s="25"/>
      <c r="INL2252" s="25"/>
      <c r="INM2252" s="25"/>
      <c r="INN2252" s="25"/>
      <c r="INO2252" s="25"/>
      <c r="INP2252" s="26"/>
      <c r="INQ2252" s="24"/>
      <c r="INR2252" s="25"/>
      <c r="INS2252" s="25"/>
      <c r="INT2252" s="25"/>
      <c r="INU2252" s="25"/>
      <c r="INV2252" s="25"/>
      <c r="INW2252" s="25"/>
      <c r="INX2252" s="26"/>
      <c r="INY2252" s="24"/>
      <c r="INZ2252" s="25"/>
      <c r="IOA2252" s="25"/>
      <c r="IOB2252" s="25"/>
      <c r="IOC2252" s="25"/>
      <c r="IOD2252" s="25"/>
      <c r="IOE2252" s="25"/>
      <c r="IOF2252" s="26"/>
      <c r="IOG2252" s="24"/>
      <c r="IOH2252" s="25"/>
      <c r="IOI2252" s="25"/>
      <c r="IOJ2252" s="25"/>
      <c r="IOK2252" s="25"/>
      <c r="IOL2252" s="25"/>
      <c r="IOM2252" s="25"/>
      <c r="ION2252" s="26"/>
      <c r="IOO2252" s="24"/>
      <c r="IOP2252" s="25"/>
      <c r="IOQ2252" s="25"/>
      <c r="IOR2252" s="25"/>
      <c r="IOS2252" s="25"/>
      <c r="IOT2252" s="25"/>
      <c r="IOU2252" s="25"/>
      <c r="IOV2252" s="26"/>
      <c r="IOW2252" s="24"/>
      <c r="IOX2252" s="25"/>
      <c r="IOY2252" s="25"/>
      <c r="IOZ2252" s="25"/>
      <c r="IPA2252" s="25"/>
      <c r="IPB2252" s="25"/>
      <c r="IPC2252" s="25"/>
      <c r="IPD2252" s="26"/>
      <c r="IPE2252" s="24"/>
      <c r="IPF2252" s="25"/>
      <c r="IPG2252" s="25"/>
      <c r="IPH2252" s="25"/>
      <c r="IPI2252" s="25"/>
      <c r="IPJ2252" s="25"/>
      <c r="IPK2252" s="25"/>
      <c r="IPL2252" s="26"/>
      <c r="IPM2252" s="24"/>
      <c r="IPN2252" s="25"/>
      <c r="IPO2252" s="25"/>
      <c r="IPP2252" s="25"/>
      <c r="IPQ2252" s="25"/>
      <c r="IPR2252" s="25"/>
      <c r="IPS2252" s="25"/>
      <c r="IPT2252" s="26"/>
      <c r="IPU2252" s="24"/>
      <c r="IPV2252" s="25"/>
      <c r="IPW2252" s="25"/>
      <c r="IPX2252" s="25"/>
      <c r="IPY2252" s="25"/>
      <c r="IPZ2252" s="25"/>
      <c r="IQA2252" s="25"/>
      <c r="IQB2252" s="26"/>
      <c r="IQC2252" s="24"/>
      <c r="IQD2252" s="25"/>
      <c r="IQE2252" s="25"/>
      <c r="IQF2252" s="25"/>
      <c r="IQG2252" s="25"/>
      <c r="IQH2252" s="25"/>
      <c r="IQI2252" s="25"/>
      <c r="IQJ2252" s="26"/>
      <c r="IQK2252" s="24"/>
      <c r="IQL2252" s="25"/>
      <c r="IQM2252" s="25"/>
      <c r="IQN2252" s="25"/>
      <c r="IQO2252" s="25"/>
      <c r="IQP2252" s="25"/>
      <c r="IQQ2252" s="25"/>
      <c r="IQR2252" s="26"/>
      <c r="IQS2252" s="24"/>
      <c r="IQT2252" s="25"/>
      <c r="IQU2252" s="25"/>
      <c r="IQV2252" s="25"/>
      <c r="IQW2252" s="25"/>
      <c r="IQX2252" s="25"/>
      <c r="IQY2252" s="25"/>
      <c r="IQZ2252" s="26"/>
      <c r="IRA2252" s="24"/>
      <c r="IRB2252" s="25"/>
      <c r="IRC2252" s="25"/>
      <c r="IRD2252" s="25"/>
      <c r="IRE2252" s="25"/>
      <c r="IRF2252" s="25"/>
      <c r="IRG2252" s="25"/>
      <c r="IRH2252" s="26"/>
      <c r="IRI2252" s="24"/>
      <c r="IRJ2252" s="25"/>
      <c r="IRK2252" s="25"/>
      <c r="IRL2252" s="25"/>
      <c r="IRM2252" s="25"/>
      <c r="IRN2252" s="25"/>
      <c r="IRO2252" s="25"/>
      <c r="IRP2252" s="26"/>
      <c r="IRQ2252" s="24"/>
      <c r="IRR2252" s="25"/>
      <c r="IRS2252" s="25"/>
      <c r="IRT2252" s="25"/>
      <c r="IRU2252" s="25"/>
      <c r="IRV2252" s="25"/>
      <c r="IRW2252" s="25"/>
      <c r="IRX2252" s="26"/>
      <c r="IRY2252" s="24"/>
      <c r="IRZ2252" s="25"/>
      <c r="ISA2252" s="25"/>
      <c r="ISB2252" s="25"/>
      <c r="ISC2252" s="25"/>
      <c r="ISD2252" s="25"/>
      <c r="ISE2252" s="25"/>
      <c r="ISF2252" s="26"/>
      <c r="ISG2252" s="24"/>
      <c r="ISH2252" s="25"/>
      <c r="ISI2252" s="25"/>
      <c r="ISJ2252" s="25"/>
      <c r="ISK2252" s="25"/>
      <c r="ISL2252" s="25"/>
      <c r="ISM2252" s="25"/>
      <c r="ISN2252" s="26"/>
      <c r="ISO2252" s="24"/>
      <c r="ISP2252" s="25"/>
      <c r="ISQ2252" s="25"/>
      <c r="ISR2252" s="25"/>
      <c r="ISS2252" s="25"/>
      <c r="IST2252" s="25"/>
      <c r="ISU2252" s="25"/>
      <c r="ISV2252" s="26"/>
      <c r="ISW2252" s="24"/>
      <c r="ISX2252" s="25"/>
      <c r="ISY2252" s="25"/>
      <c r="ISZ2252" s="25"/>
      <c r="ITA2252" s="25"/>
      <c r="ITB2252" s="25"/>
      <c r="ITC2252" s="25"/>
      <c r="ITD2252" s="26"/>
      <c r="ITE2252" s="24"/>
      <c r="ITF2252" s="25"/>
      <c r="ITG2252" s="25"/>
      <c r="ITH2252" s="25"/>
      <c r="ITI2252" s="25"/>
      <c r="ITJ2252" s="25"/>
      <c r="ITK2252" s="25"/>
      <c r="ITL2252" s="26"/>
      <c r="ITM2252" s="24"/>
      <c r="ITN2252" s="25"/>
      <c r="ITO2252" s="25"/>
      <c r="ITP2252" s="25"/>
      <c r="ITQ2252" s="25"/>
      <c r="ITR2252" s="25"/>
      <c r="ITS2252" s="25"/>
      <c r="ITT2252" s="26"/>
      <c r="ITU2252" s="24"/>
      <c r="ITV2252" s="25"/>
      <c r="ITW2252" s="25"/>
      <c r="ITX2252" s="25"/>
      <c r="ITY2252" s="25"/>
      <c r="ITZ2252" s="25"/>
      <c r="IUA2252" s="25"/>
      <c r="IUB2252" s="26"/>
      <c r="IUC2252" s="24"/>
      <c r="IUD2252" s="25"/>
      <c r="IUE2252" s="25"/>
      <c r="IUF2252" s="25"/>
      <c r="IUG2252" s="25"/>
      <c r="IUH2252" s="25"/>
      <c r="IUI2252" s="25"/>
      <c r="IUJ2252" s="26"/>
      <c r="IUK2252" s="24"/>
      <c r="IUL2252" s="25"/>
      <c r="IUM2252" s="25"/>
      <c r="IUN2252" s="25"/>
      <c r="IUO2252" s="25"/>
      <c r="IUP2252" s="25"/>
      <c r="IUQ2252" s="25"/>
      <c r="IUR2252" s="26"/>
      <c r="IUS2252" s="24"/>
      <c r="IUT2252" s="25"/>
      <c r="IUU2252" s="25"/>
      <c r="IUV2252" s="25"/>
      <c r="IUW2252" s="25"/>
      <c r="IUX2252" s="25"/>
      <c r="IUY2252" s="25"/>
      <c r="IUZ2252" s="26"/>
      <c r="IVA2252" s="24"/>
      <c r="IVB2252" s="25"/>
      <c r="IVC2252" s="25"/>
      <c r="IVD2252" s="25"/>
      <c r="IVE2252" s="25"/>
      <c r="IVF2252" s="25"/>
      <c r="IVG2252" s="25"/>
      <c r="IVH2252" s="26"/>
      <c r="IVI2252" s="24"/>
      <c r="IVJ2252" s="25"/>
      <c r="IVK2252" s="25"/>
      <c r="IVL2252" s="25"/>
      <c r="IVM2252" s="25"/>
      <c r="IVN2252" s="25"/>
      <c r="IVO2252" s="25"/>
      <c r="IVP2252" s="26"/>
      <c r="IVQ2252" s="24"/>
      <c r="IVR2252" s="25"/>
      <c r="IVS2252" s="25"/>
      <c r="IVT2252" s="25"/>
      <c r="IVU2252" s="25"/>
      <c r="IVV2252" s="25"/>
      <c r="IVW2252" s="25"/>
      <c r="IVX2252" s="26"/>
      <c r="IVY2252" s="24"/>
      <c r="IVZ2252" s="25"/>
      <c r="IWA2252" s="25"/>
      <c r="IWB2252" s="25"/>
      <c r="IWC2252" s="25"/>
      <c r="IWD2252" s="25"/>
      <c r="IWE2252" s="25"/>
      <c r="IWF2252" s="26"/>
      <c r="IWG2252" s="24"/>
      <c r="IWH2252" s="25"/>
      <c r="IWI2252" s="25"/>
      <c r="IWJ2252" s="25"/>
      <c r="IWK2252" s="25"/>
      <c r="IWL2252" s="25"/>
      <c r="IWM2252" s="25"/>
      <c r="IWN2252" s="26"/>
      <c r="IWO2252" s="24"/>
      <c r="IWP2252" s="25"/>
      <c r="IWQ2252" s="25"/>
      <c r="IWR2252" s="25"/>
      <c r="IWS2252" s="25"/>
      <c r="IWT2252" s="25"/>
      <c r="IWU2252" s="25"/>
      <c r="IWV2252" s="26"/>
      <c r="IWW2252" s="24"/>
      <c r="IWX2252" s="25"/>
      <c r="IWY2252" s="25"/>
      <c r="IWZ2252" s="25"/>
      <c r="IXA2252" s="25"/>
      <c r="IXB2252" s="25"/>
      <c r="IXC2252" s="25"/>
      <c r="IXD2252" s="26"/>
      <c r="IXE2252" s="24"/>
      <c r="IXF2252" s="25"/>
      <c r="IXG2252" s="25"/>
      <c r="IXH2252" s="25"/>
      <c r="IXI2252" s="25"/>
      <c r="IXJ2252" s="25"/>
      <c r="IXK2252" s="25"/>
      <c r="IXL2252" s="26"/>
      <c r="IXM2252" s="24"/>
      <c r="IXN2252" s="25"/>
      <c r="IXO2252" s="25"/>
      <c r="IXP2252" s="25"/>
      <c r="IXQ2252" s="25"/>
      <c r="IXR2252" s="25"/>
      <c r="IXS2252" s="25"/>
      <c r="IXT2252" s="26"/>
      <c r="IXU2252" s="24"/>
      <c r="IXV2252" s="25"/>
      <c r="IXW2252" s="25"/>
      <c r="IXX2252" s="25"/>
      <c r="IXY2252" s="25"/>
      <c r="IXZ2252" s="25"/>
      <c r="IYA2252" s="25"/>
      <c r="IYB2252" s="26"/>
      <c r="IYC2252" s="24"/>
      <c r="IYD2252" s="25"/>
      <c r="IYE2252" s="25"/>
      <c r="IYF2252" s="25"/>
      <c r="IYG2252" s="25"/>
      <c r="IYH2252" s="25"/>
      <c r="IYI2252" s="25"/>
      <c r="IYJ2252" s="26"/>
      <c r="IYK2252" s="24"/>
      <c r="IYL2252" s="25"/>
      <c r="IYM2252" s="25"/>
      <c r="IYN2252" s="25"/>
      <c r="IYO2252" s="25"/>
      <c r="IYP2252" s="25"/>
      <c r="IYQ2252" s="25"/>
      <c r="IYR2252" s="26"/>
      <c r="IYS2252" s="24"/>
      <c r="IYT2252" s="25"/>
      <c r="IYU2252" s="25"/>
      <c r="IYV2252" s="25"/>
      <c r="IYW2252" s="25"/>
      <c r="IYX2252" s="25"/>
      <c r="IYY2252" s="25"/>
      <c r="IYZ2252" s="26"/>
      <c r="IZA2252" s="24"/>
      <c r="IZB2252" s="25"/>
      <c r="IZC2252" s="25"/>
      <c r="IZD2252" s="25"/>
      <c r="IZE2252" s="25"/>
      <c r="IZF2252" s="25"/>
      <c r="IZG2252" s="25"/>
      <c r="IZH2252" s="26"/>
      <c r="IZI2252" s="24"/>
      <c r="IZJ2252" s="25"/>
      <c r="IZK2252" s="25"/>
      <c r="IZL2252" s="25"/>
      <c r="IZM2252" s="25"/>
      <c r="IZN2252" s="25"/>
      <c r="IZO2252" s="25"/>
      <c r="IZP2252" s="26"/>
      <c r="IZQ2252" s="24"/>
      <c r="IZR2252" s="25"/>
      <c r="IZS2252" s="25"/>
      <c r="IZT2252" s="25"/>
      <c r="IZU2252" s="25"/>
      <c r="IZV2252" s="25"/>
      <c r="IZW2252" s="25"/>
      <c r="IZX2252" s="26"/>
      <c r="IZY2252" s="24"/>
      <c r="IZZ2252" s="25"/>
      <c r="JAA2252" s="25"/>
      <c r="JAB2252" s="25"/>
      <c r="JAC2252" s="25"/>
      <c r="JAD2252" s="25"/>
      <c r="JAE2252" s="25"/>
      <c r="JAF2252" s="26"/>
      <c r="JAG2252" s="24"/>
      <c r="JAH2252" s="25"/>
      <c r="JAI2252" s="25"/>
      <c r="JAJ2252" s="25"/>
      <c r="JAK2252" s="25"/>
      <c r="JAL2252" s="25"/>
      <c r="JAM2252" s="25"/>
      <c r="JAN2252" s="26"/>
      <c r="JAO2252" s="24"/>
      <c r="JAP2252" s="25"/>
      <c r="JAQ2252" s="25"/>
      <c r="JAR2252" s="25"/>
      <c r="JAS2252" s="25"/>
      <c r="JAT2252" s="25"/>
      <c r="JAU2252" s="25"/>
      <c r="JAV2252" s="26"/>
      <c r="JAW2252" s="24"/>
      <c r="JAX2252" s="25"/>
      <c r="JAY2252" s="25"/>
      <c r="JAZ2252" s="25"/>
      <c r="JBA2252" s="25"/>
      <c r="JBB2252" s="25"/>
      <c r="JBC2252" s="25"/>
      <c r="JBD2252" s="26"/>
      <c r="JBE2252" s="24"/>
      <c r="JBF2252" s="25"/>
      <c r="JBG2252" s="25"/>
      <c r="JBH2252" s="25"/>
      <c r="JBI2252" s="25"/>
      <c r="JBJ2252" s="25"/>
      <c r="JBK2252" s="25"/>
      <c r="JBL2252" s="26"/>
      <c r="JBM2252" s="24"/>
      <c r="JBN2252" s="25"/>
      <c r="JBO2252" s="25"/>
      <c r="JBP2252" s="25"/>
      <c r="JBQ2252" s="25"/>
      <c r="JBR2252" s="25"/>
      <c r="JBS2252" s="25"/>
      <c r="JBT2252" s="26"/>
      <c r="JBU2252" s="24"/>
      <c r="JBV2252" s="25"/>
      <c r="JBW2252" s="25"/>
      <c r="JBX2252" s="25"/>
      <c r="JBY2252" s="25"/>
      <c r="JBZ2252" s="25"/>
      <c r="JCA2252" s="25"/>
      <c r="JCB2252" s="26"/>
      <c r="JCC2252" s="24"/>
      <c r="JCD2252" s="25"/>
      <c r="JCE2252" s="25"/>
      <c r="JCF2252" s="25"/>
      <c r="JCG2252" s="25"/>
      <c r="JCH2252" s="25"/>
      <c r="JCI2252" s="25"/>
      <c r="JCJ2252" s="26"/>
      <c r="JCK2252" s="24"/>
      <c r="JCL2252" s="25"/>
      <c r="JCM2252" s="25"/>
      <c r="JCN2252" s="25"/>
      <c r="JCO2252" s="25"/>
      <c r="JCP2252" s="25"/>
      <c r="JCQ2252" s="25"/>
      <c r="JCR2252" s="26"/>
      <c r="JCS2252" s="24"/>
      <c r="JCT2252" s="25"/>
      <c r="JCU2252" s="25"/>
      <c r="JCV2252" s="25"/>
      <c r="JCW2252" s="25"/>
      <c r="JCX2252" s="25"/>
      <c r="JCY2252" s="25"/>
      <c r="JCZ2252" s="26"/>
      <c r="JDA2252" s="24"/>
      <c r="JDB2252" s="25"/>
      <c r="JDC2252" s="25"/>
      <c r="JDD2252" s="25"/>
      <c r="JDE2252" s="25"/>
      <c r="JDF2252" s="25"/>
      <c r="JDG2252" s="25"/>
      <c r="JDH2252" s="26"/>
      <c r="JDI2252" s="24"/>
      <c r="JDJ2252" s="25"/>
      <c r="JDK2252" s="25"/>
      <c r="JDL2252" s="25"/>
      <c r="JDM2252" s="25"/>
      <c r="JDN2252" s="25"/>
      <c r="JDO2252" s="25"/>
      <c r="JDP2252" s="26"/>
      <c r="JDQ2252" s="24"/>
      <c r="JDR2252" s="25"/>
      <c r="JDS2252" s="25"/>
      <c r="JDT2252" s="25"/>
      <c r="JDU2252" s="25"/>
      <c r="JDV2252" s="25"/>
      <c r="JDW2252" s="25"/>
      <c r="JDX2252" s="26"/>
      <c r="JDY2252" s="24"/>
      <c r="JDZ2252" s="25"/>
      <c r="JEA2252" s="25"/>
      <c r="JEB2252" s="25"/>
      <c r="JEC2252" s="25"/>
      <c r="JED2252" s="25"/>
      <c r="JEE2252" s="25"/>
      <c r="JEF2252" s="26"/>
      <c r="JEG2252" s="24"/>
      <c r="JEH2252" s="25"/>
      <c r="JEI2252" s="25"/>
      <c r="JEJ2252" s="25"/>
      <c r="JEK2252" s="25"/>
      <c r="JEL2252" s="25"/>
      <c r="JEM2252" s="25"/>
      <c r="JEN2252" s="26"/>
      <c r="JEO2252" s="24"/>
      <c r="JEP2252" s="25"/>
      <c r="JEQ2252" s="25"/>
      <c r="JER2252" s="25"/>
      <c r="JES2252" s="25"/>
      <c r="JET2252" s="25"/>
      <c r="JEU2252" s="25"/>
      <c r="JEV2252" s="26"/>
      <c r="JEW2252" s="24"/>
      <c r="JEX2252" s="25"/>
      <c r="JEY2252" s="25"/>
      <c r="JEZ2252" s="25"/>
      <c r="JFA2252" s="25"/>
      <c r="JFB2252" s="25"/>
      <c r="JFC2252" s="25"/>
      <c r="JFD2252" s="26"/>
      <c r="JFE2252" s="24"/>
      <c r="JFF2252" s="25"/>
      <c r="JFG2252" s="25"/>
      <c r="JFH2252" s="25"/>
      <c r="JFI2252" s="25"/>
      <c r="JFJ2252" s="25"/>
      <c r="JFK2252" s="25"/>
      <c r="JFL2252" s="26"/>
      <c r="JFM2252" s="24"/>
      <c r="JFN2252" s="25"/>
      <c r="JFO2252" s="25"/>
      <c r="JFP2252" s="25"/>
      <c r="JFQ2252" s="25"/>
      <c r="JFR2252" s="25"/>
      <c r="JFS2252" s="25"/>
      <c r="JFT2252" s="26"/>
      <c r="JFU2252" s="24"/>
      <c r="JFV2252" s="25"/>
      <c r="JFW2252" s="25"/>
      <c r="JFX2252" s="25"/>
      <c r="JFY2252" s="25"/>
      <c r="JFZ2252" s="25"/>
      <c r="JGA2252" s="25"/>
      <c r="JGB2252" s="26"/>
      <c r="JGC2252" s="24"/>
      <c r="JGD2252" s="25"/>
      <c r="JGE2252" s="25"/>
      <c r="JGF2252" s="25"/>
      <c r="JGG2252" s="25"/>
      <c r="JGH2252" s="25"/>
      <c r="JGI2252" s="25"/>
      <c r="JGJ2252" s="26"/>
      <c r="JGK2252" s="24"/>
      <c r="JGL2252" s="25"/>
      <c r="JGM2252" s="25"/>
      <c r="JGN2252" s="25"/>
      <c r="JGO2252" s="25"/>
      <c r="JGP2252" s="25"/>
      <c r="JGQ2252" s="25"/>
      <c r="JGR2252" s="26"/>
      <c r="JGS2252" s="24"/>
      <c r="JGT2252" s="25"/>
      <c r="JGU2252" s="25"/>
      <c r="JGV2252" s="25"/>
      <c r="JGW2252" s="25"/>
      <c r="JGX2252" s="25"/>
      <c r="JGY2252" s="25"/>
      <c r="JGZ2252" s="26"/>
      <c r="JHA2252" s="24"/>
      <c r="JHB2252" s="25"/>
      <c r="JHC2252" s="25"/>
      <c r="JHD2252" s="25"/>
      <c r="JHE2252" s="25"/>
      <c r="JHF2252" s="25"/>
      <c r="JHG2252" s="25"/>
      <c r="JHH2252" s="26"/>
      <c r="JHI2252" s="24"/>
      <c r="JHJ2252" s="25"/>
      <c r="JHK2252" s="25"/>
      <c r="JHL2252" s="25"/>
      <c r="JHM2252" s="25"/>
      <c r="JHN2252" s="25"/>
      <c r="JHO2252" s="25"/>
      <c r="JHP2252" s="26"/>
      <c r="JHQ2252" s="24"/>
      <c r="JHR2252" s="25"/>
      <c r="JHS2252" s="25"/>
      <c r="JHT2252" s="25"/>
      <c r="JHU2252" s="25"/>
      <c r="JHV2252" s="25"/>
      <c r="JHW2252" s="25"/>
      <c r="JHX2252" s="26"/>
      <c r="JHY2252" s="24"/>
      <c r="JHZ2252" s="25"/>
      <c r="JIA2252" s="25"/>
      <c r="JIB2252" s="25"/>
      <c r="JIC2252" s="25"/>
      <c r="JID2252" s="25"/>
      <c r="JIE2252" s="25"/>
      <c r="JIF2252" s="26"/>
      <c r="JIG2252" s="24"/>
      <c r="JIH2252" s="25"/>
      <c r="JII2252" s="25"/>
      <c r="JIJ2252" s="25"/>
      <c r="JIK2252" s="25"/>
      <c r="JIL2252" s="25"/>
      <c r="JIM2252" s="25"/>
      <c r="JIN2252" s="26"/>
      <c r="JIO2252" s="24"/>
      <c r="JIP2252" s="25"/>
      <c r="JIQ2252" s="25"/>
      <c r="JIR2252" s="25"/>
      <c r="JIS2252" s="25"/>
      <c r="JIT2252" s="25"/>
      <c r="JIU2252" s="25"/>
      <c r="JIV2252" s="26"/>
      <c r="JIW2252" s="24"/>
      <c r="JIX2252" s="25"/>
      <c r="JIY2252" s="25"/>
      <c r="JIZ2252" s="25"/>
      <c r="JJA2252" s="25"/>
      <c r="JJB2252" s="25"/>
      <c r="JJC2252" s="25"/>
      <c r="JJD2252" s="26"/>
      <c r="JJE2252" s="24"/>
      <c r="JJF2252" s="25"/>
      <c r="JJG2252" s="25"/>
      <c r="JJH2252" s="25"/>
      <c r="JJI2252" s="25"/>
      <c r="JJJ2252" s="25"/>
      <c r="JJK2252" s="25"/>
      <c r="JJL2252" s="26"/>
      <c r="JJM2252" s="24"/>
      <c r="JJN2252" s="25"/>
      <c r="JJO2252" s="25"/>
      <c r="JJP2252" s="25"/>
      <c r="JJQ2252" s="25"/>
      <c r="JJR2252" s="25"/>
      <c r="JJS2252" s="25"/>
      <c r="JJT2252" s="26"/>
      <c r="JJU2252" s="24"/>
      <c r="JJV2252" s="25"/>
      <c r="JJW2252" s="25"/>
      <c r="JJX2252" s="25"/>
      <c r="JJY2252" s="25"/>
      <c r="JJZ2252" s="25"/>
      <c r="JKA2252" s="25"/>
      <c r="JKB2252" s="26"/>
      <c r="JKC2252" s="24"/>
      <c r="JKD2252" s="25"/>
      <c r="JKE2252" s="25"/>
      <c r="JKF2252" s="25"/>
      <c r="JKG2252" s="25"/>
      <c r="JKH2252" s="25"/>
      <c r="JKI2252" s="25"/>
      <c r="JKJ2252" s="26"/>
      <c r="JKK2252" s="24"/>
      <c r="JKL2252" s="25"/>
      <c r="JKM2252" s="25"/>
      <c r="JKN2252" s="25"/>
      <c r="JKO2252" s="25"/>
      <c r="JKP2252" s="25"/>
      <c r="JKQ2252" s="25"/>
      <c r="JKR2252" s="26"/>
      <c r="JKS2252" s="24"/>
      <c r="JKT2252" s="25"/>
      <c r="JKU2252" s="25"/>
      <c r="JKV2252" s="25"/>
      <c r="JKW2252" s="25"/>
      <c r="JKX2252" s="25"/>
      <c r="JKY2252" s="25"/>
      <c r="JKZ2252" s="26"/>
      <c r="JLA2252" s="24"/>
      <c r="JLB2252" s="25"/>
      <c r="JLC2252" s="25"/>
      <c r="JLD2252" s="25"/>
      <c r="JLE2252" s="25"/>
      <c r="JLF2252" s="25"/>
      <c r="JLG2252" s="25"/>
      <c r="JLH2252" s="26"/>
      <c r="JLI2252" s="24"/>
      <c r="JLJ2252" s="25"/>
      <c r="JLK2252" s="25"/>
      <c r="JLL2252" s="25"/>
      <c r="JLM2252" s="25"/>
      <c r="JLN2252" s="25"/>
      <c r="JLO2252" s="25"/>
      <c r="JLP2252" s="26"/>
      <c r="JLQ2252" s="24"/>
      <c r="JLR2252" s="25"/>
      <c r="JLS2252" s="25"/>
      <c r="JLT2252" s="25"/>
      <c r="JLU2252" s="25"/>
      <c r="JLV2252" s="25"/>
      <c r="JLW2252" s="25"/>
      <c r="JLX2252" s="26"/>
      <c r="JLY2252" s="24"/>
      <c r="JLZ2252" s="25"/>
      <c r="JMA2252" s="25"/>
      <c r="JMB2252" s="25"/>
      <c r="JMC2252" s="25"/>
      <c r="JMD2252" s="25"/>
      <c r="JME2252" s="25"/>
      <c r="JMF2252" s="26"/>
      <c r="JMG2252" s="24"/>
      <c r="JMH2252" s="25"/>
      <c r="JMI2252" s="25"/>
      <c r="JMJ2252" s="25"/>
      <c r="JMK2252" s="25"/>
      <c r="JML2252" s="25"/>
      <c r="JMM2252" s="25"/>
      <c r="JMN2252" s="26"/>
      <c r="JMO2252" s="24"/>
      <c r="JMP2252" s="25"/>
      <c r="JMQ2252" s="25"/>
      <c r="JMR2252" s="25"/>
      <c r="JMS2252" s="25"/>
      <c r="JMT2252" s="25"/>
      <c r="JMU2252" s="25"/>
      <c r="JMV2252" s="26"/>
      <c r="JMW2252" s="24"/>
      <c r="JMX2252" s="25"/>
      <c r="JMY2252" s="25"/>
      <c r="JMZ2252" s="25"/>
      <c r="JNA2252" s="25"/>
      <c r="JNB2252" s="25"/>
      <c r="JNC2252" s="25"/>
      <c r="JND2252" s="26"/>
      <c r="JNE2252" s="24"/>
      <c r="JNF2252" s="25"/>
      <c r="JNG2252" s="25"/>
      <c r="JNH2252" s="25"/>
      <c r="JNI2252" s="25"/>
      <c r="JNJ2252" s="25"/>
      <c r="JNK2252" s="25"/>
      <c r="JNL2252" s="26"/>
      <c r="JNM2252" s="24"/>
      <c r="JNN2252" s="25"/>
      <c r="JNO2252" s="25"/>
      <c r="JNP2252" s="25"/>
      <c r="JNQ2252" s="25"/>
      <c r="JNR2252" s="25"/>
      <c r="JNS2252" s="25"/>
      <c r="JNT2252" s="26"/>
      <c r="JNU2252" s="24"/>
      <c r="JNV2252" s="25"/>
      <c r="JNW2252" s="25"/>
      <c r="JNX2252" s="25"/>
      <c r="JNY2252" s="25"/>
      <c r="JNZ2252" s="25"/>
      <c r="JOA2252" s="25"/>
      <c r="JOB2252" s="26"/>
      <c r="JOC2252" s="24"/>
      <c r="JOD2252" s="25"/>
      <c r="JOE2252" s="25"/>
      <c r="JOF2252" s="25"/>
      <c r="JOG2252" s="25"/>
      <c r="JOH2252" s="25"/>
      <c r="JOI2252" s="25"/>
      <c r="JOJ2252" s="26"/>
      <c r="JOK2252" s="24"/>
      <c r="JOL2252" s="25"/>
      <c r="JOM2252" s="25"/>
      <c r="JON2252" s="25"/>
      <c r="JOO2252" s="25"/>
      <c r="JOP2252" s="25"/>
      <c r="JOQ2252" s="25"/>
      <c r="JOR2252" s="26"/>
      <c r="JOS2252" s="24"/>
      <c r="JOT2252" s="25"/>
      <c r="JOU2252" s="25"/>
      <c r="JOV2252" s="25"/>
      <c r="JOW2252" s="25"/>
      <c r="JOX2252" s="25"/>
      <c r="JOY2252" s="25"/>
      <c r="JOZ2252" s="26"/>
      <c r="JPA2252" s="24"/>
      <c r="JPB2252" s="25"/>
      <c r="JPC2252" s="25"/>
      <c r="JPD2252" s="25"/>
      <c r="JPE2252" s="25"/>
      <c r="JPF2252" s="25"/>
      <c r="JPG2252" s="25"/>
      <c r="JPH2252" s="26"/>
      <c r="JPI2252" s="24"/>
      <c r="JPJ2252" s="25"/>
      <c r="JPK2252" s="25"/>
      <c r="JPL2252" s="25"/>
      <c r="JPM2252" s="25"/>
      <c r="JPN2252" s="25"/>
      <c r="JPO2252" s="25"/>
      <c r="JPP2252" s="26"/>
      <c r="JPQ2252" s="24"/>
      <c r="JPR2252" s="25"/>
      <c r="JPS2252" s="25"/>
      <c r="JPT2252" s="25"/>
      <c r="JPU2252" s="25"/>
      <c r="JPV2252" s="25"/>
      <c r="JPW2252" s="25"/>
      <c r="JPX2252" s="26"/>
      <c r="JPY2252" s="24"/>
      <c r="JPZ2252" s="25"/>
      <c r="JQA2252" s="25"/>
      <c r="JQB2252" s="25"/>
      <c r="JQC2252" s="25"/>
      <c r="JQD2252" s="25"/>
      <c r="JQE2252" s="25"/>
      <c r="JQF2252" s="26"/>
      <c r="JQG2252" s="24"/>
      <c r="JQH2252" s="25"/>
      <c r="JQI2252" s="25"/>
      <c r="JQJ2252" s="25"/>
      <c r="JQK2252" s="25"/>
      <c r="JQL2252" s="25"/>
      <c r="JQM2252" s="25"/>
      <c r="JQN2252" s="26"/>
      <c r="JQO2252" s="24"/>
      <c r="JQP2252" s="25"/>
      <c r="JQQ2252" s="25"/>
      <c r="JQR2252" s="25"/>
      <c r="JQS2252" s="25"/>
      <c r="JQT2252" s="25"/>
      <c r="JQU2252" s="25"/>
      <c r="JQV2252" s="26"/>
      <c r="JQW2252" s="24"/>
      <c r="JQX2252" s="25"/>
      <c r="JQY2252" s="25"/>
      <c r="JQZ2252" s="25"/>
      <c r="JRA2252" s="25"/>
      <c r="JRB2252" s="25"/>
      <c r="JRC2252" s="25"/>
      <c r="JRD2252" s="26"/>
      <c r="JRE2252" s="24"/>
      <c r="JRF2252" s="25"/>
      <c r="JRG2252" s="25"/>
      <c r="JRH2252" s="25"/>
      <c r="JRI2252" s="25"/>
      <c r="JRJ2252" s="25"/>
      <c r="JRK2252" s="25"/>
      <c r="JRL2252" s="26"/>
      <c r="JRM2252" s="24"/>
      <c r="JRN2252" s="25"/>
      <c r="JRO2252" s="25"/>
      <c r="JRP2252" s="25"/>
      <c r="JRQ2252" s="25"/>
      <c r="JRR2252" s="25"/>
      <c r="JRS2252" s="25"/>
      <c r="JRT2252" s="26"/>
      <c r="JRU2252" s="24"/>
      <c r="JRV2252" s="25"/>
      <c r="JRW2252" s="25"/>
      <c r="JRX2252" s="25"/>
      <c r="JRY2252" s="25"/>
      <c r="JRZ2252" s="25"/>
      <c r="JSA2252" s="25"/>
      <c r="JSB2252" s="26"/>
      <c r="JSC2252" s="24"/>
      <c r="JSD2252" s="25"/>
      <c r="JSE2252" s="25"/>
      <c r="JSF2252" s="25"/>
      <c r="JSG2252" s="25"/>
      <c r="JSH2252" s="25"/>
      <c r="JSI2252" s="25"/>
      <c r="JSJ2252" s="26"/>
      <c r="JSK2252" s="24"/>
      <c r="JSL2252" s="25"/>
      <c r="JSM2252" s="25"/>
      <c r="JSN2252" s="25"/>
      <c r="JSO2252" s="25"/>
      <c r="JSP2252" s="25"/>
      <c r="JSQ2252" s="25"/>
      <c r="JSR2252" s="26"/>
      <c r="JSS2252" s="24"/>
      <c r="JST2252" s="25"/>
      <c r="JSU2252" s="25"/>
      <c r="JSV2252" s="25"/>
      <c r="JSW2252" s="25"/>
      <c r="JSX2252" s="25"/>
      <c r="JSY2252" s="25"/>
      <c r="JSZ2252" s="26"/>
      <c r="JTA2252" s="24"/>
      <c r="JTB2252" s="25"/>
      <c r="JTC2252" s="25"/>
      <c r="JTD2252" s="25"/>
      <c r="JTE2252" s="25"/>
      <c r="JTF2252" s="25"/>
      <c r="JTG2252" s="25"/>
      <c r="JTH2252" s="26"/>
      <c r="JTI2252" s="24"/>
      <c r="JTJ2252" s="25"/>
      <c r="JTK2252" s="25"/>
      <c r="JTL2252" s="25"/>
      <c r="JTM2252" s="25"/>
      <c r="JTN2252" s="25"/>
      <c r="JTO2252" s="25"/>
      <c r="JTP2252" s="26"/>
      <c r="JTQ2252" s="24"/>
      <c r="JTR2252" s="25"/>
      <c r="JTS2252" s="25"/>
      <c r="JTT2252" s="25"/>
      <c r="JTU2252" s="25"/>
      <c r="JTV2252" s="25"/>
      <c r="JTW2252" s="25"/>
      <c r="JTX2252" s="26"/>
      <c r="JTY2252" s="24"/>
      <c r="JTZ2252" s="25"/>
      <c r="JUA2252" s="25"/>
      <c r="JUB2252" s="25"/>
      <c r="JUC2252" s="25"/>
      <c r="JUD2252" s="25"/>
      <c r="JUE2252" s="25"/>
      <c r="JUF2252" s="26"/>
      <c r="JUG2252" s="24"/>
      <c r="JUH2252" s="25"/>
      <c r="JUI2252" s="25"/>
      <c r="JUJ2252" s="25"/>
      <c r="JUK2252" s="25"/>
      <c r="JUL2252" s="25"/>
      <c r="JUM2252" s="25"/>
      <c r="JUN2252" s="26"/>
      <c r="JUO2252" s="24"/>
      <c r="JUP2252" s="25"/>
      <c r="JUQ2252" s="25"/>
      <c r="JUR2252" s="25"/>
      <c r="JUS2252" s="25"/>
      <c r="JUT2252" s="25"/>
      <c r="JUU2252" s="25"/>
      <c r="JUV2252" s="26"/>
      <c r="JUW2252" s="24"/>
      <c r="JUX2252" s="25"/>
      <c r="JUY2252" s="25"/>
      <c r="JUZ2252" s="25"/>
      <c r="JVA2252" s="25"/>
      <c r="JVB2252" s="25"/>
      <c r="JVC2252" s="25"/>
      <c r="JVD2252" s="26"/>
      <c r="JVE2252" s="24"/>
      <c r="JVF2252" s="25"/>
      <c r="JVG2252" s="25"/>
      <c r="JVH2252" s="25"/>
      <c r="JVI2252" s="25"/>
      <c r="JVJ2252" s="25"/>
      <c r="JVK2252" s="25"/>
      <c r="JVL2252" s="26"/>
      <c r="JVM2252" s="24"/>
      <c r="JVN2252" s="25"/>
      <c r="JVO2252" s="25"/>
      <c r="JVP2252" s="25"/>
      <c r="JVQ2252" s="25"/>
      <c r="JVR2252" s="25"/>
      <c r="JVS2252" s="25"/>
      <c r="JVT2252" s="26"/>
      <c r="JVU2252" s="24"/>
      <c r="JVV2252" s="25"/>
      <c r="JVW2252" s="25"/>
      <c r="JVX2252" s="25"/>
      <c r="JVY2252" s="25"/>
      <c r="JVZ2252" s="25"/>
      <c r="JWA2252" s="25"/>
      <c r="JWB2252" s="26"/>
      <c r="JWC2252" s="24"/>
      <c r="JWD2252" s="25"/>
      <c r="JWE2252" s="25"/>
      <c r="JWF2252" s="25"/>
      <c r="JWG2252" s="25"/>
      <c r="JWH2252" s="25"/>
      <c r="JWI2252" s="25"/>
      <c r="JWJ2252" s="26"/>
      <c r="JWK2252" s="24"/>
      <c r="JWL2252" s="25"/>
      <c r="JWM2252" s="25"/>
      <c r="JWN2252" s="25"/>
      <c r="JWO2252" s="25"/>
      <c r="JWP2252" s="25"/>
      <c r="JWQ2252" s="25"/>
      <c r="JWR2252" s="26"/>
      <c r="JWS2252" s="24"/>
      <c r="JWT2252" s="25"/>
      <c r="JWU2252" s="25"/>
      <c r="JWV2252" s="25"/>
      <c r="JWW2252" s="25"/>
      <c r="JWX2252" s="25"/>
      <c r="JWY2252" s="25"/>
      <c r="JWZ2252" s="26"/>
      <c r="JXA2252" s="24"/>
      <c r="JXB2252" s="25"/>
      <c r="JXC2252" s="25"/>
      <c r="JXD2252" s="25"/>
      <c r="JXE2252" s="25"/>
      <c r="JXF2252" s="25"/>
      <c r="JXG2252" s="25"/>
      <c r="JXH2252" s="26"/>
      <c r="JXI2252" s="24"/>
      <c r="JXJ2252" s="25"/>
      <c r="JXK2252" s="25"/>
      <c r="JXL2252" s="25"/>
      <c r="JXM2252" s="25"/>
      <c r="JXN2252" s="25"/>
      <c r="JXO2252" s="25"/>
      <c r="JXP2252" s="26"/>
      <c r="JXQ2252" s="24"/>
      <c r="JXR2252" s="25"/>
      <c r="JXS2252" s="25"/>
      <c r="JXT2252" s="25"/>
      <c r="JXU2252" s="25"/>
      <c r="JXV2252" s="25"/>
      <c r="JXW2252" s="25"/>
      <c r="JXX2252" s="26"/>
      <c r="JXY2252" s="24"/>
      <c r="JXZ2252" s="25"/>
      <c r="JYA2252" s="25"/>
      <c r="JYB2252" s="25"/>
      <c r="JYC2252" s="25"/>
      <c r="JYD2252" s="25"/>
      <c r="JYE2252" s="25"/>
      <c r="JYF2252" s="26"/>
      <c r="JYG2252" s="24"/>
      <c r="JYH2252" s="25"/>
      <c r="JYI2252" s="25"/>
      <c r="JYJ2252" s="25"/>
      <c r="JYK2252" s="25"/>
      <c r="JYL2252" s="25"/>
      <c r="JYM2252" s="25"/>
      <c r="JYN2252" s="26"/>
      <c r="JYO2252" s="24"/>
      <c r="JYP2252" s="25"/>
      <c r="JYQ2252" s="25"/>
      <c r="JYR2252" s="25"/>
      <c r="JYS2252" s="25"/>
      <c r="JYT2252" s="25"/>
      <c r="JYU2252" s="25"/>
      <c r="JYV2252" s="26"/>
      <c r="JYW2252" s="24"/>
      <c r="JYX2252" s="25"/>
      <c r="JYY2252" s="25"/>
      <c r="JYZ2252" s="25"/>
      <c r="JZA2252" s="25"/>
      <c r="JZB2252" s="25"/>
      <c r="JZC2252" s="25"/>
      <c r="JZD2252" s="26"/>
      <c r="JZE2252" s="24"/>
      <c r="JZF2252" s="25"/>
      <c r="JZG2252" s="25"/>
      <c r="JZH2252" s="25"/>
      <c r="JZI2252" s="25"/>
      <c r="JZJ2252" s="25"/>
      <c r="JZK2252" s="25"/>
      <c r="JZL2252" s="26"/>
      <c r="JZM2252" s="24"/>
      <c r="JZN2252" s="25"/>
      <c r="JZO2252" s="25"/>
      <c r="JZP2252" s="25"/>
      <c r="JZQ2252" s="25"/>
      <c r="JZR2252" s="25"/>
      <c r="JZS2252" s="25"/>
      <c r="JZT2252" s="26"/>
      <c r="JZU2252" s="24"/>
      <c r="JZV2252" s="25"/>
      <c r="JZW2252" s="25"/>
      <c r="JZX2252" s="25"/>
      <c r="JZY2252" s="25"/>
      <c r="JZZ2252" s="25"/>
      <c r="KAA2252" s="25"/>
      <c r="KAB2252" s="26"/>
      <c r="KAC2252" s="24"/>
      <c r="KAD2252" s="25"/>
      <c r="KAE2252" s="25"/>
      <c r="KAF2252" s="25"/>
      <c r="KAG2252" s="25"/>
      <c r="KAH2252" s="25"/>
      <c r="KAI2252" s="25"/>
      <c r="KAJ2252" s="26"/>
      <c r="KAK2252" s="24"/>
      <c r="KAL2252" s="25"/>
      <c r="KAM2252" s="25"/>
      <c r="KAN2252" s="25"/>
      <c r="KAO2252" s="25"/>
      <c r="KAP2252" s="25"/>
      <c r="KAQ2252" s="25"/>
      <c r="KAR2252" s="26"/>
      <c r="KAS2252" s="24"/>
      <c r="KAT2252" s="25"/>
      <c r="KAU2252" s="25"/>
      <c r="KAV2252" s="25"/>
      <c r="KAW2252" s="25"/>
      <c r="KAX2252" s="25"/>
      <c r="KAY2252" s="25"/>
      <c r="KAZ2252" s="26"/>
      <c r="KBA2252" s="24"/>
      <c r="KBB2252" s="25"/>
      <c r="KBC2252" s="25"/>
      <c r="KBD2252" s="25"/>
      <c r="KBE2252" s="25"/>
      <c r="KBF2252" s="25"/>
      <c r="KBG2252" s="25"/>
      <c r="KBH2252" s="26"/>
      <c r="KBI2252" s="24"/>
      <c r="KBJ2252" s="25"/>
      <c r="KBK2252" s="25"/>
      <c r="KBL2252" s="25"/>
      <c r="KBM2252" s="25"/>
      <c r="KBN2252" s="25"/>
      <c r="KBO2252" s="25"/>
      <c r="KBP2252" s="26"/>
      <c r="KBQ2252" s="24"/>
      <c r="KBR2252" s="25"/>
      <c r="KBS2252" s="25"/>
      <c r="KBT2252" s="25"/>
      <c r="KBU2252" s="25"/>
      <c r="KBV2252" s="25"/>
      <c r="KBW2252" s="25"/>
      <c r="KBX2252" s="26"/>
      <c r="KBY2252" s="24"/>
      <c r="KBZ2252" s="25"/>
      <c r="KCA2252" s="25"/>
      <c r="KCB2252" s="25"/>
      <c r="KCC2252" s="25"/>
      <c r="KCD2252" s="25"/>
      <c r="KCE2252" s="25"/>
      <c r="KCF2252" s="26"/>
      <c r="KCG2252" s="24"/>
      <c r="KCH2252" s="25"/>
      <c r="KCI2252" s="25"/>
      <c r="KCJ2252" s="25"/>
      <c r="KCK2252" s="25"/>
      <c r="KCL2252" s="25"/>
      <c r="KCM2252" s="25"/>
      <c r="KCN2252" s="26"/>
      <c r="KCO2252" s="24"/>
      <c r="KCP2252" s="25"/>
      <c r="KCQ2252" s="25"/>
      <c r="KCR2252" s="25"/>
      <c r="KCS2252" s="25"/>
      <c r="KCT2252" s="25"/>
      <c r="KCU2252" s="25"/>
      <c r="KCV2252" s="26"/>
      <c r="KCW2252" s="24"/>
      <c r="KCX2252" s="25"/>
      <c r="KCY2252" s="25"/>
      <c r="KCZ2252" s="25"/>
      <c r="KDA2252" s="25"/>
      <c r="KDB2252" s="25"/>
      <c r="KDC2252" s="25"/>
      <c r="KDD2252" s="26"/>
      <c r="KDE2252" s="24"/>
      <c r="KDF2252" s="25"/>
      <c r="KDG2252" s="25"/>
      <c r="KDH2252" s="25"/>
      <c r="KDI2252" s="25"/>
      <c r="KDJ2252" s="25"/>
      <c r="KDK2252" s="25"/>
      <c r="KDL2252" s="26"/>
      <c r="KDM2252" s="24"/>
      <c r="KDN2252" s="25"/>
      <c r="KDO2252" s="25"/>
      <c r="KDP2252" s="25"/>
      <c r="KDQ2252" s="25"/>
      <c r="KDR2252" s="25"/>
      <c r="KDS2252" s="25"/>
      <c r="KDT2252" s="26"/>
      <c r="KDU2252" s="24"/>
      <c r="KDV2252" s="25"/>
      <c r="KDW2252" s="25"/>
      <c r="KDX2252" s="25"/>
      <c r="KDY2252" s="25"/>
      <c r="KDZ2252" s="25"/>
      <c r="KEA2252" s="25"/>
      <c r="KEB2252" s="26"/>
      <c r="KEC2252" s="24"/>
      <c r="KED2252" s="25"/>
      <c r="KEE2252" s="25"/>
      <c r="KEF2252" s="25"/>
      <c r="KEG2252" s="25"/>
      <c r="KEH2252" s="25"/>
      <c r="KEI2252" s="25"/>
      <c r="KEJ2252" s="26"/>
      <c r="KEK2252" s="24"/>
      <c r="KEL2252" s="25"/>
      <c r="KEM2252" s="25"/>
      <c r="KEN2252" s="25"/>
      <c r="KEO2252" s="25"/>
      <c r="KEP2252" s="25"/>
      <c r="KEQ2252" s="25"/>
      <c r="KER2252" s="26"/>
      <c r="KES2252" s="24"/>
      <c r="KET2252" s="25"/>
      <c r="KEU2252" s="25"/>
      <c r="KEV2252" s="25"/>
      <c r="KEW2252" s="25"/>
      <c r="KEX2252" s="25"/>
      <c r="KEY2252" s="25"/>
      <c r="KEZ2252" s="26"/>
      <c r="KFA2252" s="24"/>
      <c r="KFB2252" s="25"/>
      <c r="KFC2252" s="25"/>
      <c r="KFD2252" s="25"/>
      <c r="KFE2252" s="25"/>
      <c r="KFF2252" s="25"/>
      <c r="KFG2252" s="25"/>
      <c r="KFH2252" s="26"/>
      <c r="KFI2252" s="24"/>
      <c r="KFJ2252" s="25"/>
      <c r="KFK2252" s="25"/>
      <c r="KFL2252" s="25"/>
      <c r="KFM2252" s="25"/>
      <c r="KFN2252" s="25"/>
      <c r="KFO2252" s="25"/>
      <c r="KFP2252" s="26"/>
      <c r="KFQ2252" s="24"/>
      <c r="KFR2252" s="25"/>
      <c r="KFS2252" s="25"/>
      <c r="KFT2252" s="25"/>
      <c r="KFU2252" s="25"/>
      <c r="KFV2252" s="25"/>
      <c r="KFW2252" s="25"/>
      <c r="KFX2252" s="26"/>
      <c r="KFY2252" s="24"/>
      <c r="KFZ2252" s="25"/>
      <c r="KGA2252" s="25"/>
      <c r="KGB2252" s="25"/>
      <c r="KGC2252" s="25"/>
      <c r="KGD2252" s="25"/>
      <c r="KGE2252" s="25"/>
      <c r="KGF2252" s="26"/>
      <c r="KGG2252" s="24"/>
      <c r="KGH2252" s="25"/>
      <c r="KGI2252" s="25"/>
      <c r="KGJ2252" s="25"/>
      <c r="KGK2252" s="25"/>
      <c r="KGL2252" s="25"/>
      <c r="KGM2252" s="25"/>
      <c r="KGN2252" s="26"/>
      <c r="KGO2252" s="24"/>
      <c r="KGP2252" s="25"/>
      <c r="KGQ2252" s="25"/>
      <c r="KGR2252" s="25"/>
      <c r="KGS2252" s="25"/>
      <c r="KGT2252" s="25"/>
      <c r="KGU2252" s="25"/>
      <c r="KGV2252" s="26"/>
      <c r="KGW2252" s="24"/>
      <c r="KGX2252" s="25"/>
      <c r="KGY2252" s="25"/>
      <c r="KGZ2252" s="25"/>
      <c r="KHA2252" s="25"/>
      <c r="KHB2252" s="25"/>
      <c r="KHC2252" s="25"/>
      <c r="KHD2252" s="26"/>
      <c r="KHE2252" s="24"/>
      <c r="KHF2252" s="25"/>
      <c r="KHG2252" s="25"/>
      <c r="KHH2252" s="25"/>
      <c r="KHI2252" s="25"/>
      <c r="KHJ2252" s="25"/>
      <c r="KHK2252" s="25"/>
      <c r="KHL2252" s="26"/>
      <c r="KHM2252" s="24"/>
      <c r="KHN2252" s="25"/>
      <c r="KHO2252" s="25"/>
      <c r="KHP2252" s="25"/>
      <c r="KHQ2252" s="25"/>
      <c r="KHR2252" s="25"/>
      <c r="KHS2252" s="25"/>
      <c r="KHT2252" s="26"/>
      <c r="KHU2252" s="24"/>
      <c r="KHV2252" s="25"/>
      <c r="KHW2252" s="25"/>
      <c r="KHX2252" s="25"/>
      <c r="KHY2252" s="25"/>
      <c r="KHZ2252" s="25"/>
      <c r="KIA2252" s="25"/>
      <c r="KIB2252" s="26"/>
      <c r="KIC2252" s="24"/>
      <c r="KID2252" s="25"/>
      <c r="KIE2252" s="25"/>
      <c r="KIF2252" s="25"/>
      <c r="KIG2252" s="25"/>
      <c r="KIH2252" s="25"/>
      <c r="KII2252" s="25"/>
      <c r="KIJ2252" s="26"/>
      <c r="KIK2252" s="24"/>
      <c r="KIL2252" s="25"/>
      <c r="KIM2252" s="25"/>
      <c r="KIN2252" s="25"/>
      <c r="KIO2252" s="25"/>
      <c r="KIP2252" s="25"/>
      <c r="KIQ2252" s="25"/>
      <c r="KIR2252" s="26"/>
      <c r="KIS2252" s="24"/>
      <c r="KIT2252" s="25"/>
      <c r="KIU2252" s="25"/>
      <c r="KIV2252" s="25"/>
      <c r="KIW2252" s="25"/>
      <c r="KIX2252" s="25"/>
      <c r="KIY2252" s="25"/>
      <c r="KIZ2252" s="26"/>
      <c r="KJA2252" s="24"/>
      <c r="KJB2252" s="25"/>
      <c r="KJC2252" s="25"/>
      <c r="KJD2252" s="25"/>
      <c r="KJE2252" s="25"/>
      <c r="KJF2252" s="25"/>
      <c r="KJG2252" s="25"/>
      <c r="KJH2252" s="26"/>
      <c r="KJI2252" s="24"/>
      <c r="KJJ2252" s="25"/>
      <c r="KJK2252" s="25"/>
      <c r="KJL2252" s="25"/>
      <c r="KJM2252" s="25"/>
      <c r="KJN2252" s="25"/>
      <c r="KJO2252" s="25"/>
      <c r="KJP2252" s="26"/>
      <c r="KJQ2252" s="24"/>
      <c r="KJR2252" s="25"/>
      <c r="KJS2252" s="25"/>
      <c r="KJT2252" s="25"/>
      <c r="KJU2252" s="25"/>
      <c r="KJV2252" s="25"/>
      <c r="KJW2252" s="25"/>
      <c r="KJX2252" s="26"/>
      <c r="KJY2252" s="24"/>
      <c r="KJZ2252" s="25"/>
      <c r="KKA2252" s="25"/>
      <c r="KKB2252" s="25"/>
      <c r="KKC2252" s="25"/>
      <c r="KKD2252" s="25"/>
      <c r="KKE2252" s="25"/>
      <c r="KKF2252" s="26"/>
      <c r="KKG2252" s="24"/>
      <c r="KKH2252" s="25"/>
      <c r="KKI2252" s="25"/>
      <c r="KKJ2252" s="25"/>
      <c r="KKK2252" s="25"/>
      <c r="KKL2252" s="25"/>
      <c r="KKM2252" s="25"/>
      <c r="KKN2252" s="26"/>
      <c r="KKO2252" s="24"/>
      <c r="KKP2252" s="25"/>
      <c r="KKQ2252" s="25"/>
      <c r="KKR2252" s="25"/>
      <c r="KKS2252" s="25"/>
      <c r="KKT2252" s="25"/>
      <c r="KKU2252" s="25"/>
      <c r="KKV2252" s="26"/>
      <c r="KKW2252" s="24"/>
      <c r="KKX2252" s="25"/>
      <c r="KKY2252" s="25"/>
      <c r="KKZ2252" s="25"/>
      <c r="KLA2252" s="25"/>
      <c r="KLB2252" s="25"/>
      <c r="KLC2252" s="25"/>
      <c r="KLD2252" s="26"/>
      <c r="KLE2252" s="24"/>
      <c r="KLF2252" s="25"/>
      <c r="KLG2252" s="25"/>
      <c r="KLH2252" s="25"/>
      <c r="KLI2252" s="25"/>
      <c r="KLJ2252" s="25"/>
      <c r="KLK2252" s="25"/>
      <c r="KLL2252" s="26"/>
      <c r="KLM2252" s="24"/>
      <c r="KLN2252" s="25"/>
      <c r="KLO2252" s="25"/>
      <c r="KLP2252" s="25"/>
      <c r="KLQ2252" s="25"/>
      <c r="KLR2252" s="25"/>
      <c r="KLS2252" s="25"/>
      <c r="KLT2252" s="26"/>
      <c r="KLU2252" s="24"/>
      <c r="KLV2252" s="25"/>
      <c r="KLW2252" s="25"/>
      <c r="KLX2252" s="25"/>
      <c r="KLY2252" s="25"/>
      <c r="KLZ2252" s="25"/>
      <c r="KMA2252" s="25"/>
      <c r="KMB2252" s="26"/>
      <c r="KMC2252" s="24"/>
      <c r="KMD2252" s="25"/>
      <c r="KME2252" s="25"/>
      <c r="KMF2252" s="25"/>
      <c r="KMG2252" s="25"/>
      <c r="KMH2252" s="25"/>
      <c r="KMI2252" s="25"/>
      <c r="KMJ2252" s="26"/>
      <c r="KMK2252" s="24"/>
      <c r="KML2252" s="25"/>
      <c r="KMM2252" s="25"/>
      <c r="KMN2252" s="25"/>
      <c r="KMO2252" s="25"/>
      <c r="KMP2252" s="25"/>
      <c r="KMQ2252" s="25"/>
      <c r="KMR2252" s="26"/>
      <c r="KMS2252" s="24"/>
      <c r="KMT2252" s="25"/>
      <c r="KMU2252" s="25"/>
      <c r="KMV2252" s="25"/>
      <c r="KMW2252" s="25"/>
      <c r="KMX2252" s="25"/>
      <c r="KMY2252" s="25"/>
      <c r="KMZ2252" s="26"/>
      <c r="KNA2252" s="24"/>
      <c r="KNB2252" s="25"/>
      <c r="KNC2252" s="25"/>
      <c r="KND2252" s="25"/>
      <c r="KNE2252" s="25"/>
      <c r="KNF2252" s="25"/>
      <c r="KNG2252" s="25"/>
      <c r="KNH2252" s="26"/>
      <c r="KNI2252" s="24"/>
      <c r="KNJ2252" s="25"/>
      <c r="KNK2252" s="25"/>
      <c r="KNL2252" s="25"/>
      <c r="KNM2252" s="25"/>
      <c r="KNN2252" s="25"/>
      <c r="KNO2252" s="25"/>
      <c r="KNP2252" s="26"/>
      <c r="KNQ2252" s="24"/>
      <c r="KNR2252" s="25"/>
      <c r="KNS2252" s="25"/>
      <c r="KNT2252" s="25"/>
      <c r="KNU2252" s="25"/>
      <c r="KNV2252" s="25"/>
      <c r="KNW2252" s="25"/>
      <c r="KNX2252" s="26"/>
      <c r="KNY2252" s="24"/>
      <c r="KNZ2252" s="25"/>
      <c r="KOA2252" s="25"/>
      <c r="KOB2252" s="25"/>
      <c r="KOC2252" s="25"/>
      <c r="KOD2252" s="25"/>
      <c r="KOE2252" s="25"/>
      <c r="KOF2252" s="26"/>
      <c r="KOG2252" s="24"/>
      <c r="KOH2252" s="25"/>
      <c r="KOI2252" s="25"/>
      <c r="KOJ2252" s="25"/>
      <c r="KOK2252" s="25"/>
      <c r="KOL2252" s="25"/>
      <c r="KOM2252" s="25"/>
      <c r="KON2252" s="26"/>
      <c r="KOO2252" s="24"/>
      <c r="KOP2252" s="25"/>
      <c r="KOQ2252" s="25"/>
      <c r="KOR2252" s="25"/>
      <c r="KOS2252" s="25"/>
      <c r="KOT2252" s="25"/>
      <c r="KOU2252" s="25"/>
      <c r="KOV2252" s="26"/>
      <c r="KOW2252" s="24"/>
      <c r="KOX2252" s="25"/>
      <c r="KOY2252" s="25"/>
      <c r="KOZ2252" s="25"/>
      <c r="KPA2252" s="25"/>
      <c r="KPB2252" s="25"/>
      <c r="KPC2252" s="25"/>
      <c r="KPD2252" s="26"/>
      <c r="KPE2252" s="24"/>
      <c r="KPF2252" s="25"/>
      <c r="KPG2252" s="25"/>
      <c r="KPH2252" s="25"/>
      <c r="KPI2252" s="25"/>
      <c r="KPJ2252" s="25"/>
      <c r="KPK2252" s="25"/>
      <c r="KPL2252" s="26"/>
      <c r="KPM2252" s="24"/>
      <c r="KPN2252" s="25"/>
      <c r="KPO2252" s="25"/>
      <c r="KPP2252" s="25"/>
      <c r="KPQ2252" s="25"/>
      <c r="KPR2252" s="25"/>
      <c r="KPS2252" s="25"/>
      <c r="KPT2252" s="26"/>
      <c r="KPU2252" s="24"/>
      <c r="KPV2252" s="25"/>
      <c r="KPW2252" s="25"/>
      <c r="KPX2252" s="25"/>
      <c r="KPY2252" s="25"/>
      <c r="KPZ2252" s="25"/>
      <c r="KQA2252" s="25"/>
      <c r="KQB2252" s="26"/>
      <c r="KQC2252" s="24"/>
      <c r="KQD2252" s="25"/>
      <c r="KQE2252" s="25"/>
      <c r="KQF2252" s="25"/>
      <c r="KQG2252" s="25"/>
      <c r="KQH2252" s="25"/>
      <c r="KQI2252" s="25"/>
      <c r="KQJ2252" s="26"/>
      <c r="KQK2252" s="24"/>
      <c r="KQL2252" s="25"/>
      <c r="KQM2252" s="25"/>
      <c r="KQN2252" s="25"/>
      <c r="KQO2252" s="25"/>
      <c r="KQP2252" s="25"/>
      <c r="KQQ2252" s="25"/>
      <c r="KQR2252" s="26"/>
      <c r="KQS2252" s="24"/>
      <c r="KQT2252" s="25"/>
      <c r="KQU2252" s="25"/>
      <c r="KQV2252" s="25"/>
      <c r="KQW2252" s="25"/>
      <c r="KQX2252" s="25"/>
      <c r="KQY2252" s="25"/>
      <c r="KQZ2252" s="26"/>
      <c r="KRA2252" s="24"/>
      <c r="KRB2252" s="25"/>
      <c r="KRC2252" s="25"/>
      <c r="KRD2252" s="25"/>
      <c r="KRE2252" s="25"/>
      <c r="KRF2252" s="25"/>
      <c r="KRG2252" s="25"/>
      <c r="KRH2252" s="26"/>
      <c r="KRI2252" s="24"/>
      <c r="KRJ2252" s="25"/>
      <c r="KRK2252" s="25"/>
      <c r="KRL2252" s="25"/>
      <c r="KRM2252" s="25"/>
      <c r="KRN2252" s="25"/>
      <c r="KRO2252" s="25"/>
      <c r="KRP2252" s="26"/>
      <c r="KRQ2252" s="24"/>
      <c r="KRR2252" s="25"/>
      <c r="KRS2252" s="25"/>
      <c r="KRT2252" s="25"/>
      <c r="KRU2252" s="25"/>
      <c r="KRV2252" s="25"/>
      <c r="KRW2252" s="25"/>
      <c r="KRX2252" s="26"/>
      <c r="KRY2252" s="24"/>
      <c r="KRZ2252" s="25"/>
      <c r="KSA2252" s="25"/>
      <c r="KSB2252" s="25"/>
      <c r="KSC2252" s="25"/>
      <c r="KSD2252" s="25"/>
      <c r="KSE2252" s="25"/>
      <c r="KSF2252" s="26"/>
      <c r="KSG2252" s="24"/>
      <c r="KSH2252" s="25"/>
      <c r="KSI2252" s="25"/>
      <c r="KSJ2252" s="25"/>
      <c r="KSK2252" s="25"/>
      <c r="KSL2252" s="25"/>
      <c r="KSM2252" s="25"/>
      <c r="KSN2252" s="26"/>
      <c r="KSO2252" s="24"/>
      <c r="KSP2252" s="25"/>
      <c r="KSQ2252" s="25"/>
      <c r="KSR2252" s="25"/>
      <c r="KSS2252" s="25"/>
      <c r="KST2252" s="25"/>
      <c r="KSU2252" s="25"/>
      <c r="KSV2252" s="26"/>
      <c r="KSW2252" s="24"/>
      <c r="KSX2252" s="25"/>
      <c r="KSY2252" s="25"/>
      <c r="KSZ2252" s="25"/>
      <c r="KTA2252" s="25"/>
      <c r="KTB2252" s="25"/>
      <c r="KTC2252" s="25"/>
      <c r="KTD2252" s="26"/>
      <c r="KTE2252" s="24"/>
      <c r="KTF2252" s="25"/>
      <c r="KTG2252" s="25"/>
      <c r="KTH2252" s="25"/>
      <c r="KTI2252" s="25"/>
      <c r="KTJ2252" s="25"/>
      <c r="KTK2252" s="25"/>
      <c r="KTL2252" s="26"/>
      <c r="KTM2252" s="24"/>
      <c r="KTN2252" s="25"/>
      <c r="KTO2252" s="25"/>
      <c r="KTP2252" s="25"/>
      <c r="KTQ2252" s="25"/>
      <c r="KTR2252" s="25"/>
      <c r="KTS2252" s="25"/>
      <c r="KTT2252" s="26"/>
      <c r="KTU2252" s="24"/>
      <c r="KTV2252" s="25"/>
      <c r="KTW2252" s="25"/>
      <c r="KTX2252" s="25"/>
      <c r="KTY2252" s="25"/>
      <c r="KTZ2252" s="25"/>
      <c r="KUA2252" s="25"/>
      <c r="KUB2252" s="26"/>
      <c r="KUC2252" s="24"/>
      <c r="KUD2252" s="25"/>
      <c r="KUE2252" s="25"/>
      <c r="KUF2252" s="25"/>
      <c r="KUG2252" s="25"/>
      <c r="KUH2252" s="25"/>
      <c r="KUI2252" s="25"/>
      <c r="KUJ2252" s="26"/>
      <c r="KUK2252" s="24"/>
      <c r="KUL2252" s="25"/>
      <c r="KUM2252" s="25"/>
      <c r="KUN2252" s="25"/>
      <c r="KUO2252" s="25"/>
      <c r="KUP2252" s="25"/>
      <c r="KUQ2252" s="25"/>
      <c r="KUR2252" s="26"/>
      <c r="KUS2252" s="24"/>
      <c r="KUT2252" s="25"/>
      <c r="KUU2252" s="25"/>
      <c r="KUV2252" s="25"/>
      <c r="KUW2252" s="25"/>
      <c r="KUX2252" s="25"/>
      <c r="KUY2252" s="25"/>
      <c r="KUZ2252" s="26"/>
      <c r="KVA2252" s="24"/>
      <c r="KVB2252" s="25"/>
      <c r="KVC2252" s="25"/>
      <c r="KVD2252" s="25"/>
      <c r="KVE2252" s="25"/>
      <c r="KVF2252" s="25"/>
      <c r="KVG2252" s="25"/>
      <c r="KVH2252" s="26"/>
      <c r="KVI2252" s="24"/>
      <c r="KVJ2252" s="25"/>
      <c r="KVK2252" s="25"/>
      <c r="KVL2252" s="25"/>
      <c r="KVM2252" s="25"/>
      <c r="KVN2252" s="25"/>
      <c r="KVO2252" s="25"/>
      <c r="KVP2252" s="26"/>
      <c r="KVQ2252" s="24"/>
      <c r="KVR2252" s="25"/>
      <c r="KVS2252" s="25"/>
      <c r="KVT2252" s="25"/>
      <c r="KVU2252" s="25"/>
      <c r="KVV2252" s="25"/>
      <c r="KVW2252" s="25"/>
      <c r="KVX2252" s="26"/>
      <c r="KVY2252" s="24"/>
      <c r="KVZ2252" s="25"/>
      <c r="KWA2252" s="25"/>
      <c r="KWB2252" s="25"/>
      <c r="KWC2252" s="25"/>
      <c r="KWD2252" s="25"/>
      <c r="KWE2252" s="25"/>
      <c r="KWF2252" s="26"/>
      <c r="KWG2252" s="24"/>
      <c r="KWH2252" s="25"/>
      <c r="KWI2252" s="25"/>
      <c r="KWJ2252" s="25"/>
      <c r="KWK2252" s="25"/>
      <c r="KWL2252" s="25"/>
      <c r="KWM2252" s="25"/>
      <c r="KWN2252" s="26"/>
      <c r="KWO2252" s="24"/>
      <c r="KWP2252" s="25"/>
      <c r="KWQ2252" s="25"/>
      <c r="KWR2252" s="25"/>
      <c r="KWS2252" s="25"/>
      <c r="KWT2252" s="25"/>
      <c r="KWU2252" s="25"/>
      <c r="KWV2252" s="26"/>
      <c r="KWW2252" s="24"/>
      <c r="KWX2252" s="25"/>
      <c r="KWY2252" s="25"/>
      <c r="KWZ2252" s="25"/>
      <c r="KXA2252" s="25"/>
      <c r="KXB2252" s="25"/>
      <c r="KXC2252" s="25"/>
      <c r="KXD2252" s="26"/>
      <c r="KXE2252" s="24"/>
      <c r="KXF2252" s="25"/>
      <c r="KXG2252" s="25"/>
      <c r="KXH2252" s="25"/>
      <c r="KXI2252" s="25"/>
      <c r="KXJ2252" s="25"/>
      <c r="KXK2252" s="25"/>
      <c r="KXL2252" s="26"/>
      <c r="KXM2252" s="24"/>
      <c r="KXN2252" s="25"/>
      <c r="KXO2252" s="25"/>
      <c r="KXP2252" s="25"/>
      <c r="KXQ2252" s="25"/>
      <c r="KXR2252" s="25"/>
      <c r="KXS2252" s="25"/>
      <c r="KXT2252" s="26"/>
      <c r="KXU2252" s="24"/>
      <c r="KXV2252" s="25"/>
      <c r="KXW2252" s="25"/>
      <c r="KXX2252" s="25"/>
      <c r="KXY2252" s="25"/>
      <c r="KXZ2252" s="25"/>
      <c r="KYA2252" s="25"/>
      <c r="KYB2252" s="26"/>
      <c r="KYC2252" s="24"/>
      <c r="KYD2252" s="25"/>
      <c r="KYE2252" s="25"/>
      <c r="KYF2252" s="25"/>
      <c r="KYG2252" s="25"/>
      <c r="KYH2252" s="25"/>
      <c r="KYI2252" s="25"/>
      <c r="KYJ2252" s="26"/>
      <c r="KYK2252" s="24"/>
      <c r="KYL2252" s="25"/>
      <c r="KYM2252" s="25"/>
      <c r="KYN2252" s="25"/>
      <c r="KYO2252" s="25"/>
      <c r="KYP2252" s="25"/>
      <c r="KYQ2252" s="25"/>
      <c r="KYR2252" s="26"/>
      <c r="KYS2252" s="24"/>
      <c r="KYT2252" s="25"/>
      <c r="KYU2252" s="25"/>
      <c r="KYV2252" s="25"/>
      <c r="KYW2252" s="25"/>
      <c r="KYX2252" s="25"/>
      <c r="KYY2252" s="25"/>
      <c r="KYZ2252" s="26"/>
      <c r="KZA2252" s="24"/>
      <c r="KZB2252" s="25"/>
      <c r="KZC2252" s="25"/>
      <c r="KZD2252" s="25"/>
      <c r="KZE2252" s="25"/>
      <c r="KZF2252" s="25"/>
      <c r="KZG2252" s="25"/>
      <c r="KZH2252" s="26"/>
      <c r="KZI2252" s="24"/>
      <c r="KZJ2252" s="25"/>
      <c r="KZK2252" s="25"/>
      <c r="KZL2252" s="25"/>
      <c r="KZM2252" s="25"/>
      <c r="KZN2252" s="25"/>
      <c r="KZO2252" s="25"/>
      <c r="KZP2252" s="26"/>
      <c r="KZQ2252" s="24"/>
      <c r="KZR2252" s="25"/>
      <c r="KZS2252" s="25"/>
      <c r="KZT2252" s="25"/>
      <c r="KZU2252" s="25"/>
      <c r="KZV2252" s="25"/>
      <c r="KZW2252" s="25"/>
      <c r="KZX2252" s="26"/>
      <c r="KZY2252" s="24"/>
      <c r="KZZ2252" s="25"/>
      <c r="LAA2252" s="25"/>
      <c r="LAB2252" s="25"/>
      <c r="LAC2252" s="25"/>
      <c r="LAD2252" s="25"/>
      <c r="LAE2252" s="25"/>
      <c r="LAF2252" s="26"/>
      <c r="LAG2252" s="24"/>
      <c r="LAH2252" s="25"/>
      <c r="LAI2252" s="25"/>
      <c r="LAJ2252" s="25"/>
      <c r="LAK2252" s="25"/>
      <c r="LAL2252" s="25"/>
      <c r="LAM2252" s="25"/>
      <c r="LAN2252" s="26"/>
      <c r="LAO2252" s="24"/>
      <c r="LAP2252" s="25"/>
      <c r="LAQ2252" s="25"/>
      <c r="LAR2252" s="25"/>
      <c r="LAS2252" s="25"/>
      <c r="LAT2252" s="25"/>
      <c r="LAU2252" s="25"/>
      <c r="LAV2252" s="26"/>
      <c r="LAW2252" s="24"/>
      <c r="LAX2252" s="25"/>
      <c r="LAY2252" s="25"/>
      <c r="LAZ2252" s="25"/>
      <c r="LBA2252" s="25"/>
      <c r="LBB2252" s="25"/>
      <c r="LBC2252" s="25"/>
      <c r="LBD2252" s="26"/>
      <c r="LBE2252" s="24"/>
      <c r="LBF2252" s="25"/>
      <c r="LBG2252" s="25"/>
      <c r="LBH2252" s="25"/>
      <c r="LBI2252" s="25"/>
      <c r="LBJ2252" s="25"/>
      <c r="LBK2252" s="25"/>
      <c r="LBL2252" s="26"/>
      <c r="LBM2252" s="24"/>
      <c r="LBN2252" s="25"/>
      <c r="LBO2252" s="25"/>
      <c r="LBP2252" s="25"/>
      <c r="LBQ2252" s="25"/>
      <c r="LBR2252" s="25"/>
      <c r="LBS2252" s="25"/>
      <c r="LBT2252" s="26"/>
      <c r="LBU2252" s="24"/>
      <c r="LBV2252" s="25"/>
      <c r="LBW2252" s="25"/>
      <c r="LBX2252" s="25"/>
      <c r="LBY2252" s="25"/>
      <c r="LBZ2252" s="25"/>
      <c r="LCA2252" s="25"/>
      <c r="LCB2252" s="26"/>
      <c r="LCC2252" s="24"/>
      <c r="LCD2252" s="25"/>
      <c r="LCE2252" s="25"/>
      <c r="LCF2252" s="25"/>
      <c r="LCG2252" s="25"/>
      <c r="LCH2252" s="25"/>
      <c r="LCI2252" s="25"/>
      <c r="LCJ2252" s="26"/>
      <c r="LCK2252" s="24"/>
      <c r="LCL2252" s="25"/>
      <c r="LCM2252" s="25"/>
      <c r="LCN2252" s="25"/>
      <c r="LCO2252" s="25"/>
      <c r="LCP2252" s="25"/>
      <c r="LCQ2252" s="25"/>
      <c r="LCR2252" s="26"/>
      <c r="LCS2252" s="24"/>
      <c r="LCT2252" s="25"/>
      <c r="LCU2252" s="25"/>
      <c r="LCV2252" s="25"/>
      <c r="LCW2252" s="25"/>
      <c r="LCX2252" s="25"/>
      <c r="LCY2252" s="25"/>
      <c r="LCZ2252" s="26"/>
      <c r="LDA2252" s="24"/>
      <c r="LDB2252" s="25"/>
      <c r="LDC2252" s="25"/>
      <c r="LDD2252" s="25"/>
      <c r="LDE2252" s="25"/>
      <c r="LDF2252" s="25"/>
      <c r="LDG2252" s="25"/>
      <c r="LDH2252" s="26"/>
      <c r="LDI2252" s="24"/>
      <c r="LDJ2252" s="25"/>
      <c r="LDK2252" s="25"/>
      <c r="LDL2252" s="25"/>
      <c r="LDM2252" s="25"/>
      <c r="LDN2252" s="25"/>
      <c r="LDO2252" s="25"/>
      <c r="LDP2252" s="26"/>
      <c r="LDQ2252" s="24"/>
      <c r="LDR2252" s="25"/>
      <c r="LDS2252" s="25"/>
      <c r="LDT2252" s="25"/>
      <c r="LDU2252" s="25"/>
      <c r="LDV2252" s="25"/>
      <c r="LDW2252" s="25"/>
      <c r="LDX2252" s="26"/>
      <c r="LDY2252" s="24"/>
      <c r="LDZ2252" s="25"/>
      <c r="LEA2252" s="25"/>
      <c r="LEB2252" s="25"/>
      <c r="LEC2252" s="25"/>
      <c r="LED2252" s="25"/>
      <c r="LEE2252" s="25"/>
      <c r="LEF2252" s="26"/>
      <c r="LEG2252" s="24"/>
      <c r="LEH2252" s="25"/>
      <c r="LEI2252" s="25"/>
      <c r="LEJ2252" s="25"/>
      <c r="LEK2252" s="25"/>
      <c r="LEL2252" s="25"/>
      <c r="LEM2252" s="25"/>
      <c r="LEN2252" s="26"/>
      <c r="LEO2252" s="24"/>
      <c r="LEP2252" s="25"/>
      <c r="LEQ2252" s="25"/>
      <c r="LER2252" s="25"/>
      <c r="LES2252" s="25"/>
      <c r="LET2252" s="25"/>
      <c r="LEU2252" s="25"/>
      <c r="LEV2252" s="26"/>
      <c r="LEW2252" s="24"/>
      <c r="LEX2252" s="25"/>
      <c r="LEY2252" s="25"/>
      <c r="LEZ2252" s="25"/>
      <c r="LFA2252" s="25"/>
      <c r="LFB2252" s="25"/>
      <c r="LFC2252" s="25"/>
      <c r="LFD2252" s="26"/>
      <c r="LFE2252" s="24"/>
      <c r="LFF2252" s="25"/>
      <c r="LFG2252" s="25"/>
      <c r="LFH2252" s="25"/>
      <c r="LFI2252" s="25"/>
      <c r="LFJ2252" s="25"/>
      <c r="LFK2252" s="25"/>
      <c r="LFL2252" s="26"/>
      <c r="LFM2252" s="24"/>
      <c r="LFN2252" s="25"/>
      <c r="LFO2252" s="25"/>
      <c r="LFP2252" s="25"/>
      <c r="LFQ2252" s="25"/>
      <c r="LFR2252" s="25"/>
      <c r="LFS2252" s="25"/>
      <c r="LFT2252" s="26"/>
      <c r="LFU2252" s="24"/>
      <c r="LFV2252" s="25"/>
      <c r="LFW2252" s="25"/>
      <c r="LFX2252" s="25"/>
      <c r="LFY2252" s="25"/>
      <c r="LFZ2252" s="25"/>
      <c r="LGA2252" s="25"/>
      <c r="LGB2252" s="26"/>
      <c r="LGC2252" s="24"/>
      <c r="LGD2252" s="25"/>
      <c r="LGE2252" s="25"/>
      <c r="LGF2252" s="25"/>
      <c r="LGG2252" s="25"/>
      <c r="LGH2252" s="25"/>
      <c r="LGI2252" s="25"/>
      <c r="LGJ2252" s="26"/>
      <c r="LGK2252" s="24"/>
      <c r="LGL2252" s="25"/>
      <c r="LGM2252" s="25"/>
      <c r="LGN2252" s="25"/>
      <c r="LGO2252" s="25"/>
      <c r="LGP2252" s="25"/>
      <c r="LGQ2252" s="25"/>
      <c r="LGR2252" s="26"/>
      <c r="LGS2252" s="24"/>
      <c r="LGT2252" s="25"/>
      <c r="LGU2252" s="25"/>
      <c r="LGV2252" s="25"/>
      <c r="LGW2252" s="25"/>
      <c r="LGX2252" s="25"/>
      <c r="LGY2252" s="25"/>
      <c r="LGZ2252" s="26"/>
      <c r="LHA2252" s="24"/>
      <c r="LHB2252" s="25"/>
      <c r="LHC2252" s="25"/>
      <c r="LHD2252" s="25"/>
      <c r="LHE2252" s="25"/>
      <c r="LHF2252" s="25"/>
      <c r="LHG2252" s="25"/>
      <c r="LHH2252" s="26"/>
      <c r="LHI2252" s="24"/>
      <c r="LHJ2252" s="25"/>
      <c r="LHK2252" s="25"/>
      <c r="LHL2252" s="25"/>
      <c r="LHM2252" s="25"/>
      <c r="LHN2252" s="25"/>
      <c r="LHO2252" s="25"/>
      <c r="LHP2252" s="26"/>
      <c r="LHQ2252" s="24"/>
      <c r="LHR2252" s="25"/>
      <c r="LHS2252" s="25"/>
      <c r="LHT2252" s="25"/>
      <c r="LHU2252" s="25"/>
      <c r="LHV2252" s="25"/>
      <c r="LHW2252" s="25"/>
      <c r="LHX2252" s="26"/>
      <c r="LHY2252" s="24"/>
      <c r="LHZ2252" s="25"/>
      <c r="LIA2252" s="25"/>
      <c r="LIB2252" s="25"/>
      <c r="LIC2252" s="25"/>
      <c r="LID2252" s="25"/>
      <c r="LIE2252" s="25"/>
      <c r="LIF2252" s="26"/>
      <c r="LIG2252" s="24"/>
      <c r="LIH2252" s="25"/>
      <c r="LII2252" s="25"/>
      <c r="LIJ2252" s="25"/>
      <c r="LIK2252" s="25"/>
      <c r="LIL2252" s="25"/>
      <c r="LIM2252" s="25"/>
      <c r="LIN2252" s="26"/>
      <c r="LIO2252" s="24"/>
      <c r="LIP2252" s="25"/>
      <c r="LIQ2252" s="25"/>
      <c r="LIR2252" s="25"/>
      <c r="LIS2252" s="25"/>
      <c r="LIT2252" s="25"/>
      <c r="LIU2252" s="25"/>
      <c r="LIV2252" s="26"/>
      <c r="LIW2252" s="24"/>
      <c r="LIX2252" s="25"/>
      <c r="LIY2252" s="25"/>
      <c r="LIZ2252" s="25"/>
      <c r="LJA2252" s="25"/>
      <c r="LJB2252" s="25"/>
      <c r="LJC2252" s="25"/>
      <c r="LJD2252" s="26"/>
      <c r="LJE2252" s="24"/>
      <c r="LJF2252" s="25"/>
      <c r="LJG2252" s="25"/>
      <c r="LJH2252" s="25"/>
      <c r="LJI2252" s="25"/>
      <c r="LJJ2252" s="25"/>
      <c r="LJK2252" s="25"/>
      <c r="LJL2252" s="26"/>
      <c r="LJM2252" s="24"/>
      <c r="LJN2252" s="25"/>
      <c r="LJO2252" s="25"/>
      <c r="LJP2252" s="25"/>
      <c r="LJQ2252" s="25"/>
      <c r="LJR2252" s="25"/>
      <c r="LJS2252" s="25"/>
      <c r="LJT2252" s="26"/>
      <c r="LJU2252" s="24"/>
      <c r="LJV2252" s="25"/>
      <c r="LJW2252" s="25"/>
      <c r="LJX2252" s="25"/>
      <c r="LJY2252" s="25"/>
      <c r="LJZ2252" s="25"/>
      <c r="LKA2252" s="25"/>
      <c r="LKB2252" s="26"/>
      <c r="LKC2252" s="24"/>
      <c r="LKD2252" s="25"/>
      <c r="LKE2252" s="25"/>
      <c r="LKF2252" s="25"/>
      <c r="LKG2252" s="25"/>
      <c r="LKH2252" s="25"/>
      <c r="LKI2252" s="25"/>
      <c r="LKJ2252" s="26"/>
      <c r="LKK2252" s="24"/>
      <c r="LKL2252" s="25"/>
      <c r="LKM2252" s="25"/>
      <c r="LKN2252" s="25"/>
      <c r="LKO2252" s="25"/>
      <c r="LKP2252" s="25"/>
      <c r="LKQ2252" s="25"/>
      <c r="LKR2252" s="26"/>
      <c r="LKS2252" s="24"/>
      <c r="LKT2252" s="25"/>
      <c r="LKU2252" s="25"/>
      <c r="LKV2252" s="25"/>
      <c r="LKW2252" s="25"/>
      <c r="LKX2252" s="25"/>
      <c r="LKY2252" s="25"/>
      <c r="LKZ2252" s="26"/>
      <c r="LLA2252" s="24"/>
      <c r="LLB2252" s="25"/>
      <c r="LLC2252" s="25"/>
      <c r="LLD2252" s="25"/>
      <c r="LLE2252" s="25"/>
      <c r="LLF2252" s="25"/>
      <c r="LLG2252" s="25"/>
      <c r="LLH2252" s="26"/>
      <c r="LLI2252" s="24"/>
      <c r="LLJ2252" s="25"/>
      <c r="LLK2252" s="25"/>
      <c r="LLL2252" s="25"/>
      <c r="LLM2252" s="25"/>
      <c r="LLN2252" s="25"/>
      <c r="LLO2252" s="25"/>
      <c r="LLP2252" s="26"/>
      <c r="LLQ2252" s="24"/>
      <c r="LLR2252" s="25"/>
      <c r="LLS2252" s="25"/>
      <c r="LLT2252" s="25"/>
      <c r="LLU2252" s="25"/>
      <c r="LLV2252" s="25"/>
      <c r="LLW2252" s="25"/>
      <c r="LLX2252" s="26"/>
      <c r="LLY2252" s="24"/>
      <c r="LLZ2252" s="25"/>
      <c r="LMA2252" s="25"/>
      <c r="LMB2252" s="25"/>
      <c r="LMC2252" s="25"/>
      <c r="LMD2252" s="25"/>
      <c r="LME2252" s="25"/>
      <c r="LMF2252" s="26"/>
      <c r="LMG2252" s="24"/>
      <c r="LMH2252" s="25"/>
      <c r="LMI2252" s="25"/>
      <c r="LMJ2252" s="25"/>
      <c r="LMK2252" s="25"/>
      <c r="LML2252" s="25"/>
      <c r="LMM2252" s="25"/>
      <c r="LMN2252" s="26"/>
      <c r="LMO2252" s="24"/>
      <c r="LMP2252" s="25"/>
      <c r="LMQ2252" s="25"/>
      <c r="LMR2252" s="25"/>
      <c r="LMS2252" s="25"/>
      <c r="LMT2252" s="25"/>
      <c r="LMU2252" s="25"/>
      <c r="LMV2252" s="26"/>
      <c r="LMW2252" s="24"/>
      <c r="LMX2252" s="25"/>
      <c r="LMY2252" s="25"/>
      <c r="LMZ2252" s="25"/>
      <c r="LNA2252" s="25"/>
      <c r="LNB2252" s="25"/>
      <c r="LNC2252" s="25"/>
      <c r="LND2252" s="26"/>
      <c r="LNE2252" s="24"/>
      <c r="LNF2252" s="25"/>
      <c r="LNG2252" s="25"/>
      <c r="LNH2252" s="25"/>
      <c r="LNI2252" s="25"/>
      <c r="LNJ2252" s="25"/>
      <c r="LNK2252" s="25"/>
      <c r="LNL2252" s="26"/>
      <c r="LNM2252" s="24"/>
      <c r="LNN2252" s="25"/>
      <c r="LNO2252" s="25"/>
      <c r="LNP2252" s="25"/>
      <c r="LNQ2252" s="25"/>
      <c r="LNR2252" s="25"/>
      <c r="LNS2252" s="25"/>
      <c r="LNT2252" s="26"/>
      <c r="LNU2252" s="24"/>
      <c r="LNV2252" s="25"/>
      <c r="LNW2252" s="25"/>
      <c r="LNX2252" s="25"/>
      <c r="LNY2252" s="25"/>
      <c r="LNZ2252" s="25"/>
      <c r="LOA2252" s="25"/>
      <c r="LOB2252" s="26"/>
      <c r="LOC2252" s="24"/>
      <c r="LOD2252" s="25"/>
      <c r="LOE2252" s="25"/>
      <c r="LOF2252" s="25"/>
      <c r="LOG2252" s="25"/>
      <c r="LOH2252" s="25"/>
      <c r="LOI2252" s="25"/>
      <c r="LOJ2252" s="26"/>
      <c r="LOK2252" s="24"/>
      <c r="LOL2252" s="25"/>
      <c r="LOM2252" s="25"/>
      <c r="LON2252" s="25"/>
      <c r="LOO2252" s="25"/>
      <c r="LOP2252" s="25"/>
      <c r="LOQ2252" s="25"/>
      <c r="LOR2252" s="26"/>
      <c r="LOS2252" s="24"/>
      <c r="LOT2252" s="25"/>
      <c r="LOU2252" s="25"/>
      <c r="LOV2252" s="25"/>
      <c r="LOW2252" s="25"/>
      <c r="LOX2252" s="25"/>
      <c r="LOY2252" s="25"/>
      <c r="LOZ2252" s="26"/>
      <c r="LPA2252" s="24"/>
      <c r="LPB2252" s="25"/>
      <c r="LPC2252" s="25"/>
      <c r="LPD2252" s="25"/>
      <c r="LPE2252" s="25"/>
      <c r="LPF2252" s="25"/>
      <c r="LPG2252" s="25"/>
      <c r="LPH2252" s="26"/>
      <c r="LPI2252" s="24"/>
      <c r="LPJ2252" s="25"/>
      <c r="LPK2252" s="25"/>
      <c r="LPL2252" s="25"/>
      <c r="LPM2252" s="25"/>
      <c r="LPN2252" s="25"/>
      <c r="LPO2252" s="25"/>
      <c r="LPP2252" s="26"/>
      <c r="LPQ2252" s="24"/>
      <c r="LPR2252" s="25"/>
      <c r="LPS2252" s="25"/>
      <c r="LPT2252" s="25"/>
      <c r="LPU2252" s="25"/>
      <c r="LPV2252" s="25"/>
      <c r="LPW2252" s="25"/>
      <c r="LPX2252" s="26"/>
      <c r="LPY2252" s="24"/>
      <c r="LPZ2252" s="25"/>
      <c r="LQA2252" s="25"/>
      <c r="LQB2252" s="25"/>
      <c r="LQC2252" s="25"/>
      <c r="LQD2252" s="25"/>
      <c r="LQE2252" s="25"/>
      <c r="LQF2252" s="26"/>
      <c r="LQG2252" s="24"/>
      <c r="LQH2252" s="25"/>
      <c r="LQI2252" s="25"/>
      <c r="LQJ2252" s="25"/>
      <c r="LQK2252" s="25"/>
      <c r="LQL2252" s="25"/>
      <c r="LQM2252" s="25"/>
      <c r="LQN2252" s="26"/>
      <c r="LQO2252" s="24"/>
      <c r="LQP2252" s="25"/>
      <c r="LQQ2252" s="25"/>
      <c r="LQR2252" s="25"/>
      <c r="LQS2252" s="25"/>
      <c r="LQT2252" s="25"/>
      <c r="LQU2252" s="25"/>
      <c r="LQV2252" s="26"/>
      <c r="LQW2252" s="24"/>
      <c r="LQX2252" s="25"/>
      <c r="LQY2252" s="25"/>
      <c r="LQZ2252" s="25"/>
      <c r="LRA2252" s="25"/>
      <c r="LRB2252" s="25"/>
      <c r="LRC2252" s="25"/>
      <c r="LRD2252" s="26"/>
      <c r="LRE2252" s="24"/>
      <c r="LRF2252" s="25"/>
      <c r="LRG2252" s="25"/>
      <c r="LRH2252" s="25"/>
      <c r="LRI2252" s="25"/>
      <c r="LRJ2252" s="25"/>
      <c r="LRK2252" s="25"/>
      <c r="LRL2252" s="26"/>
      <c r="LRM2252" s="24"/>
      <c r="LRN2252" s="25"/>
      <c r="LRO2252" s="25"/>
      <c r="LRP2252" s="25"/>
      <c r="LRQ2252" s="25"/>
      <c r="LRR2252" s="25"/>
      <c r="LRS2252" s="25"/>
      <c r="LRT2252" s="26"/>
      <c r="LRU2252" s="24"/>
      <c r="LRV2252" s="25"/>
      <c r="LRW2252" s="25"/>
      <c r="LRX2252" s="25"/>
      <c r="LRY2252" s="25"/>
      <c r="LRZ2252" s="25"/>
      <c r="LSA2252" s="25"/>
      <c r="LSB2252" s="26"/>
      <c r="LSC2252" s="24"/>
      <c r="LSD2252" s="25"/>
      <c r="LSE2252" s="25"/>
      <c r="LSF2252" s="25"/>
      <c r="LSG2252" s="25"/>
      <c r="LSH2252" s="25"/>
      <c r="LSI2252" s="25"/>
      <c r="LSJ2252" s="26"/>
      <c r="LSK2252" s="24"/>
      <c r="LSL2252" s="25"/>
      <c r="LSM2252" s="25"/>
      <c r="LSN2252" s="25"/>
      <c r="LSO2252" s="25"/>
      <c r="LSP2252" s="25"/>
      <c r="LSQ2252" s="25"/>
      <c r="LSR2252" s="26"/>
      <c r="LSS2252" s="24"/>
      <c r="LST2252" s="25"/>
      <c r="LSU2252" s="25"/>
      <c r="LSV2252" s="25"/>
      <c r="LSW2252" s="25"/>
      <c r="LSX2252" s="25"/>
      <c r="LSY2252" s="25"/>
      <c r="LSZ2252" s="26"/>
      <c r="LTA2252" s="24"/>
      <c r="LTB2252" s="25"/>
      <c r="LTC2252" s="25"/>
      <c r="LTD2252" s="25"/>
      <c r="LTE2252" s="25"/>
      <c r="LTF2252" s="25"/>
      <c r="LTG2252" s="25"/>
      <c r="LTH2252" s="26"/>
      <c r="LTI2252" s="24"/>
      <c r="LTJ2252" s="25"/>
      <c r="LTK2252" s="25"/>
      <c r="LTL2252" s="25"/>
      <c r="LTM2252" s="25"/>
      <c r="LTN2252" s="25"/>
      <c r="LTO2252" s="25"/>
      <c r="LTP2252" s="26"/>
      <c r="LTQ2252" s="24"/>
      <c r="LTR2252" s="25"/>
      <c r="LTS2252" s="25"/>
      <c r="LTT2252" s="25"/>
      <c r="LTU2252" s="25"/>
      <c r="LTV2252" s="25"/>
      <c r="LTW2252" s="25"/>
      <c r="LTX2252" s="26"/>
      <c r="LTY2252" s="24"/>
      <c r="LTZ2252" s="25"/>
      <c r="LUA2252" s="25"/>
      <c r="LUB2252" s="25"/>
      <c r="LUC2252" s="25"/>
      <c r="LUD2252" s="25"/>
      <c r="LUE2252" s="25"/>
      <c r="LUF2252" s="26"/>
      <c r="LUG2252" s="24"/>
      <c r="LUH2252" s="25"/>
      <c r="LUI2252" s="25"/>
      <c r="LUJ2252" s="25"/>
      <c r="LUK2252" s="25"/>
      <c r="LUL2252" s="25"/>
      <c r="LUM2252" s="25"/>
      <c r="LUN2252" s="26"/>
      <c r="LUO2252" s="24"/>
      <c r="LUP2252" s="25"/>
      <c r="LUQ2252" s="25"/>
      <c r="LUR2252" s="25"/>
      <c r="LUS2252" s="25"/>
      <c r="LUT2252" s="25"/>
      <c r="LUU2252" s="25"/>
      <c r="LUV2252" s="26"/>
      <c r="LUW2252" s="24"/>
      <c r="LUX2252" s="25"/>
      <c r="LUY2252" s="25"/>
      <c r="LUZ2252" s="25"/>
      <c r="LVA2252" s="25"/>
      <c r="LVB2252" s="25"/>
      <c r="LVC2252" s="25"/>
      <c r="LVD2252" s="26"/>
      <c r="LVE2252" s="24"/>
      <c r="LVF2252" s="25"/>
      <c r="LVG2252" s="25"/>
      <c r="LVH2252" s="25"/>
      <c r="LVI2252" s="25"/>
      <c r="LVJ2252" s="25"/>
      <c r="LVK2252" s="25"/>
      <c r="LVL2252" s="26"/>
      <c r="LVM2252" s="24"/>
      <c r="LVN2252" s="25"/>
      <c r="LVO2252" s="25"/>
      <c r="LVP2252" s="25"/>
      <c r="LVQ2252" s="25"/>
      <c r="LVR2252" s="25"/>
      <c r="LVS2252" s="25"/>
      <c r="LVT2252" s="26"/>
      <c r="LVU2252" s="24"/>
      <c r="LVV2252" s="25"/>
      <c r="LVW2252" s="25"/>
      <c r="LVX2252" s="25"/>
      <c r="LVY2252" s="25"/>
      <c r="LVZ2252" s="25"/>
      <c r="LWA2252" s="25"/>
      <c r="LWB2252" s="26"/>
      <c r="LWC2252" s="24"/>
      <c r="LWD2252" s="25"/>
      <c r="LWE2252" s="25"/>
      <c r="LWF2252" s="25"/>
      <c r="LWG2252" s="25"/>
      <c r="LWH2252" s="25"/>
      <c r="LWI2252" s="25"/>
      <c r="LWJ2252" s="26"/>
      <c r="LWK2252" s="24"/>
      <c r="LWL2252" s="25"/>
      <c r="LWM2252" s="25"/>
      <c r="LWN2252" s="25"/>
      <c r="LWO2252" s="25"/>
      <c r="LWP2252" s="25"/>
      <c r="LWQ2252" s="25"/>
      <c r="LWR2252" s="26"/>
      <c r="LWS2252" s="24"/>
      <c r="LWT2252" s="25"/>
      <c r="LWU2252" s="25"/>
      <c r="LWV2252" s="25"/>
      <c r="LWW2252" s="25"/>
      <c r="LWX2252" s="25"/>
      <c r="LWY2252" s="25"/>
      <c r="LWZ2252" s="26"/>
      <c r="LXA2252" s="24"/>
      <c r="LXB2252" s="25"/>
      <c r="LXC2252" s="25"/>
      <c r="LXD2252" s="25"/>
      <c r="LXE2252" s="25"/>
      <c r="LXF2252" s="25"/>
      <c r="LXG2252" s="25"/>
      <c r="LXH2252" s="26"/>
      <c r="LXI2252" s="24"/>
      <c r="LXJ2252" s="25"/>
      <c r="LXK2252" s="25"/>
      <c r="LXL2252" s="25"/>
      <c r="LXM2252" s="25"/>
      <c r="LXN2252" s="25"/>
      <c r="LXO2252" s="25"/>
      <c r="LXP2252" s="26"/>
      <c r="LXQ2252" s="24"/>
      <c r="LXR2252" s="25"/>
      <c r="LXS2252" s="25"/>
      <c r="LXT2252" s="25"/>
      <c r="LXU2252" s="25"/>
      <c r="LXV2252" s="25"/>
      <c r="LXW2252" s="25"/>
      <c r="LXX2252" s="26"/>
      <c r="LXY2252" s="24"/>
      <c r="LXZ2252" s="25"/>
      <c r="LYA2252" s="25"/>
      <c r="LYB2252" s="25"/>
      <c r="LYC2252" s="25"/>
      <c r="LYD2252" s="25"/>
      <c r="LYE2252" s="25"/>
      <c r="LYF2252" s="26"/>
      <c r="LYG2252" s="24"/>
      <c r="LYH2252" s="25"/>
      <c r="LYI2252" s="25"/>
      <c r="LYJ2252" s="25"/>
      <c r="LYK2252" s="25"/>
      <c r="LYL2252" s="25"/>
      <c r="LYM2252" s="25"/>
      <c r="LYN2252" s="26"/>
      <c r="LYO2252" s="24"/>
      <c r="LYP2252" s="25"/>
      <c r="LYQ2252" s="25"/>
      <c r="LYR2252" s="25"/>
      <c r="LYS2252" s="25"/>
      <c r="LYT2252" s="25"/>
      <c r="LYU2252" s="25"/>
      <c r="LYV2252" s="26"/>
      <c r="LYW2252" s="24"/>
      <c r="LYX2252" s="25"/>
      <c r="LYY2252" s="25"/>
      <c r="LYZ2252" s="25"/>
      <c r="LZA2252" s="25"/>
      <c r="LZB2252" s="25"/>
      <c r="LZC2252" s="25"/>
      <c r="LZD2252" s="26"/>
      <c r="LZE2252" s="24"/>
      <c r="LZF2252" s="25"/>
      <c r="LZG2252" s="25"/>
      <c r="LZH2252" s="25"/>
      <c r="LZI2252" s="25"/>
      <c r="LZJ2252" s="25"/>
      <c r="LZK2252" s="25"/>
      <c r="LZL2252" s="26"/>
      <c r="LZM2252" s="24"/>
      <c r="LZN2252" s="25"/>
      <c r="LZO2252" s="25"/>
      <c r="LZP2252" s="25"/>
      <c r="LZQ2252" s="25"/>
      <c r="LZR2252" s="25"/>
      <c r="LZS2252" s="25"/>
      <c r="LZT2252" s="26"/>
      <c r="LZU2252" s="24"/>
      <c r="LZV2252" s="25"/>
      <c r="LZW2252" s="25"/>
      <c r="LZX2252" s="25"/>
      <c r="LZY2252" s="25"/>
      <c r="LZZ2252" s="25"/>
      <c r="MAA2252" s="25"/>
      <c r="MAB2252" s="26"/>
      <c r="MAC2252" s="24"/>
      <c r="MAD2252" s="25"/>
      <c r="MAE2252" s="25"/>
      <c r="MAF2252" s="25"/>
      <c r="MAG2252" s="25"/>
      <c r="MAH2252" s="25"/>
      <c r="MAI2252" s="25"/>
      <c r="MAJ2252" s="26"/>
      <c r="MAK2252" s="24"/>
      <c r="MAL2252" s="25"/>
      <c r="MAM2252" s="25"/>
      <c r="MAN2252" s="25"/>
      <c r="MAO2252" s="25"/>
      <c r="MAP2252" s="25"/>
      <c r="MAQ2252" s="25"/>
      <c r="MAR2252" s="26"/>
      <c r="MAS2252" s="24"/>
      <c r="MAT2252" s="25"/>
      <c r="MAU2252" s="25"/>
      <c r="MAV2252" s="25"/>
      <c r="MAW2252" s="25"/>
      <c r="MAX2252" s="25"/>
      <c r="MAY2252" s="25"/>
      <c r="MAZ2252" s="26"/>
      <c r="MBA2252" s="24"/>
      <c r="MBB2252" s="25"/>
      <c r="MBC2252" s="25"/>
      <c r="MBD2252" s="25"/>
      <c r="MBE2252" s="25"/>
      <c r="MBF2252" s="25"/>
      <c r="MBG2252" s="25"/>
      <c r="MBH2252" s="26"/>
      <c r="MBI2252" s="24"/>
      <c r="MBJ2252" s="25"/>
      <c r="MBK2252" s="25"/>
      <c r="MBL2252" s="25"/>
      <c r="MBM2252" s="25"/>
      <c r="MBN2252" s="25"/>
      <c r="MBO2252" s="25"/>
      <c r="MBP2252" s="26"/>
      <c r="MBQ2252" s="24"/>
      <c r="MBR2252" s="25"/>
      <c r="MBS2252" s="25"/>
      <c r="MBT2252" s="25"/>
      <c r="MBU2252" s="25"/>
      <c r="MBV2252" s="25"/>
      <c r="MBW2252" s="25"/>
      <c r="MBX2252" s="26"/>
      <c r="MBY2252" s="24"/>
      <c r="MBZ2252" s="25"/>
      <c r="MCA2252" s="25"/>
      <c r="MCB2252" s="25"/>
      <c r="MCC2252" s="25"/>
      <c r="MCD2252" s="25"/>
      <c r="MCE2252" s="25"/>
      <c r="MCF2252" s="26"/>
      <c r="MCG2252" s="24"/>
      <c r="MCH2252" s="25"/>
      <c r="MCI2252" s="25"/>
      <c r="MCJ2252" s="25"/>
      <c r="MCK2252" s="25"/>
      <c r="MCL2252" s="25"/>
      <c r="MCM2252" s="25"/>
      <c r="MCN2252" s="26"/>
      <c r="MCO2252" s="24"/>
      <c r="MCP2252" s="25"/>
      <c r="MCQ2252" s="25"/>
      <c r="MCR2252" s="25"/>
      <c r="MCS2252" s="25"/>
      <c r="MCT2252" s="25"/>
      <c r="MCU2252" s="25"/>
      <c r="MCV2252" s="26"/>
      <c r="MCW2252" s="24"/>
      <c r="MCX2252" s="25"/>
      <c r="MCY2252" s="25"/>
      <c r="MCZ2252" s="25"/>
      <c r="MDA2252" s="25"/>
      <c r="MDB2252" s="25"/>
      <c r="MDC2252" s="25"/>
      <c r="MDD2252" s="26"/>
      <c r="MDE2252" s="24"/>
      <c r="MDF2252" s="25"/>
      <c r="MDG2252" s="25"/>
      <c r="MDH2252" s="25"/>
      <c r="MDI2252" s="25"/>
      <c r="MDJ2252" s="25"/>
      <c r="MDK2252" s="25"/>
      <c r="MDL2252" s="26"/>
      <c r="MDM2252" s="24"/>
      <c r="MDN2252" s="25"/>
      <c r="MDO2252" s="25"/>
      <c r="MDP2252" s="25"/>
      <c r="MDQ2252" s="25"/>
      <c r="MDR2252" s="25"/>
      <c r="MDS2252" s="25"/>
      <c r="MDT2252" s="26"/>
      <c r="MDU2252" s="24"/>
      <c r="MDV2252" s="25"/>
      <c r="MDW2252" s="25"/>
      <c r="MDX2252" s="25"/>
      <c r="MDY2252" s="25"/>
      <c r="MDZ2252" s="25"/>
      <c r="MEA2252" s="25"/>
      <c r="MEB2252" s="26"/>
      <c r="MEC2252" s="24"/>
      <c r="MED2252" s="25"/>
      <c r="MEE2252" s="25"/>
      <c r="MEF2252" s="25"/>
      <c r="MEG2252" s="25"/>
      <c r="MEH2252" s="25"/>
      <c r="MEI2252" s="25"/>
      <c r="MEJ2252" s="26"/>
      <c r="MEK2252" s="24"/>
      <c r="MEL2252" s="25"/>
      <c r="MEM2252" s="25"/>
      <c r="MEN2252" s="25"/>
      <c r="MEO2252" s="25"/>
      <c r="MEP2252" s="25"/>
      <c r="MEQ2252" s="25"/>
      <c r="MER2252" s="26"/>
      <c r="MES2252" s="24"/>
      <c r="MET2252" s="25"/>
      <c r="MEU2252" s="25"/>
      <c r="MEV2252" s="25"/>
      <c r="MEW2252" s="25"/>
      <c r="MEX2252" s="25"/>
      <c r="MEY2252" s="25"/>
      <c r="MEZ2252" s="26"/>
      <c r="MFA2252" s="24"/>
      <c r="MFB2252" s="25"/>
      <c r="MFC2252" s="25"/>
      <c r="MFD2252" s="25"/>
      <c r="MFE2252" s="25"/>
      <c r="MFF2252" s="25"/>
      <c r="MFG2252" s="25"/>
      <c r="MFH2252" s="26"/>
      <c r="MFI2252" s="24"/>
      <c r="MFJ2252" s="25"/>
      <c r="MFK2252" s="25"/>
      <c r="MFL2252" s="25"/>
      <c r="MFM2252" s="25"/>
      <c r="MFN2252" s="25"/>
      <c r="MFO2252" s="25"/>
      <c r="MFP2252" s="26"/>
      <c r="MFQ2252" s="24"/>
      <c r="MFR2252" s="25"/>
      <c r="MFS2252" s="25"/>
      <c r="MFT2252" s="25"/>
      <c r="MFU2252" s="25"/>
      <c r="MFV2252" s="25"/>
      <c r="MFW2252" s="25"/>
      <c r="MFX2252" s="26"/>
      <c r="MFY2252" s="24"/>
      <c r="MFZ2252" s="25"/>
      <c r="MGA2252" s="25"/>
      <c r="MGB2252" s="25"/>
      <c r="MGC2252" s="25"/>
      <c r="MGD2252" s="25"/>
      <c r="MGE2252" s="25"/>
      <c r="MGF2252" s="26"/>
      <c r="MGG2252" s="24"/>
      <c r="MGH2252" s="25"/>
      <c r="MGI2252" s="25"/>
      <c r="MGJ2252" s="25"/>
      <c r="MGK2252" s="25"/>
      <c r="MGL2252" s="25"/>
      <c r="MGM2252" s="25"/>
      <c r="MGN2252" s="26"/>
      <c r="MGO2252" s="24"/>
      <c r="MGP2252" s="25"/>
      <c r="MGQ2252" s="25"/>
      <c r="MGR2252" s="25"/>
      <c r="MGS2252" s="25"/>
      <c r="MGT2252" s="25"/>
      <c r="MGU2252" s="25"/>
      <c r="MGV2252" s="26"/>
      <c r="MGW2252" s="24"/>
      <c r="MGX2252" s="25"/>
      <c r="MGY2252" s="25"/>
      <c r="MGZ2252" s="25"/>
      <c r="MHA2252" s="25"/>
      <c r="MHB2252" s="25"/>
      <c r="MHC2252" s="25"/>
      <c r="MHD2252" s="26"/>
      <c r="MHE2252" s="24"/>
      <c r="MHF2252" s="25"/>
      <c r="MHG2252" s="25"/>
      <c r="MHH2252" s="25"/>
      <c r="MHI2252" s="25"/>
      <c r="MHJ2252" s="25"/>
      <c r="MHK2252" s="25"/>
      <c r="MHL2252" s="26"/>
      <c r="MHM2252" s="24"/>
      <c r="MHN2252" s="25"/>
      <c r="MHO2252" s="25"/>
      <c r="MHP2252" s="25"/>
      <c r="MHQ2252" s="25"/>
      <c r="MHR2252" s="25"/>
      <c r="MHS2252" s="25"/>
      <c r="MHT2252" s="26"/>
      <c r="MHU2252" s="24"/>
      <c r="MHV2252" s="25"/>
      <c r="MHW2252" s="25"/>
      <c r="MHX2252" s="25"/>
      <c r="MHY2252" s="25"/>
      <c r="MHZ2252" s="25"/>
      <c r="MIA2252" s="25"/>
      <c r="MIB2252" s="26"/>
      <c r="MIC2252" s="24"/>
      <c r="MID2252" s="25"/>
      <c r="MIE2252" s="25"/>
      <c r="MIF2252" s="25"/>
      <c r="MIG2252" s="25"/>
      <c r="MIH2252" s="25"/>
      <c r="MII2252" s="25"/>
      <c r="MIJ2252" s="26"/>
      <c r="MIK2252" s="24"/>
      <c r="MIL2252" s="25"/>
      <c r="MIM2252" s="25"/>
      <c r="MIN2252" s="25"/>
      <c r="MIO2252" s="25"/>
      <c r="MIP2252" s="25"/>
      <c r="MIQ2252" s="25"/>
      <c r="MIR2252" s="26"/>
      <c r="MIS2252" s="24"/>
      <c r="MIT2252" s="25"/>
      <c r="MIU2252" s="25"/>
      <c r="MIV2252" s="25"/>
      <c r="MIW2252" s="25"/>
      <c r="MIX2252" s="25"/>
      <c r="MIY2252" s="25"/>
      <c r="MIZ2252" s="26"/>
      <c r="MJA2252" s="24"/>
      <c r="MJB2252" s="25"/>
      <c r="MJC2252" s="25"/>
      <c r="MJD2252" s="25"/>
      <c r="MJE2252" s="25"/>
      <c r="MJF2252" s="25"/>
      <c r="MJG2252" s="25"/>
      <c r="MJH2252" s="26"/>
      <c r="MJI2252" s="24"/>
      <c r="MJJ2252" s="25"/>
      <c r="MJK2252" s="25"/>
      <c r="MJL2252" s="25"/>
      <c r="MJM2252" s="25"/>
      <c r="MJN2252" s="25"/>
      <c r="MJO2252" s="25"/>
      <c r="MJP2252" s="26"/>
      <c r="MJQ2252" s="24"/>
      <c r="MJR2252" s="25"/>
      <c r="MJS2252" s="25"/>
      <c r="MJT2252" s="25"/>
      <c r="MJU2252" s="25"/>
      <c r="MJV2252" s="25"/>
      <c r="MJW2252" s="25"/>
      <c r="MJX2252" s="26"/>
      <c r="MJY2252" s="24"/>
      <c r="MJZ2252" s="25"/>
      <c r="MKA2252" s="25"/>
      <c r="MKB2252" s="25"/>
      <c r="MKC2252" s="25"/>
      <c r="MKD2252" s="25"/>
      <c r="MKE2252" s="25"/>
      <c r="MKF2252" s="26"/>
      <c r="MKG2252" s="24"/>
      <c r="MKH2252" s="25"/>
      <c r="MKI2252" s="25"/>
      <c r="MKJ2252" s="25"/>
      <c r="MKK2252" s="25"/>
      <c r="MKL2252" s="25"/>
      <c r="MKM2252" s="25"/>
      <c r="MKN2252" s="26"/>
      <c r="MKO2252" s="24"/>
      <c r="MKP2252" s="25"/>
      <c r="MKQ2252" s="25"/>
      <c r="MKR2252" s="25"/>
      <c r="MKS2252" s="25"/>
      <c r="MKT2252" s="25"/>
      <c r="MKU2252" s="25"/>
      <c r="MKV2252" s="26"/>
      <c r="MKW2252" s="24"/>
      <c r="MKX2252" s="25"/>
      <c r="MKY2252" s="25"/>
      <c r="MKZ2252" s="25"/>
      <c r="MLA2252" s="25"/>
      <c r="MLB2252" s="25"/>
      <c r="MLC2252" s="25"/>
      <c r="MLD2252" s="26"/>
      <c r="MLE2252" s="24"/>
      <c r="MLF2252" s="25"/>
      <c r="MLG2252" s="25"/>
      <c r="MLH2252" s="25"/>
      <c r="MLI2252" s="25"/>
      <c r="MLJ2252" s="25"/>
      <c r="MLK2252" s="25"/>
      <c r="MLL2252" s="26"/>
      <c r="MLM2252" s="24"/>
      <c r="MLN2252" s="25"/>
      <c r="MLO2252" s="25"/>
      <c r="MLP2252" s="25"/>
      <c r="MLQ2252" s="25"/>
      <c r="MLR2252" s="25"/>
      <c r="MLS2252" s="25"/>
      <c r="MLT2252" s="26"/>
      <c r="MLU2252" s="24"/>
      <c r="MLV2252" s="25"/>
      <c r="MLW2252" s="25"/>
      <c r="MLX2252" s="25"/>
      <c r="MLY2252" s="25"/>
      <c r="MLZ2252" s="25"/>
      <c r="MMA2252" s="25"/>
      <c r="MMB2252" s="26"/>
      <c r="MMC2252" s="24"/>
      <c r="MMD2252" s="25"/>
      <c r="MME2252" s="25"/>
      <c r="MMF2252" s="25"/>
      <c r="MMG2252" s="25"/>
      <c r="MMH2252" s="25"/>
      <c r="MMI2252" s="25"/>
      <c r="MMJ2252" s="26"/>
      <c r="MMK2252" s="24"/>
      <c r="MML2252" s="25"/>
      <c r="MMM2252" s="25"/>
      <c r="MMN2252" s="25"/>
      <c r="MMO2252" s="25"/>
      <c r="MMP2252" s="25"/>
      <c r="MMQ2252" s="25"/>
      <c r="MMR2252" s="26"/>
      <c r="MMS2252" s="24"/>
      <c r="MMT2252" s="25"/>
      <c r="MMU2252" s="25"/>
      <c r="MMV2252" s="25"/>
      <c r="MMW2252" s="25"/>
      <c r="MMX2252" s="25"/>
      <c r="MMY2252" s="25"/>
      <c r="MMZ2252" s="26"/>
      <c r="MNA2252" s="24"/>
      <c r="MNB2252" s="25"/>
      <c r="MNC2252" s="25"/>
      <c r="MND2252" s="25"/>
      <c r="MNE2252" s="25"/>
      <c r="MNF2252" s="25"/>
      <c r="MNG2252" s="25"/>
      <c r="MNH2252" s="26"/>
      <c r="MNI2252" s="24"/>
      <c r="MNJ2252" s="25"/>
      <c r="MNK2252" s="25"/>
      <c r="MNL2252" s="25"/>
      <c r="MNM2252" s="25"/>
      <c r="MNN2252" s="25"/>
      <c r="MNO2252" s="25"/>
      <c r="MNP2252" s="26"/>
      <c r="MNQ2252" s="24"/>
      <c r="MNR2252" s="25"/>
      <c r="MNS2252" s="25"/>
      <c r="MNT2252" s="25"/>
      <c r="MNU2252" s="25"/>
      <c r="MNV2252" s="25"/>
      <c r="MNW2252" s="25"/>
      <c r="MNX2252" s="26"/>
      <c r="MNY2252" s="24"/>
      <c r="MNZ2252" s="25"/>
      <c r="MOA2252" s="25"/>
      <c r="MOB2252" s="25"/>
      <c r="MOC2252" s="25"/>
      <c r="MOD2252" s="25"/>
      <c r="MOE2252" s="25"/>
      <c r="MOF2252" s="26"/>
      <c r="MOG2252" s="24"/>
      <c r="MOH2252" s="25"/>
      <c r="MOI2252" s="25"/>
      <c r="MOJ2252" s="25"/>
      <c r="MOK2252" s="25"/>
      <c r="MOL2252" s="25"/>
      <c r="MOM2252" s="25"/>
      <c r="MON2252" s="26"/>
      <c r="MOO2252" s="24"/>
      <c r="MOP2252" s="25"/>
      <c r="MOQ2252" s="25"/>
      <c r="MOR2252" s="25"/>
      <c r="MOS2252" s="25"/>
      <c r="MOT2252" s="25"/>
      <c r="MOU2252" s="25"/>
      <c r="MOV2252" s="26"/>
      <c r="MOW2252" s="24"/>
      <c r="MOX2252" s="25"/>
      <c r="MOY2252" s="25"/>
      <c r="MOZ2252" s="25"/>
      <c r="MPA2252" s="25"/>
      <c r="MPB2252" s="25"/>
      <c r="MPC2252" s="25"/>
      <c r="MPD2252" s="26"/>
      <c r="MPE2252" s="24"/>
      <c r="MPF2252" s="25"/>
      <c r="MPG2252" s="25"/>
      <c r="MPH2252" s="25"/>
      <c r="MPI2252" s="25"/>
      <c r="MPJ2252" s="25"/>
      <c r="MPK2252" s="25"/>
      <c r="MPL2252" s="26"/>
      <c r="MPM2252" s="24"/>
      <c r="MPN2252" s="25"/>
      <c r="MPO2252" s="25"/>
      <c r="MPP2252" s="25"/>
      <c r="MPQ2252" s="25"/>
      <c r="MPR2252" s="25"/>
      <c r="MPS2252" s="25"/>
      <c r="MPT2252" s="26"/>
      <c r="MPU2252" s="24"/>
      <c r="MPV2252" s="25"/>
      <c r="MPW2252" s="25"/>
      <c r="MPX2252" s="25"/>
      <c r="MPY2252" s="25"/>
      <c r="MPZ2252" s="25"/>
      <c r="MQA2252" s="25"/>
      <c r="MQB2252" s="26"/>
      <c r="MQC2252" s="24"/>
      <c r="MQD2252" s="25"/>
      <c r="MQE2252" s="25"/>
      <c r="MQF2252" s="25"/>
      <c r="MQG2252" s="25"/>
      <c r="MQH2252" s="25"/>
      <c r="MQI2252" s="25"/>
      <c r="MQJ2252" s="26"/>
      <c r="MQK2252" s="24"/>
      <c r="MQL2252" s="25"/>
      <c r="MQM2252" s="25"/>
      <c r="MQN2252" s="25"/>
      <c r="MQO2252" s="25"/>
      <c r="MQP2252" s="25"/>
      <c r="MQQ2252" s="25"/>
      <c r="MQR2252" s="26"/>
      <c r="MQS2252" s="24"/>
      <c r="MQT2252" s="25"/>
      <c r="MQU2252" s="25"/>
      <c r="MQV2252" s="25"/>
      <c r="MQW2252" s="25"/>
      <c r="MQX2252" s="25"/>
      <c r="MQY2252" s="25"/>
      <c r="MQZ2252" s="26"/>
      <c r="MRA2252" s="24"/>
      <c r="MRB2252" s="25"/>
      <c r="MRC2252" s="25"/>
      <c r="MRD2252" s="25"/>
      <c r="MRE2252" s="25"/>
      <c r="MRF2252" s="25"/>
      <c r="MRG2252" s="25"/>
      <c r="MRH2252" s="26"/>
      <c r="MRI2252" s="24"/>
      <c r="MRJ2252" s="25"/>
      <c r="MRK2252" s="25"/>
      <c r="MRL2252" s="25"/>
      <c r="MRM2252" s="25"/>
      <c r="MRN2252" s="25"/>
      <c r="MRO2252" s="25"/>
      <c r="MRP2252" s="26"/>
      <c r="MRQ2252" s="24"/>
      <c r="MRR2252" s="25"/>
      <c r="MRS2252" s="25"/>
      <c r="MRT2252" s="25"/>
      <c r="MRU2252" s="25"/>
      <c r="MRV2252" s="25"/>
      <c r="MRW2252" s="25"/>
      <c r="MRX2252" s="26"/>
      <c r="MRY2252" s="24"/>
      <c r="MRZ2252" s="25"/>
      <c r="MSA2252" s="25"/>
      <c r="MSB2252" s="25"/>
      <c r="MSC2252" s="25"/>
      <c r="MSD2252" s="25"/>
      <c r="MSE2252" s="25"/>
      <c r="MSF2252" s="26"/>
      <c r="MSG2252" s="24"/>
      <c r="MSH2252" s="25"/>
      <c r="MSI2252" s="25"/>
      <c r="MSJ2252" s="25"/>
      <c r="MSK2252" s="25"/>
      <c r="MSL2252" s="25"/>
      <c r="MSM2252" s="25"/>
      <c r="MSN2252" s="26"/>
      <c r="MSO2252" s="24"/>
      <c r="MSP2252" s="25"/>
      <c r="MSQ2252" s="25"/>
      <c r="MSR2252" s="25"/>
      <c r="MSS2252" s="25"/>
      <c r="MST2252" s="25"/>
      <c r="MSU2252" s="25"/>
      <c r="MSV2252" s="26"/>
      <c r="MSW2252" s="24"/>
      <c r="MSX2252" s="25"/>
      <c r="MSY2252" s="25"/>
      <c r="MSZ2252" s="25"/>
      <c r="MTA2252" s="25"/>
      <c r="MTB2252" s="25"/>
      <c r="MTC2252" s="25"/>
      <c r="MTD2252" s="26"/>
      <c r="MTE2252" s="24"/>
      <c r="MTF2252" s="25"/>
      <c r="MTG2252" s="25"/>
      <c r="MTH2252" s="25"/>
      <c r="MTI2252" s="25"/>
      <c r="MTJ2252" s="25"/>
      <c r="MTK2252" s="25"/>
      <c r="MTL2252" s="26"/>
      <c r="MTM2252" s="24"/>
      <c r="MTN2252" s="25"/>
      <c r="MTO2252" s="25"/>
      <c r="MTP2252" s="25"/>
      <c r="MTQ2252" s="25"/>
      <c r="MTR2252" s="25"/>
      <c r="MTS2252" s="25"/>
      <c r="MTT2252" s="26"/>
      <c r="MTU2252" s="24"/>
      <c r="MTV2252" s="25"/>
      <c r="MTW2252" s="25"/>
      <c r="MTX2252" s="25"/>
      <c r="MTY2252" s="25"/>
      <c r="MTZ2252" s="25"/>
      <c r="MUA2252" s="25"/>
      <c r="MUB2252" s="26"/>
      <c r="MUC2252" s="24"/>
      <c r="MUD2252" s="25"/>
      <c r="MUE2252" s="25"/>
      <c r="MUF2252" s="25"/>
      <c r="MUG2252" s="25"/>
      <c r="MUH2252" s="25"/>
      <c r="MUI2252" s="25"/>
      <c r="MUJ2252" s="26"/>
      <c r="MUK2252" s="24"/>
      <c r="MUL2252" s="25"/>
      <c r="MUM2252" s="25"/>
      <c r="MUN2252" s="25"/>
      <c r="MUO2252" s="25"/>
      <c r="MUP2252" s="25"/>
      <c r="MUQ2252" s="25"/>
      <c r="MUR2252" s="26"/>
      <c r="MUS2252" s="24"/>
      <c r="MUT2252" s="25"/>
      <c r="MUU2252" s="25"/>
      <c r="MUV2252" s="25"/>
      <c r="MUW2252" s="25"/>
      <c r="MUX2252" s="25"/>
      <c r="MUY2252" s="25"/>
      <c r="MUZ2252" s="26"/>
      <c r="MVA2252" s="24"/>
      <c r="MVB2252" s="25"/>
      <c r="MVC2252" s="25"/>
      <c r="MVD2252" s="25"/>
      <c r="MVE2252" s="25"/>
      <c r="MVF2252" s="25"/>
      <c r="MVG2252" s="25"/>
      <c r="MVH2252" s="26"/>
      <c r="MVI2252" s="24"/>
      <c r="MVJ2252" s="25"/>
      <c r="MVK2252" s="25"/>
      <c r="MVL2252" s="25"/>
      <c r="MVM2252" s="25"/>
      <c r="MVN2252" s="25"/>
      <c r="MVO2252" s="25"/>
      <c r="MVP2252" s="26"/>
      <c r="MVQ2252" s="24"/>
      <c r="MVR2252" s="25"/>
      <c r="MVS2252" s="25"/>
      <c r="MVT2252" s="25"/>
      <c r="MVU2252" s="25"/>
      <c r="MVV2252" s="25"/>
      <c r="MVW2252" s="25"/>
      <c r="MVX2252" s="26"/>
      <c r="MVY2252" s="24"/>
      <c r="MVZ2252" s="25"/>
      <c r="MWA2252" s="25"/>
      <c r="MWB2252" s="25"/>
      <c r="MWC2252" s="25"/>
      <c r="MWD2252" s="25"/>
      <c r="MWE2252" s="25"/>
      <c r="MWF2252" s="26"/>
      <c r="MWG2252" s="24"/>
      <c r="MWH2252" s="25"/>
      <c r="MWI2252" s="25"/>
      <c r="MWJ2252" s="25"/>
      <c r="MWK2252" s="25"/>
      <c r="MWL2252" s="25"/>
      <c r="MWM2252" s="25"/>
      <c r="MWN2252" s="26"/>
      <c r="MWO2252" s="24"/>
      <c r="MWP2252" s="25"/>
      <c r="MWQ2252" s="25"/>
      <c r="MWR2252" s="25"/>
      <c r="MWS2252" s="25"/>
      <c r="MWT2252" s="25"/>
      <c r="MWU2252" s="25"/>
      <c r="MWV2252" s="26"/>
      <c r="MWW2252" s="24"/>
      <c r="MWX2252" s="25"/>
      <c r="MWY2252" s="25"/>
      <c r="MWZ2252" s="25"/>
      <c r="MXA2252" s="25"/>
      <c r="MXB2252" s="25"/>
      <c r="MXC2252" s="25"/>
      <c r="MXD2252" s="26"/>
      <c r="MXE2252" s="24"/>
      <c r="MXF2252" s="25"/>
      <c r="MXG2252" s="25"/>
      <c r="MXH2252" s="25"/>
      <c r="MXI2252" s="25"/>
      <c r="MXJ2252" s="25"/>
      <c r="MXK2252" s="25"/>
      <c r="MXL2252" s="26"/>
      <c r="MXM2252" s="24"/>
      <c r="MXN2252" s="25"/>
      <c r="MXO2252" s="25"/>
      <c r="MXP2252" s="25"/>
      <c r="MXQ2252" s="25"/>
      <c r="MXR2252" s="25"/>
      <c r="MXS2252" s="25"/>
      <c r="MXT2252" s="26"/>
      <c r="MXU2252" s="24"/>
      <c r="MXV2252" s="25"/>
      <c r="MXW2252" s="25"/>
      <c r="MXX2252" s="25"/>
      <c r="MXY2252" s="25"/>
      <c r="MXZ2252" s="25"/>
      <c r="MYA2252" s="25"/>
      <c r="MYB2252" s="26"/>
      <c r="MYC2252" s="24"/>
      <c r="MYD2252" s="25"/>
      <c r="MYE2252" s="25"/>
      <c r="MYF2252" s="25"/>
      <c r="MYG2252" s="25"/>
      <c r="MYH2252" s="25"/>
      <c r="MYI2252" s="25"/>
      <c r="MYJ2252" s="26"/>
      <c r="MYK2252" s="24"/>
      <c r="MYL2252" s="25"/>
      <c r="MYM2252" s="25"/>
      <c r="MYN2252" s="25"/>
      <c r="MYO2252" s="25"/>
      <c r="MYP2252" s="25"/>
      <c r="MYQ2252" s="25"/>
      <c r="MYR2252" s="26"/>
      <c r="MYS2252" s="24"/>
      <c r="MYT2252" s="25"/>
      <c r="MYU2252" s="25"/>
      <c r="MYV2252" s="25"/>
      <c r="MYW2252" s="25"/>
      <c r="MYX2252" s="25"/>
      <c r="MYY2252" s="25"/>
      <c r="MYZ2252" s="26"/>
      <c r="MZA2252" s="24"/>
      <c r="MZB2252" s="25"/>
      <c r="MZC2252" s="25"/>
      <c r="MZD2252" s="25"/>
      <c r="MZE2252" s="25"/>
      <c r="MZF2252" s="25"/>
      <c r="MZG2252" s="25"/>
      <c r="MZH2252" s="26"/>
      <c r="MZI2252" s="24"/>
      <c r="MZJ2252" s="25"/>
      <c r="MZK2252" s="25"/>
      <c r="MZL2252" s="25"/>
      <c r="MZM2252" s="25"/>
      <c r="MZN2252" s="25"/>
      <c r="MZO2252" s="25"/>
      <c r="MZP2252" s="26"/>
      <c r="MZQ2252" s="24"/>
      <c r="MZR2252" s="25"/>
      <c r="MZS2252" s="25"/>
      <c r="MZT2252" s="25"/>
      <c r="MZU2252" s="25"/>
      <c r="MZV2252" s="25"/>
      <c r="MZW2252" s="25"/>
      <c r="MZX2252" s="26"/>
      <c r="MZY2252" s="24"/>
      <c r="MZZ2252" s="25"/>
      <c r="NAA2252" s="25"/>
      <c r="NAB2252" s="25"/>
      <c r="NAC2252" s="25"/>
      <c r="NAD2252" s="25"/>
      <c r="NAE2252" s="25"/>
      <c r="NAF2252" s="26"/>
      <c r="NAG2252" s="24"/>
      <c r="NAH2252" s="25"/>
      <c r="NAI2252" s="25"/>
      <c r="NAJ2252" s="25"/>
      <c r="NAK2252" s="25"/>
      <c r="NAL2252" s="25"/>
      <c r="NAM2252" s="25"/>
      <c r="NAN2252" s="26"/>
      <c r="NAO2252" s="24"/>
      <c r="NAP2252" s="25"/>
      <c r="NAQ2252" s="25"/>
      <c r="NAR2252" s="25"/>
      <c r="NAS2252" s="25"/>
      <c r="NAT2252" s="25"/>
      <c r="NAU2252" s="25"/>
      <c r="NAV2252" s="26"/>
      <c r="NAW2252" s="24"/>
      <c r="NAX2252" s="25"/>
      <c r="NAY2252" s="25"/>
      <c r="NAZ2252" s="25"/>
      <c r="NBA2252" s="25"/>
      <c r="NBB2252" s="25"/>
      <c r="NBC2252" s="25"/>
      <c r="NBD2252" s="26"/>
      <c r="NBE2252" s="24"/>
      <c r="NBF2252" s="25"/>
      <c r="NBG2252" s="25"/>
      <c r="NBH2252" s="25"/>
      <c r="NBI2252" s="25"/>
      <c r="NBJ2252" s="25"/>
      <c r="NBK2252" s="25"/>
      <c r="NBL2252" s="26"/>
      <c r="NBM2252" s="24"/>
      <c r="NBN2252" s="25"/>
      <c r="NBO2252" s="25"/>
      <c r="NBP2252" s="25"/>
      <c r="NBQ2252" s="25"/>
      <c r="NBR2252" s="25"/>
      <c r="NBS2252" s="25"/>
      <c r="NBT2252" s="26"/>
      <c r="NBU2252" s="24"/>
      <c r="NBV2252" s="25"/>
      <c r="NBW2252" s="25"/>
      <c r="NBX2252" s="25"/>
      <c r="NBY2252" s="25"/>
      <c r="NBZ2252" s="25"/>
      <c r="NCA2252" s="25"/>
      <c r="NCB2252" s="26"/>
      <c r="NCC2252" s="24"/>
      <c r="NCD2252" s="25"/>
      <c r="NCE2252" s="25"/>
      <c r="NCF2252" s="25"/>
      <c r="NCG2252" s="25"/>
      <c r="NCH2252" s="25"/>
      <c r="NCI2252" s="25"/>
      <c r="NCJ2252" s="26"/>
      <c r="NCK2252" s="24"/>
      <c r="NCL2252" s="25"/>
      <c r="NCM2252" s="25"/>
      <c r="NCN2252" s="25"/>
      <c r="NCO2252" s="25"/>
      <c r="NCP2252" s="25"/>
      <c r="NCQ2252" s="25"/>
      <c r="NCR2252" s="26"/>
      <c r="NCS2252" s="24"/>
      <c r="NCT2252" s="25"/>
      <c r="NCU2252" s="25"/>
      <c r="NCV2252" s="25"/>
      <c r="NCW2252" s="25"/>
      <c r="NCX2252" s="25"/>
      <c r="NCY2252" s="25"/>
      <c r="NCZ2252" s="26"/>
      <c r="NDA2252" s="24"/>
      <c r="NDB2252" s="25"/>
      <c r="NDC2252" s="25"/>
      <c r="NDD2252" s="25"/>
      <c r="NDE2252" s="25"/>
      <c r="NDF2252" s="25"/>
      <c r="NDG2252" s="25"/>
      <c r="NDH2252" s="26"/>
      <c r="NDI2252" s="24"/>
      <c r="NDJ2252" s="25"/>
      <c r="NDK2252" s="25"/>
      <c r="NDL2252" s="25"/>
      <c r="NDM2252" s="25"/>
      <c r="NDN2252" s="25"/>
      <c r="NDO2252" s="25"/>
      <c r="NDP2252" s="26"/>
      <c r="NDQ2252" s="24"/>
      <c r="NDR2252" s="25"/>
      <c r="NDS2252" s="25"/>
      <c r="NDT2252" s="25"/>
      <c r="NDU2252" s="25"/>
      <c r="NDV2252" s="25"/>
      <c r="NDW2252" s="25"/>
      <c r="NDX2252" s="26"/>
      <c r="NDY2252" s="24"/>
      <c r="NDZ2252" s="25"/>
      <c r="NEA2252" s="25"/>
      <c r="NEB2252" s="25"/>
      <c r="NEC2252" s="25"/>
      <c r="NED2252" s="25"/>
      <c r="NEE2252" s="25"/>
      <c r="NEF2252" s="26"/>
      <c r="NEG2252" s="24"/>
      <c r="NEH2252" s="25"/>
      <c r="NEI2252" s="25"/>
      <c r="NEJ2252" s="25"/>
      <c r="NEK2252" s="25"/>
      <c r="NEL2252" s="25"/>
      <c r="NEM2252" s="25"/>
      <c r="NEN2252" s="26"/>
      <c r="NEO2252" s="24"/>
      <c r="NEP2252" s="25"/>
      <c r="NEQ2252" s="25"/>
      <c r="NER2252" s="25"/>
      <c r="NES2252" s="25"/>
      <c r="NET2252" s="25"/>
      <c r="NEU2252" s="25"/>
      <c r="NEV2252" s="26"/>
      <c r="NEW2252" s="24"/>
      <c r="NEX2252" s="25"/>
      <c r="NEY2252" s="25"/>
      <c r="NEZ2252" s="25"/>
      <c r="NFA2252" s="25"/>
      <c r="NFB2252" s="25"/>
      <c r="NFC2252" s="25"/>
      <c r="NFD2252" s="26"/>
      <c r="NFE2252" s="24"/>
      <c r="NFF2252" s="25"/>
      <c r="NFG2252" s="25"/>
      <c r="NFH2252" s="25"/>
      <c r="NFI2252" s="25"/>
      <c r="NFJ2252" s="25"/>
      <c r="NFK2252" s="25"/>
      <c r="NFL2252" s="26"/>
      <c r="NFM2252" s="24"/>
      <c r="NFN2252" s="25"/>
      <c r="NFO2252" s="25"/>
      <c r="NFP2252" s="25"/>
      <c r="NFQ2252" s="25"/>
      <c r="NFR2252" s="25"/>
      <c r="NFS2252" s="25"/>
      <c r="NFT2252" s="26"/>
      <c r="NFU2252" s="24"/>
      <c r="NFV2252" s="25"/>
      <c r="NFW2252" s="25"/>
      <c r="NFX2252" s="25"/>
      <c r="NFY2252" s="25"/>
      <c r="NFZ2252" s="25"/>
      <c r="NGA2252" s="25"/>
      <c r="NGB2252" s="26"/>
      <c r="NGC2252" s="24"/>
      <c r="NGD2252" s="25"/>
      <c r="NGE2252" s="25"/>
      <c r="NGF2252" s="25"/>
      <c r="NGG2252" s="25"/>
      <c r="NGH2252" s="25"/>
      <c r="NGI2252" s="25"/>
      <c r="NGJ2252" s="26"/>
      <c r="NGK2252" s="24"/>
      <c r="NGL2252" s="25"/>
      <c r="NGM2252" s="25"/>
      <c r="NGN2252" s="25"/>
      <c r="NGO2252" s="25"/>
      <c r="NGP2252" s="25"/>
      <c r="NGQ2252" s="25"/>
      <c r="NGR2252" s="26"/>
      <c r="NGS2252" s="24"/>
      <c r="NGT2252" s="25"/>
      <c r="NGU2252" s="25"/>
      <c r="NGV2252" s="25"/>
      <c r="NGW2252" s="25"/>
      <c r="NGX2252" s="25"/>
      <c r="NGY2252" s="25"/>
      <c r="NGZ2252" s="26"/>
      <c r="NHA2252" s="24"/>
      <c r="NHB2252" s="25"/>
      <c r="NHC2252" s="25"/>
      <c r="NHD2252" s="25"/>
      <c r="NHE2252" s="25"/>
      <c r="NHF2252" s="25"/>
      <c r="NHG2252" s="25"/>
      <c r="NHH2252" s="26"/>
      <c r="NHI2252" s="24"/>
      <c r="NHJ2252" s="25"/>
      <c r="NHK2252" s="25"/>
      <c r="NHL2252" s="25"/>
      <c r="NHM2252" s="25"/>
      <c r="NHN2252" s="25"/>
      <c r="NHO2252" s="25"/>
      <c r="NHP2252" s="26"/>
      <c r="NHQ2252" s="24"/>
      <c r="NHR2252" s="25"/>
      <c r="NHS2252" s="25"/>
      <c r="NHT2252" s="25"/>
      <c r="NHU2252" s="25"/>
      <c r="NHV2252" s="25"/>
      <c r="NHW2252" s="25"/>
      <c r="NHX2252" s="26"/>
      <c r="NHY2252" s="24"/>
      <c r="NHZ2252" s="25"/>
      <c r="NIA2252" s="25"/>
      <c r="NIB2252" s="25"/>
      <c r="NIC2252" s="25"/>
      <c r="NID2252" s="25"/>
      <c r="NIE2252" s="25"/>
      <c r="NIF2252" s="26"/>
      <c r="NIG2252" s="24"/>
      <c r="NIH2252" s="25"/>
      <c r="NII2252" s="25"/>
      <c r="NIJ2252" s="25"/>
      <c r="NIK2252" s="25"/>
      <c r="NIL2252" s="25"/>
      <c r="NIM2252" s="25"/>
      <c r="NIN2252" s="26"/>
      <c r="NIO2252" s="24"/>
      <c r="NIP2252" s="25"/>
      <c r="NIQ2252" s="25"/>
      <c r="NIR2252" s="25"/>
      <c r="NIS2252" s="25"/>
      <c r="NIT2252" s="25"/>
      <c r="NIU2252" s="25"/>
      <c r="NIV2252" s="26"/>
      <c r="NIW2252" s="24"/>
      <c r="NIX2252" s="25"/>
      <c r="NIY2252" s="25"/>
      <c r="NIZ2252" s="25"/>
      <c r="NJA2252" s="25"/>
      <c r="NJB2252" s="25"/>
      <c r="NJC2252" s="25"/>
      <c r="NJD2252" s="26"/>
      <c r="NJE2252" s="24"/>
      <c r="NJF2252" s="25"/>
      <c r="NJG2252" s="25"/>
      <c r="NJH2252" s="25"/>
      <c r="NJI2252" s="25"/>
      <c r="NJJ2252" s="25"/>
      <c r="NJK2252" s="25"/>
      <c r="NJL2252" s="26"/>
      <c r="NJM2252" s="24"/>
      <c r="NJN2252" s="25"/>
      <c r="NJO2252" s="25"/>
      <c r="NJP2252" s="25"/>
      <c r="NJQ2252" s="25"/>
      <c r="NJR2252" s="25"/>
      <c r="NJS2252" s="25"/>
      <c r="NJT2252" s="26"/>
      <c r="NJU2252" s="24"/>
      <c r="NJV2252" s="25"/>
      <c r="NJW2252" s="25"/>
      <c r="NJX2252" s="25"/>
      <c r="NJY2252" s="25"/>
      <c r="NJZ2252" s="25"/>
      <c r="NKA2252" s="25"/>
      <c r="NKB2252" s="26"/>
      <c r="NKC2252" s="24"/>
      <c r="NKD2252" s="25"/>
      <c r="NKE2252" s="25"/>
      <c r="NKF2252" s="25"/>
      <c r="NKG2252" s="25"/>
      <c r="NKH2252" s="25"/>
      <c r="NKI2252" s="25"/>
      <c r="NKJ2252" s="26"/>
      <c r="NKK2252" s="24"/>
      <c r="NKL2252" s="25"/>
      <c r="NKM2252" s="25"/>
      <c r="NKN2252" s="25"/>
      <c r="NKO2252" s="25"/>
      <c r="NKP2252" s="25"/>
      <c r="NKQ2252" s="25"/>
      <c r="NKR2252" s="26"/>
      <c r="NKS2252" s="24"/>
      <c r="NKT2252" s="25"/>
      <c r="NKU2252" s="25"/>
      <c r="NKV2252" s="25"/>
      <c r="NKW2252" s="25"/>
      <c r="NKX2252" s="25"/>
      <c r="NKY2252" s="25"/>
      <c r="NKZ2252" s="26"/>
      <c r="NLA2252" s="24"/>
      <c r="NLB2252" s="25"/>
      <c r="NLC2252" s="25"/>
      <c r="NLD2252" s="25"/>
      <c r="NLE2252" s="25"/>
      <c r="NLF2252" s="25"/>
      <c r="NLG2252" s="25"/>
      <c r="NLH2252" s="26"/>
      <c r="NLI2252" s="24"/>
      <c r="NLJ2252" s="25"/>
      <c r="NLK2252" s="25"/>
      <c r="NLL2252" s="25"/>
      <c r="NLM2252" s="25"/>
      <c r="NLN2252" s="25"/>
      <c r="NLO2252" s="25"/>
      <c r="NLP2252" s="26"/>
      <c r="NLQ2252" s="24"/>
      <c r="NLR2252" s="25"/>
      <c r="NLS2252" s="25"/>
      <c r="NLT2252" s="25"/>
      <c r="NLU2252" s="25"/>
      <c r="NLV2252" s="25"/>
      <c r="NLW2252" s="25"/>
      <c r="NLX2252" s="26"/>
      <c r="NLY2252" s="24"/>
      <c r="NLZ2252" s="25"/>
      <c r="NMA2252" s="25"/>
      <c r="NMB2252" s="25"/>
      <c r="NMC2252" s="25"/>
      <c r="NMD2252" s="25"/>
      <c r="NME2252" s="25"/>
      <c r="NMF2252" s="26"/>
      <c r="NMG2252" s="24"/>
      <c r="NMH2252" s="25"/>
      <c r="NMI2252" s="25"/>
      <c r="NMJ2252" s="25"/>
      <c r="NMK2252" s="25"/>
      <c r="NML2252" s="25"/>
      <c r="NMM2252" s="25"/>
      <c r="NMN2252" s="26"/>
      <c r="NMO2252" s="24"/>
      <c r="NMP2252" s="25"/>
      <c r="NMQ2252" s="25"/>
      <c r="NMR2252" s="25"/>
      <c r="NMS2252" s="25"/>
      <c r="NMT2252" s="25"/>
      <c r="NMU2252" s="25"/>
      <c r="NMV2252" s="26"/>
      <c r="NMW2252" s="24"/>
      <c r="NMX2252" s="25"/>
      <c r="NMY2252" s="25"/>
      <c r="NMZ2252" s="25"/>
      <c r="NNA2252" s="25"/>
      <c r="NNB2252" s="25"/>
      <c r="NNC2252" s="25"/>
      <c r="NND2252" s="26"/>
      <c r="NNE2252" s="24"/>
      <c r="NNF2252" s="25"/>
      <c r="NNG2252" s="25"/>
      <c r="NNH2252" s="25"/>
      <c r="NNI2252" s="25"/>
      <c r="NNJ2252" s="25"/>
      <c r="NNK2252" s="25"/>
      <c r="NNL2252" s="26"/>
      <c r="NNM2252" s="24"/>
      <c r="NNN2252" s="25"/>
      <c r="NNO2252" s="25"/>
      <c r="NNP2252" s="25"/>
      <c r="NNQ2252" s="25"/>
      <c r="NNR2252" s="25"/>
      <c r="NNS2252" s="25"/>
      <c r="NNT2252" s="26"/>
      <c r="NNU2252" s="24"/>
      <c r="NNV2252" s="25"/>
      <c r="NNW2252" s="25"/>
      <c r="NNX2252" s="25"/>
      <c r="NNY2252" s="25"/>
      <c r="NNZ2252" s="25"/>
      <c r="NOA2252" s="25"/>
      <c r="NOB2252" s="26"/>
      <c r="NOC2252" s="24"/>
      <c r="NOD2252" s="25"/>
      <c r="NOE2252" s="25"/>
      <c r="NOF2252" s="25"/>
      <c r="NOG2252" s="25"/>
      <c r="NOH2252" s="25"/>
      <c r="NOI2252" s="25"/>
      <c r="NOJ2252" s="26"/>
      <c r="NOK2252" s="24"/>
      <c r="NOL2252" s="25"/>
      <c r="NOM2252" s="25"/>
      <c r="NON2252" s="25"/>
      <c r="NOO2252" s="25"/>
      <c r="NOP2252" s="25"/>
      <c r="NOQ2252" s="25"/>
      <c r="NOR2252" s="26"/>
      <c r="NOS2252" s="24"/>
      <c r="NOT2252" s="25"/>
      <c r="NOU2252" s="25"/>
      <c r="NOV2252" s="25"/>
      <c r="NOW2252" s="25"/>
      <c r="NOX2252" s="25"/>
      <c r="NOY2252" s="25"/>
      <c r="NOZ2252" s="26"/>
      <c r="NPA2252" s="24"/>
      <c r="NPB2252" s="25"/>
      <c r="NPC2252" s="25"/>
      <c r="NPD2252" s="25"/>
      <c r="NPE2252" s="25"/>
      <c r="NPF2252" s="25"/>
      <c r="NPG2252" s="25"/>
      <c r="NPH2252" s="26"/>
      <c r="NPI2252" s="24"/>
      <c r="NPJ2252" s="25"/>
      <c r="NPK2252" s="25"/>
      <c r="NPL2252" s="25"/>
      <c r="NPM2252" s="25"/>
      <c r="NPN2252" s="25"/>
      <c r="NPO2252" s="25"/>
      <c r="NPP2252" s="26"/>
      <c r="NPQ2252" s="24"/>
      <c r="NPR2252" s="25"/>
      <c r="NPS2252" s="25"/>
      <c r="NPT2252" s="25"/>
      <c r="NPU2252" s="25"/>
      <c r="NPV2252" s="25"/>
      <c r="NPW2252" s="25"/>
      <c r="NPX2252" s="26"/>
      <c r="NPY2252" s="24"/>
      <c r="NPZ2252" s="25"/>
      <c r="NQA2252" s="25"/>
      <c r="NQB2252" s="25"/>
      <c r="NQC2252" s="25"/>
      <c r="NQD2252" s="25"/>
      <c r="NQE2252" s="25"/>
      <c r="NQF2252" s="26"/>
      <c r="NQG2252" s="24"/>
      <c r="NQH2252" s="25"/>
      <c r="NQI2252" s="25"/>
      <c r="NQJ2252" s="25"/>
      <c r="NQK2252" s="25"/>
      <c r="NQL2252" s="25"/>
      <c r="NQM2252" s="25"/>
      <c r="NQN2252" s="26"/>
      <c r="NQO2252" s="24"/>
      <c r="NQP2252" s="25"/>
      <c r="NQQ2252" s="25"/>
      <c r="NQR2252" s="25"/>
      <c r="NQS2252" s="25"/>
      <c r="NQT2252" s="25"/>
      <c r="NQU2252" s="25"/>
      <c r="NQV2252" s="26"/>
      <c r="NQW2252" s="24"/>
      <c r="NQX2252" s="25"/>
      <c r="NQY2252" s="25"/>
      <c r="NQZ2252" s="25"/>
      <c r="NRA2252" s="25"/>
      <c r="NRB2252" s="25"/>
      <c r="NRC2252" s="25"/>
      <c r="NRD2252" s="26"/>
      <c r="NRE2252" s="24"/>
      <c r="NRF2252" s="25"/>
      <c r="NRG2252" s="25"/>
      <c r="NRH2252" s="25"/>
      <c r="NRI2252" s="25"/>
      <c r="NRJ2252" s="25"/>
      <c r="NRK2252" s="25"/>
      <c r="NRL2252" s="26"/>
      <c r="NRM2252" s="24"/>
      <c r="NRN2252" s="25"/>
      <c r="NRO2252" s="25"/>
      <c r="NRP2252" s="25"/>
      <c r="NRQ2252" s="25"/>
      <c r="NRR2252" s="25"/>
      <c r="NRS2252" s="25"/>
      <c r="NRT2252" s="26"/>
      <c r="NRU2252" s="24"/>
      <c r="NRV2252" s="25"/>
      <c r="NRW2252" s="25"/>
      <c r="NRX2252" s="25"/>
      <c r="NRY2252" s="25"/>
      <c r="NRZ2252" s="25"/>
      <c r="NSA2252" s="25"/>
      <c r="NSB2252" s="26"/>
      <c r="NSC2252" s="24"/>
      <c r="NSD2252" s="25"/>
      <c r="NSE2252" s="25"/>
      <c r="NSF2252" s="25"/>
      <c r="NSG2252" s="25"/>
      <c r="NSH2252" s="25"/>
      <c r="NSI2252" s="25"/>
      <c r="NSJ2252" s="26"/>
      <c r="NSK2252" s="24"/>
      <c r="NSL2252" s="25"/>
      <c r="NSM2252" s="25"/>
      <c r="NSN2252" s="25"/>
      <c r="NSO2252" s="25"/>
      <c r="NSP2252" s="25"/>
      <c r="NSQ2252" s="25"/>
      <c r="NSR2252" s="26"/>
      <c r="NSS2252" s="24"/>
      <c r="NST2252" s="25"/>
      <c r="NSU2252" s="25"/>
      <c r="NSV2252" s="25"/>
      <c r="NSW2252" s="25"/>
      <c r="NSX2252" s="25"/>
      <c r="NSY2252" s="25"/>
      <c r="NSZ2252" s="26"/>
      <c r="NTA2252" s="24"/>
      <c r="NTB2252" s="25"/>
      <c r="NTC2252" s="25"/>
      <c r="NTD2252" s="25"/>
      <c r="NTE2252" s="25"/>
      <c r="NTF2252" s="25"/>
      <c r="NTG2252" s="25"/>
      <c r="NTH2252" s="26"/>
      <c r="NTI2252" s="24"/>
      <c r="NTJ2252" s="25"/>
      <c r="NTK2252" s="25"/>
      <c r="NTL2252" s="25"/>
      <c r="NTM2252" s="25"/>
      <c r="NTN2252" s="25"/>
      <c r="NTO2252" s="25"/>
      <c r="NTP2252" s="26"/>
      <c r="NTQ2252" s="24"/>
      <c r="NTR2252" s="25"/>
      <c r="NTS2252" s="25"/>
      <c r="NTT2252" s="25"/>
      <c r="NTU2252" s="25"/>
      <c r="NTV2252" s="25"/>
      <c r="NTW2252" s="25"/>
      <c r="NTX2252" s="26"/>
      <c r="NTY2252" s="24"/>
      <c r="NTZ2252" s="25"/>
      <c r="NUA2252" s="25"/>
      <c r="NUB2252" s="25"/>
      <c r="NUC2252" s="25"/>
      <c r="NUD2252" s="25"/>
      <c r="NUE2252" s="25"/>
      <c r="NUF2252" s="26"/>
      <c r="NUG2252" s="24"/>
      <c r="NUH2252" s="25"/>
      <c r="NUI2252" s="25"/>
      <c r="NUJ2252" s="25"/>
      <c r="NUK2252" s="25"/>
      <c r="NUL2252" s="25"/>
      <c r="NUM2252" s="25"/>
      <c r="NUN2252" s="26"/>
      <c r="NUO2252" s="24"/>
      <c r="NUP2252" s="25"/>
      <c r="NUQ2252" s="25"/>
      <c r="NUR2252" s="25"/>
      <c r="NUS2252" s="25"/>
      <c r="NUT2252" s="25"/>
      <c r="NUU2252" s="25"/>
      <c r="NUV2252" s="26"/>
      <c r="NUW2252" s="24"/>
      <c r="NUX2252" s="25"/>
      <c r="NUY2252" s="25"/>
      <c r="NUZ2252" s="25"/>
      <c r="NVA2252" s="25"/>
      <c r="NVB2252" s="25"/>
      <c r="NVC2252" s="25"/>
      <c r="NVD2252" s="26"/>
      <c r="NVE2252" s="24"/>
      <c r="NVF2252" s="25"/>
      <c r="NVG2252" s="25"/>
      <c r="NVH2252" s="25"/>
      <c r="NVI2252" s="25"/>
      <c r="NVJ2252" s="25"/>
      <c r="NVK2252" s="25"/>
      <c r="NVL2252" s="26"/>
      <c r="NVM2252" s="24"/>
      <c r="NVN2252" s="25"/>
      <c r="NVO2252" s="25"/>
      <c r="NVP2252" s="25"/>
      <c r="NVQ2252" s="25"/>
      <c r="NVR2252" s="25"/>
      <c r="NVS2252" s="25"/>
      <c r="NVT2252" s="26"/>
      <c r="NVU2252" s="24"/>
      <c r="NVV2252" s="25"/>
      <c r="NVW2252" s="25"/>
      <c r="NVX2252" s="25"/>
      <c r="NVY2252" s="25"/>
      <c r="NVZ2252" s="25"/>
      <c r="NWA2252" s="25"/>
      <c r="NWB2252" s="26"/>
      <c r="NWC2252" s="24"/>
      <c r="NWD2252" s="25"/>
      <c r="NWE2252" s="25"/>
      <c r="NWF2252" s="25"/>
      <c r="NWG2252" s="25"/>
      <c r="NWH2252" s="25"/>
      <c r="NWI2252" s="25"/>
      <c r="NWJ2252" s="26"/>
      <c r="NWK2252" s="24"/>
      <c r="NWL2252" s="25"/>
      <c r="NWM2252" s="25"/>
      <c r="NWN2252" s="25"/>
      <c r="NWO2252" s="25"/>
      <c r="NWP2252" s="25"/>
      <c r="NWQ2252" s="25"/>
      <c r="NWR2252" s="26"/>
      <c r="NWS2252" s="24"/>
      <c r="NWT2252" s="25"/>
      <c r="NWU2252" s="25"/>
      <c r="NWV2252" s="25"/>
      <c r="NWW2252" s="25"/>
      <c r="NWX2252" s="25"/>
      <c r="NWY2252" s="25"/>
      <c r="NWZ2252" s="26"/>
      <c r="NXA2252" s="24"/>
      <c r="NXB2252" s="25"/>
      <c r="NXC2252" s="25"/>
      <c r="NXD2252" s="25"/>
      <c r="NXE2252" s="25"/>
      <c r="NXF2252" s="25"/>
      <c r="NXG2252" s="25"/>
      <c r="NXH2252" s="26"/>
      <c r="NXI2252" s="24"/>
      <c r="NXJ2252" s="25"/>
      <c r="NXK2252" s="25"/>
      <c r="NXL2252" s="25"/>
      <c r="NXM2252" s="25"/>
      <c r="NXN2252" s="25"/>
      <c r="NXO2252" s="25"/>
      <c r="NXP2252" s="26"/>
      <c r="NXQ2252" s="24"/>
      <c r="NXR2252" s="25"/>
      <c r="NXS2252" s="25"/>
      <c r="NXT2252" s="25"/>
      <c r="NXU2252" s="25"/>
      <c r="NXV2252" s="25"/>
      <c r="NXW2252" s="25"/>
      <c r="NXX2252" s="26"/>
      <c r="NXY2252" s="24"/>
      <c r="NXZ2252" s="25"/>
      <c r="NYA2252" s="25"/>
      <c r="NYB2252" s="25"/>
      <c r="NYC2252" s="25"/>
      <c r="NYD2252" s="25"/>
      <c r="NYE2252" s="25"/>
      <c r="NYF2252" s="26"/>
      <c r="NYG2252" s="24"/>
      <c r="NYH2252" s="25"/>
      <c r="NYI2252" s="25"/>
      <c r="NYJ2252" s="25"/>
      <c r="NYK2252" s="25"/>
      <c r="NYL2252" s="25"/>
      <c r="NYM2252" s="25"/>
      <c r="NYN2252" s="26"/>
      <c r="NYO2252" s="24"/>
      <c r="NYP2252" s="25"/>
      <c r="NYQ2252" s="25"/>
      <c r="NYR2252" s="25"/>
      <c r="NYS2252" s="25"/>
      <c r="NYT2252" s="25"/>
      <c r="NYU2252" s="25"/>
      <c r="NYV2252" s="26"/>
      <c r="NYW2252" s="24"/>
      <c r="NYX2252" s="25"/>
      <c r="NYY2252" s="25"/>
      <c r="NYZ2252" s="25"/>
      <c r="NZA2252" s="25"/>
      <c r="NZB2252" s="25"/>
      <c r="NZC2252" s="25"/>
      <c r="NZD2252" s="26"/>
      <c r="NZE2252" s="24"/>
      <c r="NZF2252" s="25"/>
      <c r="NZG2252" s="25"/>
      <c r="NZH2252" s="25"/>
      <c r="NZI2252" s="25"/>
      <c r="NZJ2252" s="25"/>
      <c r="NZK2252" s="25"/>
      <c r="NZL2252" s="26"/>
      <c r="NZM2252" s="24"/>
      <c r="NZN2252" s="25"/>
      <c r="NZO2252" s="25"/>
      <c r="NZP2252" s="25"/>
      <c r="NZQ2252" s="25"/>
      <c r="NZR2252" s="25"/>
      <c r="NZS2252" s="25"/>
      <c r="NZT2252" s="26"/>
      <c r="NZU2252" s="24"/>
      <c r="NZV2252" s="25"/>
      <c r="NZW2252" s="25"/>
      <c r="NZX2252" s="25"/>
      <c r="NZY2252" s="25"/>
      <c r="NZZ2252" s="25"/>
      <c r="OAA2252" s="25"/>
      <c r="OAB2252" s="26"/>
      <c r="OAC2252" s="24"/>
      <c r="OAD2252" s="25"/>
      <c r="OAE2252" s="25"/>
      <c r="OAF2252" s="25"/>
      <c r="OAG2252" s="25"/>
      <c r="OAH2252" s="25"/>
      <c r="OAI2252" s="25"/>
      <c r="OAJ2252" s="26"/>
      <c r="OAK2252" s="24"/>
      <c r="OAL2252" s="25"/>
      <c r="OAM2252" s="25"/>
      <c r="OAN2252" s="25"/>
      <c r="OAO2252" s="25"/>
      <c r="OAP2252" s="25"/>
      <c r="OAQ2252" s="25"/>
      <c r="OAR2252" s="26"/>
      <c r="OAS2252" s="24"/>
      <c r="OAT2252" s="25"/>
      <c r="OAU2252" s="25"/>
      <c r="OAV2252" s="25"/>
      <c r="OAW2252" s="25"/>
      <c r="OAX2252" s="25"/>
      <c r="OAY2252" s="25"/>
      <c r="OAZ2252" s="26"/>
      <c r="OBA2252" s="24"/>
      <c r="OBB2252" s="25"/>
      <c r="OBC2252" s="25"/>
      <c r="OBD2252" s="25"/>
      <c r="OBE2252" s="25"/>
      <c r="OBF2252" s="25"/>
      <c r="OBG2252" s="25"/>
      <c r="OBH2252" s="26"/>
      <c r="OBI2252" s="24"/>
      <c r="OBJ2252" s="25"/>
      <c r="OBK2252" s="25"/>
      <c r="OBL2252" s="25"/>
      <c r="OBM2252" s="25"/>
      <c r="OBN2252" s="25"/>
      <c r="OBO2252" s="25"/>
      <c r="OBP2252" s="26"/>
      <c r="OBQ2252" s="24"/>
      <c r="OBR2252" s="25"/>
      <c r="OBS2252" s="25"/>
      <c r="OBT2252" s="25"/>
      <c r="OBU2252" s="25"/>
      <c r="OBV2252" s="25"/>
      <c r="OBW2252" s="25"/>
      <c r="OBX2252" s="26"/>
      <c r="OBY2252" s="24"/>
      <c r="OBZ2252" s="25"/>
      <c r="OCA2252" s="25"/>
      <c r="OCB2252" s="25"/>
      <c r="OCC2252" s="25"/>
      <c r="OCD2252" s="25"/>
      <c r="OCE2252" s="25"/>
      <c r="OCF2252" s="26"/>
      <c r="OCG2252" s="24"/>
      <c r="OCH2252" s="25"/>
      <c r="OCI2252" s="25"/>
      <c r="OCJ2252" s="25"/>
      <c r="OCK2252" s="25"/>
      <c r="OCL2252" s="25"/>
      <c r="OCM2252" s="25"/>
      <c r="OCN2252" s="26"/>
      <c r="OCO2252" s="24"/>
      <c r="OCP2252" s="25"/>
      <c r="OCQ2252" s="25"/>
      <c r="OCR2252" s="25"/>
      <c r="OCS2252" s="25"/>
      <c r="OCT2252" s="25"/>
      <c r="OCU2252" s="25"/>
      <c r="OCV2252" s="26"/>
      <c r="OCW2252" s="24"/>
      <c r="OCX2252" s="25"/>
      <c r="OCY2252" s="25"/>
      <c r="OCZ2252" s="25"/>
      <c r="ODA2252" s="25"/>
      <c r="ODB2252" s="25"/>
      <c r="ODC2252" s="25"/>
      <c r="ODD2252" s="26"/>
      <c r="ODE2252" s="24"/>
      <c r="ODF2252" s="25"/>
      <c r="ODG2252" s="25"/>
      <c r="ODH2252" s="25"/>
      <c r="ODI2252" s="25"/>
      <c r="ODJ2252" s="25"/>
      <c r="ODK2252" s="25"/>
      <c r="ODL2252" s="26"/>
      <c r="ODM2252" s="24"/>
      <c r="ODN2252" s="25"/>
      <c r="ODO2252" s="25"/>
      <c r="ODP2252" s="25"/>
      <c r="ODQ2252" s="25"/>
      <c r="ODR2252" s="25"/>
      <c r="ODS2252" s="25"/>
      <c r="ODT2252" s="26"/>
      <c r="ODU2252" s="24"/>
      <c r="ODV2252" s="25"/>
      <c r="ODW2252" s="25"/>
      <c r="ODX2252" s="25"/>
      <c r="ODY2252" s="25"/>
      <c r="ODZ2252" s="25"/>
      <c r="OEA2252" s="25"/>
      <c r="OEB2252" s="26"/>
      <c r="OEC2252" s="24"/>
      <c r="OED2252" s="25"/>
      <c r="OEE2252" s="25"/>
      <c r="OEF2252" s="25"/>
      <c r="OEG2252" s="25"/>
      <c r="OEH2252" s="25"/>
      <c r="OEI2252" s="25"/>
      <c r="OEJ2252" s="26"/>
      <c r="OEK2252" s="24"/>
      <c r="OEL2252" s="25"/>
      <c r="OEM2252" s="25"/>
      <c r="OEN2252" s="25"/>
      <c r="OEO2252" s="25"/>
      <c r="OEP2252" s="25"/>
      <c r="OEQ2252" s="25"/>
      <c r="OER2252" s="26"/>
      <c r="OES2252" s="24"/>
      <c r="OET2252" s="25"/>
      <c r="OEU2252" s="25"/>
      <c r="OEV2252" s="25"/>
      <c r="OEW2252" s="25"/>
      <c r="OEX2252" s="25"/>
      <c r="OEY2252" s="25"/>
      <c r="OEZ2252" s="26"/>
      <c r="OFA2252" s="24"/>
      <c r="OFB2252" s="25"/>
      <c r="OFC2252" s="25"/>
      <c r="OFD2252" s="25"/>
      <c r="OFE2252" s="25"/>
      <c r="OFF2252" s="25"/>
      <c r="OFG2252" s="25"/>
      <c r="OFH2252" s="26"/>
      <c r="OFI2252" s="24"/>
      <c r="OFJ2252" s="25"/>
      <c r="OFK2252" s="25"/>
      <c r="OFL2252" s="25"/>
      <c r="OFM2252" s="25"/>
      <c r="OFN2252" s="25"/>
      <c r="OFO2252" s="25"/>
      <c r="OFP2252" s="26"/>
      <c r="OFQ2252" s="24"/>
      <c r="OFR2252" s="25"/>
      <c r="OFS2252" s="25"/>
      <c r="OFT2252" s="25"/>
      <c r="OFU2252" s="25"/>
      <c r="OFV2252" s="25"/>
      <c r="OFW2252" s="25"/>
      <c r="OFX2252" s="26"/>
      <c r="OFY2252" s="24"/>
      <c r="OFZ2252" s="25"/>
      <c r="OGA2252" s="25"/>
      <c r="OGB2252" s="25"/>
      <c r="OGC2252" s="25"/>
      <c r="OGD2252" s="25"/>
      <c r="OGE2252" s="25"/>
      <c r="OGF2252" s="26"/>
      <c r="OGG2252" s="24"/>
      <c r="OGH2252" s="25"/>
      <c r="OGI2252" s="25"/>
      <c r="OGJ2252" s="25"/>
      <c r="OGK2252" s="25"/>
      <c r="OGL2252" s="25"/>
      <c r="OGM2252" s="25"/>
      <c r="OGN2252" s="26"/>
      <c r="OGO2252" s="24"/>
      <c r="OGP2252" s="25"/>
      <c r="OGQ2252" s="25"/>
      <c r="OGR2252" s="25"/>
      <c r="OGS2252" s="25"/>
      <c r="OGT2252" s="25"/>
      <c r="OGU2252" s="25"/>
      <c r="OGV2252" s="26"/>
      <c r="OGW2252" s="24"/>
      <c r="OGX2252" s="25"/>
      <c r="OGY2252" s="25"/>
      <c r="OGZ2252" s="25"/>
      <c r="OHA2252" s="25"/>
      <c r="OHB2252" s="25"/>
      <c r="OHC2252" s="25"/>
      <c r="OHD2252" s="26"/>
      <c r="OHE2252" s="24"/>
      <c r="OHF2252" s="25"/>
      <c r="OHG2252" s="25"/>
      <c r="OHH2252" s="25"/>
      <c r="OHI2252" s="25"/>
      <c r="OHJ2252" s="25"/>
      <c r="OHK2252" s="25"/>
      <c r="OHL2252" s="26"/>
      <c r="OHM2252" s="24"/>
      <c r="OHN2252" s="25"/>
      <c r="OHO2252" s="25"/>
      <c r="OHP2252" s="25"/>
      <c r="OHQ2252" s="25"/>
      <c r="OHR2252" s="25"/>
      <c r="OHS2252" s="25"/>
      <c r="OHT2252" s="26"/>
      <c r="OHU2252" s="24"/>
      <c r="OHV2252" s="25"/>
      <c r="OHW2252" s="25"/>
      <c r="OHX2252" s="25"/>
      <c r="OHY2252" s="25"/>
      <c r="OHZ2252" s="25"/>
      <c r="OIA2252" s="25"/>
      <c r="OIB2252" s="26"/>
      <c r="OIC2252" s="24"/>
      <c r="OID2252" s="25"/>
      <c r="OIE2252" s="25"/>
      <c r="OIF2252" s="25"/>
      <c r="OIG2252" s="25"/>
      <c r="OIH2252" s="25"/>
      <c r="OII2252" s="25"/>
      <c r="OIJ2252" s="26"/>
      <c r="OIK2252" s="24"/>
      <c r="OIL2252" s="25"/>
      <c r="OIM2252" s="25"/>
      <c r="OIN2252" s="25"/>
      <c r="OIO2252" s="25"/>
      <c r="OIP2252" s="25"/>
      <c r="OIQ2252" s="25"/>
      <c r="OIR2252" s="26"/>
      <c r="OIS2252" s="24"/>
      <c r="OIT2252" s="25"/>
      <c r="OIU2252" s="25"/>
      <c r="OIV2252" s="25"/>
      <c r="OIW2252" s="25"/>
      <c r="OIX2252" s="25"/>
      <c r="OIY2252" s="25"/>
      <c r="OIZ2252" s="26"/>
      <c r="OJA2252" s="24"/>
      <c r="OJB2252" s="25"/>
      <c r="OJC2252" s="25"/>
      <c r="OJD2252" s="25"/>
      <c r="OJE2252" s="25"/>
      <c r="OJF2252" s="25"/>
      <c r="OJG2252" s="25"/>
      <c r="OJH2252" s="26"/>
      <c r="OJI2252" s="24"/>
      <c r="OJJ2252" s="25"/>
      <c r="OJK2252" s="25"/>
      <c r="OJL2252" s="25"/>
      <c r="OJM2252" s="25"/>
      <c r="OJN2252" s="25"/>
      <c r="OJO2252" s="25"/>
      <c r="OJP2252" s="26"/>
      <c r="OJQ2252" s="24"/>
      <c r="OJR2252" s="25"/>
      <c r="OJS2252" s="25"/>
      <c r="OJT2252" s="25"/>
      <c r="OJU2252" s="25"/>
      <c r="OJV2252" s="25"/>
      <c r="OJW2252" s="25"/>
      <c r="OJX2252" s="26"/>
      <c r="OJY2252" s="24"/>
      <c r="OJZ2252" s="25"/>
      <c r="OKA2252" s="25"/>
      <c r="OKB2252" s="25"/>
      <c r="OKC2252" s="25"/>
      <c r="OKD2252" s="25"/>
      <c r="OKE2252" s="25"/>
      <c r="OKF2252" s="26"/>
      <c r="OKG2252" s="24"/>
      <c r="OKH2252" s="25"/>
      <c r="OKI2252" s="25"/>
      <c r="OKJ2252" s="25"/>
      <c r="OKK2252" s="25"/>
      <c r="OKL2252" s="25"/>
      <c r="OKM2252" s="25"/>
      <c r="OKN2252" s="26"/>
      <c r="OKO2252" s="24"/>
      <c r="OKP2252" s="25"/>
      <c r="OKQ2252" s="25"/>
      <c r="OKR2252" s="25"/>
      <c r="OKS2252" s="25"/>
      <c r="OKT2252" s="25"/>
      <c r="OKU2252" s="25"/>
      <c r="OKV2252" s="26"/>
      <c r="OKW2252" s="24"/>
      <c r="OKX2252" s="25"/>
      <c r="OKY2252" s="25"/>
      <c r="OKZ2252" s="25"/>
      <c r="OLA2252" s="25"/>
      <c r="OLB2252" s="25"/>
      <c r="OLC2252" s="25"/>
      <c r="OLD2252" s="26"/>
      <c r="OLE2252" s="24"/>
      <c r="OLF2252" s="25"/>
      <c r="OLG2252" s="25"/>
      <c r="OLH2252" s="25"/>
      <c r="OLI2252" s="25"/>
      <c r="OLJ2252" s="25"/>
      <c r="OLK2252" s="25"/>
      <c r="OLL2252" s="26"/>
      <c r="OLM2252" s="24"/>
      <c r="OLN2252" s="25"/>
      <c r="OLO2252" s="25"/>
      <c r="OLP2252" s="25"/>
      <c r="OLQ2252" s="25"/>
      <c r="OLR2252" s="25"/>
      <c r="OLS2252" s="25"/>
      <c r="OLT2252" s="26"/>
      <c r="OLU2252" s="24"/>
      <c r="OLV2252" s="25"/>
      <c r="OLW2252" s="25"/>
      <c r="OLX2252" s="25"/>
      <c r="OLY2252" s="25"/>
      <c r="OLZ2252" s="25"/>
      <c r="OMA2252" s="25"/>
      <c r="OMB2252" s="26"/>
      <c r="OMC2252" s="24"/>
      <c r="OMD2252" s="25"/>
      <c r="OME2252" s="25"/>
      <c r="OMF2252" s="25"/>
      <c r="OMG2252" s="25"/>
      <c r="OMH2252" s="25"/>
      <c r="OMI2252" s="25"/>
      <c r="OMJ2252" s="26"/>
      <c r="OMK2252" s="24"/>
      <c r="OML2252" s="25"/>
      <c r="OMM2252" s="25"/>
      <c r="OMN2252" s="25"/>
      <c r="OMO2252" s="25"/>
      <c r="OMP2252" s="25"/>
      <c r="OMQ2252" s="25"/>
      <c r="OMR2252" s="26"/>
      <c r="OMS2252" s="24"/>
      <c r="OMT2252" s="25"/>
      <c r="OMU2252" s="25"/>
      <c r="OMV2252" s="25"/>
      <c r="OMW2252" s="25"/>
      <c r="OMX2252" s="25"/>
      <c r="OMY2252" s="25"/>
      <c r="OMZ2252" s="26"/>
      <c r="ONA2252" s="24"/>
      <c r="ONB2252" s="25"/>
      <c r="ONC2252" s="25"/>
      <c r="OND2252" s="25"/>
      <c r="ONE2252" s="25"/>
      <c r="ONF2252" s="25"/>
      <c r="ONG2252" s="25"/>
      <c r="ONH2252" s="26"/>
      <c r="ONI2252" s="24"/>
      <c r="ONJ2252" s="25"/>
      <c r="ONK2252" s="25"/>
      <c r="ONL2252" s="25"/>
      <c r="ONM2252" s="25"/>
      <c r="ONN2252" s="25"/>
      <c r="ONO2252" s="25"/>
      <c r="ONP2252" s="26"/>
      <c r="ONQ2252" s="24"/>
      <c r="ONR2252" s="25"/>
      <c r="ONS2252" s="25"/>
      <c r="ONT2252" s="25"/>
      <c r="ONU2252" s="25"/>
      <c r="ONV2252" s="25"/>
      <c r="ONW2252" s="25"/>
      <c r="ONX2252" s="26"/>
      <c r="ONY2252" s="24"/>
      <c r="ONZ2252" s="25"/>
      <c r="OOA2252" s="25"/>
      <c r="OOB2252" s="25"/>
      <c r="OOC2252" s="25"/>
      <c r="OOD2252" s="25"/>
      <c r="OOE2252" s="25"/>
      <c r="OOF2252" s="26"/>
      <c r="OOG2252" s="24"/>
      <c r="OOH2252" s="25"/>
      <c r="OOI2252" s="25"/>
      <c r="OOJ2252" s="25"/>
      <c r="OOK2252" s="25"/>
      <c r="OOL2252" s="25"/>
      <c r="OOM2252" s="25"/>
      <c r="OON2252" s="26"/>
      <c r="OOO2252" s="24"/>
      <c r="OOP2252" s="25"/>
      <c r="OOQ2252" s="25"/>
      <c r="OOR2252" s="25"/>
      <c r="OOS2252" s="25"/>
      <c r="OOT2252" s="25"/>
      <c r="OOU2252" s="25"/>
      <c r="OOV2252" s="26"/>
      <c r="OOW2252" s="24"/>
      <c r="OOX2252" s="25"/>
      <c r="OOY2252" s="25"/>
      <c r="OOZ2252" s="25"/>
      <c r="OPA2252" s="25"/>
      <c r="OPB2252" s="25"/>
      <c r="OPC2252" s="25"/>
      <c r="OPD2252" s="26"/>
      <c r="OPE2252" s="24"/>
      <c r="OPF2252" s="25"/>
      <c r="OPG2252" s="25"/>
      <c r="OPH2252" s="25"/>
      <c r="OPI2252" s="25"/>
      <c r="OPJ2252" s="25"/>
      <c r="OPK2252" s="25"/>
      <c r="OPL2252" s="26"/>
      <c r="OPM2252" s="24"/>
      <c r="OPN2252" s="25"/>
      <c r="OPO2252" s="25"/>
      <c r="OPP2252" s="25"/>
      <c r="OPQ2252" s="25"/>
      <c r="OPR2252" s="25"/>
      <c r="OPS2252" s="25"/>
      <c r="OPT2252" s="26"/>
      <c r="OPU2252" s="24"/>
      <c r="OPV2252" s="25"/>
      <c r="OPW2252" s="25"/>
      <c r="OPX2252" s="25"/>
      <c r="OPY2252" s="25"/>
      <c r="OPZ2252" s="25"/>
      <c r="OQA2252" s="25"/>
      <c r="OQB2252" s="26"/>
      <c r="OQC2252" s="24"/>
      <c r="OQD2252" s="25"/>
      <c r="OQE2252" s="25"/>
      <c r="OQF2252" s="25"/>
      <c r="OQG2252" s="25"/>
      <c r="OQH2252" s="25"/>
      <c r="OQI2252" s="25"/>
      <c r="OQJ2252" s="26"/>
      <c r="OQK2252" s="24"/>
      <c r="OQL2252" s="25"/>
      <c r="OQM2252" s="25"/>
      <c r="OQN2252" s="25"/>
      <c r="OQO2252" s="25"/>
      <c r="OQP2252" s="25"/>
      <c r="OQQ2252" s="25"/>
      <c r="OQR2252" s="26"/>
      <c r="OQS2252" s="24"/>
      <c r="OQT2252" s="25"/>
      <c r="OQU2252" s="25"/>
      <c r="OQV2252" s="25"/>
      <c r="OQW2252" s="25"/>
      <c r="OQX2252" s="25"/>
      <c r="OQY2252" s="25"/>
      <c r="OQZ2252" s="26"/>
      <c r="ORA2252" s="24"/>
      <c r="ORB2252" s="25"/>
      <c r="ORC2252" s="25"/>
      <c r="ORD2252" s="25"/>
      <c r="ORE2252" s="25"/>
      <c r="ORF2252" s="25"/>
      <c r="ORG2252" s="25"/>
      <c r="ORH2252" s="26"/>
      <c r="ORI2252" s="24"/>
      <c r="ORJ2252" s="25"/>
      <c r="ORK2252" s="25"/>
      <c r="ORL2252" s="25"/>
      <c r="ORM2252" s="25"/>
      <c r="ORN2252" s="25"/>
      <c r="ORO2252" s="25"/>
      <c r="ORP2252" s="26"/>
      <c r="ORQ2252" s="24"/>
      <c r="ORR2252" s="25"/>
      <c r="ORS2252" s="25"/>
      <c r="ORT2252" s="25"/>
      <c r="ORU2252" s="25"/>
      <c r="ORV2252" s="25"/>
      <c r="ORW2252" s="25"/>
      <c r="ORX2252" s="26"/>
      <c r="ORY2252" s="24"/>
      <c r="ORZ2252" s="25"/>
      <c r="OSA2252" s="25"/>
      <c r="OSB2252" s="25"/>
      <c r="OSC2252" s="25"/>
      <c r="OSD2252" s="25"/>
      <c r="OSE2252" s="25"/>
      <c r="OSF2252" s="26"/>
      <c r="OSG2252" s="24"/>
      <c r="OSH2252" s="25"/>
      <c r="OSI2252" s="25"/>
      <c r="OSJ2252" s="25"/>
      <c r="OSK2252" s="25"/>
      <c r="OSL2252" s="25"/>
      <c r="OSM2252" s="25"/>
      <c r="OSN2252" s="26"/>
      <c r="OSO2252" s="24"/>
      <c r="OSP2252" s="25"/>
      <c r="OSQ2252" s="25"/>
      <c r="OSR2252" s="25"/>
      <c r="OSS2252" s="25"/>
      <c r="OST2252" s="25"/>
      <c r="OSU2252" s="25"/>
      <c r="OSV2252" s="26"/>
      <c r="OSW2252" s="24"/>
      <c r="OSX2252" s="25"/>
      <c r="OSY2252" s="25"/>
      <c r="OSZ2252" s="25"/>
      <c r="OTA2252" s="25"/>
      <c r="OTB2252" s="25"/>
      <c r="OTC2252" s="25"/>
      <c r="OTD2252" s="26"/>
      <c r="OTE2252" s="24"/>
      <c r="OTF2252" s="25"/>
      <c r="OTG2252" s="25"/>
      <c r="OTH2252" s="25"/>
      <c r="OTI2252" s="25"/>
      <c r="OTJ2252" s="25"/>
      <c r="OTK2252" s="25"/>
      <c r="OTL2252" s="26"/>
      <c r="OTM2252" s="24"/>
      <c r="OTN2252" s="25"/>
      <c r="OTO2252" s="25"/>
      <c r="OTP2252" s="25"/>
      <c r="OTQ2252" s="25"/>
      <c r="OTR2252" s="25"/>
      <c r="OTS2252" s="25"/>
      <c r="OTT2252" s="26"/>
      <c r="OTU2252" s="24"/>
      <c r="OTV2252" s="25"/>
      <c r="OTW2252" s="25"/>
      <c r="OTX2252" s="25"/>
      <c r="OTY2252" s="25"/>
      <c r="OTZ2252" s="25"/>
      <c r="OUA2252" s="25"/>
      <c r="OUB2252" s="26"/>
      <c r="OUC2252" s="24"/>
      <c r="OUD2252" s="25"/>
      <c r="OUE2252" s="25"/>
      <c r="OUF2252" s="25"/>
      <c r="OUG2252" s="25"/>
      <c r="OUH2252" s="25"/>
      <c r="OUI2252" s="25"/>
      <c r="OUJ2252" s="26"/>
      <c r="OUK2252" s="24"/>
      <c r="OUL2252" s="25"/>
      <c r="OUM2252" s="25"/>
      <c r="OUN2252" s="25"/>
      <c r="OUO2252" s="25"/>
      <c r="OUP2252" s="25"/>
      <c r="OUQ2252" s="25"/>
      <c r="OUR2252" s="26"/>
      <c r="OUS2252" s="24"/>
      <c r="OUT2252" s="25"/>
      <c r="OUU2252" s="25"/>
      <c r="OUV2252" s="25"/>
      <c r="OUW2252" s="25"/>
      <c r="OUX2252" s="25"/>
      <c r="OUY2252" s="25"/>
      <c r="OUZ2252" s="26"/>
      <c r="OVA2252" s="24"/>
      <c r="OVB2252" s="25"/>
      <c r="OVC2252" s="25"/>
      <c r="OVD2252" s="25"/>
      <c r="OVE2252" s="25"/>
      <c r="OVF2252" s="25"/>
      <c r="OVG2252" s="25"/>
      <c r="OVH2252" s="26"/>
      <c r="OVI2252" s="24"/>
      <c r="OVJ2252" s="25"/>
      <c r="OVK2252" s="25"/>
      <c r="OVL2252" s="25"/>
      <c r="OVM2252" s="25"/>
      <c r="OVN2252" s="25"/>
      <c r="OVO2252" s="25"/>
      <c r="OVP2252" s="26"/>
      <c r="OVQ2252" s="24"/>
      <c r="OVR2252" s="25"/>
      <c r="OVS2252" s="25"/>
      <c r="OVT2252" s="25"/>
      <c r="OVU2252" s="25"/>
      <c r="OVV2252" s="25"/>
      <c r="OVW2252" s="25"/>
      <c r="OVX2252" s="26"/>
      <c r="OVY2252" s="24"/>
      <c r="OVZ2252" s="25"/>
      <c r="OWA2252" s="25"/>
      <c r="OWB2252" s="25"/>
      <c r="OWC2252" s="25"/>
      <c r="OWD2252" s="25"/>
      <c r="OWE2252" s="25"/>
      <c r="OWF2252" s="26"/>
      <c r="OWG2252" s="24"/>
      <c r="OWH2252" s="25"/>
      <c r="OWI2252" s="25"/>
      <c r="OWJ2252" s="25"/>
      <c r="OWK2252" s="25"/>
      <c r="OWL2252" s="25"/>
      <c r="OWM2252" s="25"/>
      <c r="OWN2252" s="26"/>
      <c r="OWO2252" s="24"/>
      <c r="OWP2252" s="25"/>
      <c r="OWQ2252" s="25"/>
      <c r="OWR2252" s="25"/>
      <c r="OWS2252" s="25"/>
      <c r="OWT2252" s="25"/>
      <c r="OWU2252" s="25"/>
      <c r="OWV2252" s="26"/>
      <c r="OWW2252" s="24"/>
      <c r="OWX2252" s="25"/>
      <c r="OWY2252" s="25"/>
      <c r="OWZ2252" s="25"/>
      <c r="OXA2252" s="25"/>
      <c r="OXB2252" s="25"/>
      <c r="OXC2252" s="25"/>
      <c r="OXD2252" s="26"/>
      <c r="OXE2252" s="24"/>
      <c r="OXF2252" s="25"/>
      <c r="OXG2252" s="25"/>
      <c r="OXH2252" s="25"/>
      <c r="OXI2252" s="25"/>
      <c r="OXJ2252" s="25"/>
      <c r="OXK2252" s="25"/>
      <c r="OXL2252" s="26"/>
      <c r="OXM2252" s="24"/>
      <c r="OXN2252" s="25"/>
      <c r="OXO2252" s="25"/>
      <c r="OXP2252" s="25"/>
      <c r="OXQ2252" s="25"/>
      <c r="OXR2252" s="25"/>
      <c r="OXS2252" s="25"/>
      <c r="OXT2252" s="26"/>
      <c r="OXU2252" s="24"/>
      <c r="OXV2252" s="25"/>
      <c r="OXW2252" s="25"/>
      <c r="OXX2252" s="25"/>
      <c r="OXY2252" s="25"/>
      <c r="OXZ2252" s="25"/>
      <c r="OYA2252" s="25"/>
      <c r="OYB2252" s="26"/>
      <c r="OYC2252" s="24"/>
      <c r="OYD2252" s="25"/>
      <c r="OYE2252" s="25"/>
      <c r="OYF2252" s="25"/>
      <c r="OYG2252" s="25"/>
      <c r="OYH2252" s="25"/>
      <c r="OYI2252" s="25"/>
      <c r="OYJ2252" s="26"/>
      <c r="OYK2252" s="24"/>
      <c r="OYL2252" s="25"/>
      <c r="OYM2252" s="25"/>
      <c r="OYN2252" s="25"/>
      <c r="OYO2252" s="25"/>
      <c r="OYP2252" s="25"/>
      <c r="OYQ2252" s="25"/>
      <c r="OYR2252" s="26"/>
      <c r="OYS2252" s="24"/>
      <c r="OYT2252" s="25"/>
      <c r="OYU2252" s="25"/>
      <c r="OYV2252" s="25"/>
      <c r="OYW2252" s="25"/>
      <c r="OYX2252" s="25"/>
      <c r="OYY2252" s="25"/>
      <c r="OYZ2252" s="26"/>
      <c r="OZA2252" s="24"/>
      <c r="OZB2252" s="25"/>
      <c r="OZC2252" s="25"/>
      <c r="OZD2252" s="25"/>
      <c r="OZE2252" s="25"/>
      <c r="OZF2252" s="25"/>
      <c r="OZG2252" s="25"/>
      <c r="OZH2252" s="26"/>
      <c r="OZI2252" s="24"/>
      <c r="OZJ2252" s="25"/>
      <c r="OZK2252" s="25"/>
      <c r="OZL2252" s="25"/>
      <c r="OZM2252" s="25"/>
      <c r="OZN2252" s="25"/>
      <c r="OZO2252" s="25"/>
      <c r="OZP2252" s="26"/>
      <c r="OZQ2252" s="24"/>
      <c r="OZR2252" s="25"/>
      <c r="OZS2252" s="25"/>
      <c r="OZT2252" s="25"/>
      <c r="OZU2252" s="25"/>
      <c r="OZV2252" s="25"/>
      <c r="OZW2252" s="25"/>
      <c r="OZX2252" s="26"/>
      <c r="OZY2252" s="24"/>
      <c r="OZZ2252" s="25"/>
      <c r="PAA2252" s="25"/>
      <c r="PAB2252" s="25"/>
      <c r="PAC2252" s="25"/>
      <c r="PAD2252" s="25"/>
      <c r="PAE2252" s="25"/>
      <c r="PAF2252" s="26"/>
      <c r="PAG2252" s="24"/>
      <c r="PAH2252" s="25"/>
      <c r="PAI2252" s="25"/>
      <c r="PAJ2252" s="25"/>
      <c r="PAK2252" s="25"/>
      <c r="PAL2252" s="25"/>
      <c r="PAM2252" s="25"/>
      <c r="PAN2252" s="26"/>
      <c r="PAO2252" s="24"/>
      <c r="PAP2252" s="25"/>
      <c r="PAQ2252" s="25"/>
      <c r="PAR2252" s="25"/>
      <c r="PAS2252" s="25"/>
      <c r="PAT2252" s="25"/>
      <c r="PAU2252" s="25"/>
      <c r="PAV2252" s="26"/>
      <c r="PAW2252" s="24"/>
      <c r="PAX2252" s="25"/>
      <c r="PAY2252" s="25"/>
      <c r="PAZ2252" s="25"/>
      <c r="PBA2252" s="25"/>
      <c r="PBB2252" s="25"/>
      <c r="PBC2252" s="25"/>
      <c r="PBD2252" s="26"/>
      <c r="PBE2252" s="24"/>
      <c r="PBF2252" s="25"/>
      <c r="PBG2252" s="25"/>
      <c r="PBH2252" s="25"/>
      <c r="PBI2252" s="25"/>
      <c r="PBJ2252" s="25"/>
      <c r="PBK2252" s="25"/>
      <c r="PBL2252" s="26"/>
      <c r="PBM2252" s="24"/>
      <c r="PBN2252" s="25"/>
      <c r="PBO2252" s="25"/>
      <c r="PBP2252" s="25"/>
      <c r="PBQ2252" s="25"/>
      <c r="PBR2252" s="25"/>
      <c r="PBS2252" s="25"/>
      <c r="PBT2252" s="26"/>
      <c r="PBU2252" s="24"/>
      <c r="PBV2252" s="25"/>
      <c r="PBW2252" s="25"/>
      <c r="PBX2252" s="25"/>
      <c r="PBY2252" s="25"/>
      <c r="PBZ2252" s="25"/>
      <c r="PCA2252" s="25"/>
      <c r="PCB2252" s="26"/>
      <c r="PCC2252" s="24"/>
      <c r="PCD2252" s="25"/>
      <c r="PCE2252" s="25"/>
      <c r="PCF2252" s="25"/>
      <c r="PCG2252" s="25"/>
      <c r="PCH2252" s="25"/>
      <c r="PCI2252" s="25"/>
      <c r="PCJ2252" s="26"/>
      <c r="PCK2252" s="24"/>
      <c r="PCL2252" s="25"/>
      <c r="PCM2252" s="25"/>
      <c r="PCN2252" s="25"/>
      <c r="PCO2252" s="25"/>
      <c r="PCP2252" s="25"/>
      <c r="PCQ2252" s="25"/>
      <c r="PCR2252" s="26"/>
      <c r="PCS2252" s="24"/>
      <c r="PCT2252" s="25"/>
      <c r="PCU2252" s="25"/>
      <c r="PCV2252" s="25"/>
      <c r="PCW2252" s="25"/>
      <c r="PCX2252" s="25"/>
      <c r="PCY2252" s="25"/>
      <c r="PCZ2252" s="26"/>
      <c r="PDA2252" s="24"/>
      <c r="PDB2252" s="25"/>
      <c r="PDC2252" s="25"/>
      <c r="PDD2252" s="25"/>
      <c r="PDE2252" s="25"/>
      <c r="PDF2252" s="25"/>
      <c r="PDG2252" s="25"/>
      <c r="PDH2252" s="26"/>
      <c r="PDI2252" s="24"/>
      <c r="PDJ2252" s="25"/>
      <c r="PDK2252" s="25"/>
      <c r="PDL2252" s="25"/>
      <c r="PDM2252" s="25"/>
      <c r="PDN2252" s="25"/>
      <c r="PDO2252" s="25"/>
      <c r="PDP2252" s="26"/>
      <c r="PDQ2252" s="24"/>
      <c r="PDR2252" s="25"/>
      <c r="PDS2252" s="25"/>
      <c r="PDT2252" s="25"/>
      <c r="PDU2252" s="25"/>
      <c r="PDV2252" s="25"/>
      <c r="PDW2252" s="25"/>
      <c r="PDX2252" s="26"/>
      <c r="PDY2252" s="24"/>
      <c r="PDZ2252" s="25"/>
      <c r="PEA2252" s="25"/>
      <c r="PEB2252" s="25"/>
      <c r="PEC2252" s="25"/>
      <c r="PED2252" s="25"/>
      <c r="PEE2252" s="25"/>
      <c r="PEF2252" s="26"/>
      <c r="PEG2252" s="24"/>
      <c r="PEH2252" s="25"/>
      <c r="PEI2252" s="25"/>
      <c r="PEJ2252" s="25"/>
      <c r="PEK2252" s="25"/>
      <c r="PEL2252" s="25"/>
      <c r="PEM2252" s="25"/>
      <c r="PEN2252" s="26"/>
      <c r="PEO2252" s="24"/>
      <c r="PEP2252" s="25"/>
      <c r="PEQ2252" s="25"/>
      <c r="PER2252" s="25"/>
      <c r="PES2252" s="25"/>
      <c r="PET2252" s="25"/>
      <c r="PEU2252" s="25"/>
      <c r="PEV2252" s="26"/>
      <c r="PEW2252" s="24"/>
      <c r="PEX2252" s="25"/>
      <c r="PEY2252" s="25"/>
      <c r="PEZ2252" s="25"/>
      <c r="PFA2252" s="25"/>
      <c r="PFB2252" s="25"/>
      <c r="PFC2252" s="25"/>
      <c r="PFD2252" s="26"/>
      <c r="PFE2252" s="24"/>
      <c r="PFF2252" s="25"/>
      <c r="PFG2252" s="25"/>
      <c r="PFH2252" s="25"/>
      <c r="PFI2252" s="25"/>
      <c r="PFJ2252" s="25"/>
      <c r="PFK2252" s="25"/>
      <c r="PFL2252" s="26"/>
      <c r="PFM2252" s="24"/>
      <c r="PFN2252" s="25"/>
      <c r="PFO2252" s="25"/>
      <c r="PFP2252" s="25"/>
      <c r="PFQ2252" s="25"/>
      <c r="PFR2252" s="25"/>
      <c r="PFS2252" s="25"/>
      <c r="PFT2252" s="26"/>
      <c r="PFU2252" s="24"/>
      <c r="PFV2252" s="25"/>
      <c r="PFW2252" s="25"/>
      <c r="PFX2252" s="25"/>
      <c r="PFY2252" s="25"/>
      <c r="PFZ2252" s="25"/>
      <c r="PGA2252" s="25"/>
      <c r="PGB2252" s="26"/>
      <c r="PGC2252" s="24"/>
      <c r="PGD2252" s="25"/>
      <c r="PGE2252" s="25"/>
      <c r="PGF2252" s="25"/>
      <c r="PGG2252" s="25"/>
      <c r="PGH2252" s="25"/>
      <c r="PGI2252" s="25"/>
      <c r="PGJ2252" s="26"/>
      <c r="PGK2252" s="24"/>
      <c r="PGL2252" s="25"/>
      <c r="PGM2252" s="25"/>
      <c r="PGN2252" s="25"/>
      <c r="PGO2252" s="25"/>
      <c r="PGP2252" s="25"/>
      <c r="PGQ2252" s="25"/>
      <c r="PGR2252" s="26"/>
      <c r="PGS2252" s="24"/>
      <c r="PGT2252" s="25"/>
      <c r="PGU2252" s="25"/>
      <c r="PGV2252" s="25"/>
      <c r="PGW2252" s="25"/>
      <c r="PGX2252" s="25"/>
      <c r="PGY2252" s="25"/>
      <c r="PGZ2252" s="26"/>
      <c r="PHA2252" s="24"/>
      <c r="PHB2252" s="25"/>
      <c r="PHC2252" s="25"/>
      <c r="PHD2252" s="25"/>
      <c r="PHE2252" s="25"/>
      <c r="PHF2252" s="25"/>
      <c r="PHG2252" s="25"/>
      <c r="PHH2252" s="26"/>
      <c r="PHI2252" s="24"/>
      <c r="PHJ2252" s="25"/>
      <c r="PHK2252" s="25"/>
      <c r="PHL2252" s="25"/>
      <c r="PHM2252" s="25"/>
      <c r="PHN2252" s="25"/>
      <c r="PHO2252" s="25"/>
      <c r="PHP2252" s="26"/>
      <c r="PHQ2252" s="24"/>
      <c r="PHR2252" s="25"/>
      <c r="PHS2252" s="25"/>
      <c r="PHT2252" s="25"/>
      <c r="PHU2252" s="25"/>
      <c r="PHV2252" s="25"/>
      <c r="PHW2252" s="25"/>
      <c r="PHX2252" s="26"/>
      <c r="PHY2252" s="24"/>
      <c r="PHZ2252" s="25"/>
      <c r="PIA2252" s="25"/>
      <c r="PIB2252" s="25"/>
      <c r="PIC2252" s="25"/>
      <c r="PID2252" s="25"/>
      <c r="PIE2252" s="25"/>
      <c r="PIF2252" s="26"/>
      <c r="PIG2252" s="24"/>
      <c r="PIH2252" s="25"/>
      <c r="PII2252" s="25"/>
      <c r="PIJ2252" s="25"/>
      <c r="PIK2252" s="25"/>
      <c r="PIL2252" s="25"/>
      <c r="PIM2252" s="25"/>
      <c r="PIN2252" s="26"/>
      <c r="PIO2252" s="24"/>
      <c r="PIP2252" s="25"/>
      <c r="PIQ2252" s="25"/>
      <c r="PIR2252" s="25"/>
      <c r="PIS2252" s="25"/>
      <c r="PIT2252" s="25"/>
      <c r="PIU2252" s="25"/>
      <c r="PIV2252" s="26"/>
      <c r="PIW2252" s="24"/>
      <c r="PIX2252" s="25"/>
      <c r="PIY2252" s="25"/>
      <c r="PIZ2252" s="25"/>
      <c r="PJA2252" s="25"/>
      <c r="PJB2252" s="25"/>
      <c r="PJC2252" s="25"/>
      <c r="PJD2252" s="26"/>
      <c r="PJE2252" s="24"/>
      <c r="PJF2252" s="25"/>
      <c r="PJG2252" s="25"/>
      <c r="PJH2252" s="25"/>
      <c r="PJI2252" s="25"/>
      <c r="PJJ2252" s="25"/>
      <c r="PJK2252" s="25"/>
      <c r="PJL2252" s="26"/>
      <c r="PJM2252" s="24"/>
      <c r="PJN2252" s="25"/>
      <c r="PJO2252" s="25"/>
      <c r="PJP2252" s="25"/>
      <c r="PJQ2252" s="25"/>
      <c r="PJR2252" s="25"/>
      <c r="PJS2252" s="25"/>
      <c r="PJT2252" s="26"/>
      <c r="PJU2252" s="24"/>
      <c r="PJV2252" s="25"/>
      <c r="PJW2252" s="25"/>
      <c r="PJX2252" s="25"/>
      <c r="PJY2252" s="25"/>
      <c r="PJZ2252" s="25"/>
      <c r="PKA2252" s="25"/>
      <c r="PKB2252" s="26"/>
      <c r="PKC2252" s="24"/>
      <c r="PKD2252" s="25"/>
      <c r="PKE2252" s="25"/>
      <c r="PKF2252" s="25"/>
      <c r="PKG2252" s="25"/>
      <c r="PKH2252" s="25"/>
      <c r="PKI2252" s="25"/>
      <c r="PKJ2252" s="26"/>
      <c r="PKK2252" s="24"/>
      <c r="PKL2252" s="25"/>
      <c r="PKM2252" s="25"/>
      <c r="PKN2252" s="25"/>
      <c r="PKO2252" s="25"/>
      <c r="PKP2252" s="25"/>
      <c r="PKQ2252" s="25"/>
      <c r="PKR2252" s="26"/>
      <c r="PKS2252" s="24"/>
      <c r="PKT2252" s="25"/>
      <c r="PKU2252" s="25"/>
      <c r="PKV2252" s="25"/>
      <c r="PKW2252" s="25"/>
      <c r="PKX2252" s="25"/>
      <c r="PKY2252" s="25"/>
      <c r="PKZ2252" s="26"/>
      <c r="PLA2252" s="24"/>
      <c r="PLB2252" s="25"/>
      <c r="PLC2252" s="25"/>
      <c r="PLD2252" s="25"/>
      <c r="PLE2252" s="25"/>
      <c r="PLF2252" s="25"/>
      <c r="PLG2252" s="25"/>
      <c r="PLH2252" s="26"/>
      <c r="PLI2252" s="24"/>
      <c r="PLJ2252" s="25"/>
      <c r="PLK2252" s="25"/>
      <c r="PLL2252" s="25"/>
      <c r="PLM2252" s="25"/>
      <c r="PLN2252" s="25"/>
      <c r="PLO2252" s="25"/>
      <c r="PLP2252" s="26"/>
      <c r="PLQ2252" s="24"/>
      <c r="PLR2252" s="25"/>
      <c r="PLS2252" s="25"/>
      <c r="PLT2252" s="25"/>
      <c r="PLU2252" s="25"/>
      <c r="PLV2252" s="25"/>
      <c r="PLW2252" s="25"/>
      <c r="PLX2252" s="26"/>
      <c r="PLY2252" s="24"/>
      <c r="PLZ2252" s="25"/>
      <c r="PMA2252" s="25"/>
      <c r="PMB2252" s="25"/>
      <c r="PMC2252" s="25"/>
      <c r="PMD2252" s="25"/>
      <c r="PME2252" s="25"/>
      <c r="PMF2252" s="26"/>
      <c r="PMG2252" s="24"/>
      <c r="PMH2252" s="25"/>
      <c r="PMI2252" s="25"/>
      <c r="PMJ2252" s="25"/>
      <c r="PMK2252" s="25"/>
      <c r="PML2252" s="25"/>
      <c r="PMM2252" s="25"/>
      <c r="PMN2252" s="26"/>
      <c r="PMO2252" s="24"/>
      <c r="PMP2252" s="25"/>
      <c r="PMQ2252" s="25"/>
      <c r="PMR2252" s="25"/>
      <c r="PMS2252" s="25"/>
      <c r="PMT2252" s="25"/>
      <c r="PMU2252" s="25"/>
      <c r="PMV2252" s="26"/>
      <c r="PMW2252" s="24"/>
      <c r="PMX2252" s="25"/>
      <c r="PMY2252" s="25"/>
      <c r="PMZ2252" s="25"/>
      <c r="PNA2252" s="25"/>
      <c r="PNB2252" s="25"/>
      <c r="PNC2252" s="25"/>
      <c r="PND2252" s="26"/>
      <c r="PNE2252" s="24"/>
      <c r="PNF2252" s="25"/>
      <c r="PNG2252" s="25"/>
      <c r="PNH2252" s="25"/>
      <c r="PNI2252" s="25"/>
      <c r="PNJ2252" s="25"/>
      <c r="PNK2252" s="25"/>
      <c r="PNL2252" s="26"/>
      <c r="PNM2252" s="24"/>
      <c r="PNN2252" s="25"/>
      <c r="PNO2252" s="25"/>
      <c r="PNP2252" s="25"/>
      <c r="PNQ2252" s="25"/>
      <c r="PNR2252" s="25"/>
      <c r="PNS2252" s="25"/>
      <c r="PNT2252" s="26"/>
      <c r="PNU2252" s="24"/>
      <c r="PNV2252" s="25"/>
      <c r="PNW2252" s="25"/>
      <c r="PNX2252" s="25"/>
      <c r="PNY2252" s="25"/>
      <c r="PNZ2252" s="25"/>
      <c r="POA2252" s="25"/>
      <c r="POB2252" s="26"/>
      <c r="POC2252" s="24"/>
      <c r="POD2252" s="25"/>
      <c r="POE2252" s="25"/>
      <c r="POF2252" s="25"/>
      <c r="POG2252" s="25"/>
      <c r="POH2252" s="25"/>
      <c r="POI2252" s="25"/>
      <c r="POJ2252" s="26"/>
      <c r="POK2252" s="24"/>
      <c r="POL2252" s="25"/>
      <c r="POM2252" s="25"/>
      <c r="PON2252" s="25"/>
      <c r="POO2252" s="25"/>
      <c r="POP2252" s="25"/>
      <c r="POQ2252" s="25"/>
      <c r="POR2252" s="26"/>
      <c r="POS2252" s="24"/>
      <c r="POT2252" s="25"/>
      <c r="POU2252" s="25"/>
      <c r="POV2252" s="25"/>
      <c r="POW2252" s="25"/>
      <c r="POX2252" s="25"/>
      <c r="POY2252" s="25"/>
      <c r="POZ2252" s="26"/>
      <c r="PPA2252" s="24"/>
      <c r="PPB2252" s="25"/>
      <c r="PPC2252" s="25"/>
      <c r="PPD2252" s="25"/>
      <c r="PPE2252" s="25"/>
      <c r="PPF2252" s="25"/>
      <c r="PPG2252" s="25"/>
      <c r="PPH2252" s="26"/>
      <c r="PPI2252" s="24"/>
      <c r="PPJ2252" s="25"/>
      <c r="PPK2252" s="25"/>
      <c r="PPL2252" s="25"/>
      <c r="PPM2252" s="25"/>
      <c r="PPN2252" s="25"/>
      <c r="PPO2252" s="25"/>
      <c r="PPP2252" s="26"/>
      <c r="PPQ2252" s="24"/>
      <c r="PPR2252" s="25"/>
      <c r="PPS2252" s="25"/>
      <c r="PPT2252" s="25"/>
      <c r="PPU2252" s="25"/>
      <c r="PPV2252" s="25"/>
      <c r="PPW2252" s="25"/>
      <c r="PPX2252" s="26"/>
      <c r="PPY2252" s="24"/>
      <c r="PPZ2252" s="25"/>
      <c r="PQA2252" s="25"/>
      <c r="PQB2252" s="25"/>
      <c r="PQC2252" s="25"/>
      <c r="PQD2252" s="25"/>
      <c r="PQE2252" s="25"/>
      <c r="PQF2252" s="26"/>
      <c r="PQG2252" s="24"/>
      <c r="PQH2252" s="25"/>
      <c r="PQI2252" s="25"/>
      <c r="PQJ2252" s="25"/>
      <c r="PQK2252" s="25"/>
      <c r="PQL2252" s="25"/>
      <c r="PQM2252" s="25"/>
      <c r="PQN2252" s="26"/>
      <c r="PQO2252" s="24"/>
      <c r="PQP2252" s="25"/>
      <c r="PQQ2252" s="25"/>
      <c r="PQR2252" s="25"/>
      <c r="PQS2252" s="25"/>
      <c r="PQT2252" s="25"/>
      <c r="PQU2252" s="25"/>
      <c r="PQV2252" s="26"/>
      <c r="PQW2252" s="24"/>
      <c r="PQX2252" s="25"/>
      <c r="PQY2252" s="25"/>
      <c r="PQZ2252" s="25"/>
      <c r="PRA2252" s="25"/>
      <c r="PRB2252" s="25"/>
      <c r="PRC2252" s="25"/>
      <c r="PRD2252" s="26"/>
      <c r="PRE2252" s="24"/>
      <c r="PRF2252" s="25"/>
      <c r="PRG2252" s="25"/>
      <c r="PRH2252" s="25"/>
      <c r="PRI2252" s="25"/>
      <c r="PRJ2252" s="25"/>
      <c r="PRK2252" s="25"/>
      <c r="PRL2252" s="26"/>
      <c r="PRM2252" s="24"/>
      <c r="PRN2252" s="25"/>
      <c r="PRO2252" s="25"/>
      <c r="PRP2252" s="25"/>
      <c r="PRQ2252" s="25"/>
      <c r="PRR2252" s="25"/>
      <c r="PRS2252" s="25"/>
      <c r="PRT2252" s="26"/>
      <c r="PRU2252" s="24"/>
      <c r="PRV2252" s="25"/>
      <c r="PRW2252" s="25"/>
      <c r="PRX2252" s="25"/>
      <c r="PRY2252" s="25"/>
      <c r="PRZ2252" s="25"/>
      <c r="PSA2252" s="25"/>
      <c r="PSB2252" s="26"/>
      <c r="PSC2252" s="24"/>
      <c r="PSD2252" s="25"/>
      <c r="PSE2252" s="25"/>
      <c r="PSF2252" s="25"/>
      <c r="PSG2252" s="25"/>
      <c r="PSH2252" s="25"/>
      <c r="PSI2252" s="25"/>
      <c r="PSJ2252" s="26"/>
      <c r="PSK2252" s="24"/>
      <c r="PSL2252" s="25"/>
      <c r="PSM2252" s="25"/>
      <c r="PSN2252" s="25"/>
      <c r="PSO2252" s="25"/>
      <c r="PSP2252" s="25"/>
      <c r="PSQ2252" s="25"/>
      <c r="PSR2252" s="26"/>
      <c r="PSS2252" s="24"/>
      <c r="PST2252" s="25"/>
      <c r="PSU2252" s="25"/>
      <c r="PSV2252" s="25"/>
      <c r="PSW2252" s="25"/>
      <c r="PSX2252" s="25"/>
      <c r="PSY2252" s="25"/>
      <c r="PSZ2252" s="26"/>
      <c r="PTA2252" s="24"/>
      <c r="PTB2252" s="25"/>
      <c r="PTC2252" s="25"/>
      <c r="PTD2252" s="25"/>
      <c r="PTE2252" s="25"/>
      <c r="PTF2252" s="25"/>
      <c r="PTG2252" s="25"/>
      <c r="PTH2252" s="26"/>
      <c r="PTI2252" s="24"/>
      <c r="PTJ2252" s="25"/>
      <c r="PTK2252" s="25"/>
      <c r="PTL2252" s="25"/>
      <c r="PTM2252" s="25"/>
      <c r="PTN2252" s="25"/>
      <c r="PTO2252" s="25"/>
      <c r="PTP2252" s="26"/>
      <c r="PTQ2252" s="24"/>
      <c r="PTR2252" s="25"/>
      <c r="PTS2252" s="25"/>
      <c r="PTT2252" s="25"/>
      <c r="PTU2252" s="25"/>
      <c r="PTV2252" s="25"/>
      <c r="PTW2252" s="25"/>
      <c r="PTX2252" s="26"/>
      <c r="PTY2252" s="24"/>
      <c r="PTZ2252" s="25"/>
      <c r="PUA2252" s="25"/>
      <c r="PUB2252" s="25"/>
      <c r="PUC2252" s="25"/>
      <c r="PUD2252" s="25"/>
      <c r="PUE2252" s="25"/>
      <c r="PUF2252" s="26"/>
      <c r="PUG2252" s="24"/>
      <c r="PUH2252" s="25"/>
      <c r="PUI2252" s="25"/>
      <c r="PUJ2252" s="25"/>
      <c r="PUK2252" s="25"/>
      <c r="PUL2252" s="25"/>
      <c r="PUM2252" s="25"/>
      <c r="PUN2252" s="26"/>
      <c r="PUO2252" s="24"/>
      <c r="PUP2252" s="25"/>
      <c r="PUQ2252" s="25"/>
      <c r="PUR2252" s="25"/>
      <c r="PUS2252" s="25"/>
      <c r="PUT2252" s="25"/>
      <c r="PUU2252" s="25"/>
      <c r="PUV2252" s="26"/>
      <c r="PUW2252" s="24"/>
      <c r="PUX2252" s="25"/>
      <c r="PUY2252" s="25"/>
      <c r="PUZ2252" s="25"/>
      <c r="PVA2252" s="25"/>
      <c r="PVB2252" s="25"/>
      <c r="PVC2252" s="25"/>
      <c r="PVD2252" s="26"/>
      <c r="PVE2252" s="24"/>
      <c r="PVF2252" s="25"/>
      <c r="PVG2252" s="25"/>
      <c r="PVH2252" s="25"/>
      <c r="PVI2252" s="25"/>
      <c r="PVJ2252" s="25"/>
      <c r="PVK2252" s="25"/>
      <c r="PVL2252" s="26"/>
      <c r="PVM2252" s="24"/>
      <c r="PVN2252" s="25"/>
      <c r="PVO2252" s="25"/>
      <c r="PVP2252" s="25"/>
      <c r="PVQ2252" s="25"/>
      <c r="PVR2252" s="25"/>
      <c r="PVS2252" s="25"/>
      <c r="PVT2252" s="26"/>
      <c r="PVU2252" s="24"/>
      <c r="PVV2252" s="25"/>
      <c r="PVW2252" s="25"/>
      <c r="PVX2252" s="25"/>
      <c r="PVY2252" s="25"/>
      <c r="PVZ2252" s="25"/>
      <c r="PWA2252" s="25"/>
      <c r="PWB2252" s="26"/>
      <c r="PWC2252" s="24"/>
      <c r="PWD2252" s="25"/>
      <c r="PWE2252" s="25"/>
      <c r="PWF2252" s="25"/>
      <c r="PWG2252" s="25"/>
      <c r="PWH2252" s="25"/>
      <c r="PWI2252" s="25"/>
      <c r="PWJ2252" s="26"/>
      <c r="PWK2252" s="24"/>
      <c r="PWL2252" s="25"/>
      <c r="PWM2252" s="25"/>
      <c r="PWN2252" s="25"/>
      <c r="PWO2252" s="25"/>
      <c r="PWP2252" s="25"/>
      <c r="PWQ2252" s="25"/>
      <c r="PWR2252" s="26"/>
      <c r="PWS2252" s="24"/>
      <c r="PWT2252" s="25"/>
      <c r="PWU2252" s="25"/>
      <c r="PWV2252" s="25"/>
      <c r="PWW2252" s="25"/>
      <c r="PWX2252" s="25"/>
      <c r="PWY2252" s="25"/>
      <c r="PWZ2252" s="26"/>
      <c r="PXA2252" s="24"/>
      <c r="PXB2252" s="25"/>
      <c r="PXC2252" s="25"/>
      <c r="PXD2252" s="25"/>
      <c r="PXE2252" s="25"/>
      <c r="PXF2252" s="25"/>
      <c r="PXG2252" s="25"/>
      <c r="PXH2252" s="26"/>
      <c r="PXI2252" s="24"/>
      <c r="PXJ2252" s="25"/>
      <c r="PXK2252" s="25"/>
      <c r="PXL2252" s="25"/>
      <c r="PXM2252" s="25"/>
      <c r="PXN2252" s="25"/>
      <c r="PXO2252" s="25"/>
      <c r="PXP2252" s="26"/>
      <c r="PXQ2252" s="24"/>
      <c r="PXR2252" s="25"/>
      <c r="PXS2252" s="25"/>
      <c r="PXT2252" s="25"/>
      <c r="PXU2252" s="25"/>
      <c r="PXV2252" s="25"/>
      <c r="PXW2252" s="25"/>
      <c r="PXX2252" s="26"/>
      <c r="PXY2252" s="24"/>
      <c r="PXZ2252" s="25"/>
      <c r="PYA2252" s="25"/>
      <c r="PYB2252" s="25"/>
      <c r="PYC2252" s="25"/>
      <c r="PYD2252" s="25"/>
      <c r="PYE2252" s="25"/>
      <c r="PYF2252" s="26"/>
      <c r="PYG2252" s="24"/>
      <c r="PYH2252" s="25"/>
      <c r="PYI2252" s="25"/>
      <c r="PYJ2252" s="25"/>
      <c r="PYK2252" s="25"/>
      <c r="PYL2252" s="25"/>
      <c r="PYM2252" s="25"/>
      <c r="PYN2252" s="26"/>
      <c r="PYO2252" s="24"/>
      <c r="PYP2252" s="25"/>
      <c r="PYQ2252" s="25"/>
      <c r="PYR2252" s="25"/>
      <c r="PYS2252" s="25"/>
      <c r="PYT2252" s="25"/>
      <c r="PYU2252" s="25"/>
      <c r="PYV2252" s="26"/>
      <c r="PYW2252" s="24"/>
      <c r="PYX2252" s="25"/>
      <c r="PYY2252" s="25"/>
      <c r="PYZ2252" s="25"/>
      <c r="PZA2252" s="25"/>
      <c r="PZB2252" s="25"/>
      <c r="PZC2252" s="25"/>
      <c r="PZD2252" s="26"/>
      <c r="PZE2252" s="24"/>
      <c r="PZF2252" s="25"/>
      <c r="PZG2252" s="25"/>
      <c r="PZH2252" s="25"/>
      <c r="PZI2252" s="25"/>
      <c r="PZJ2252" s="25"/>
      <c r="PZK2252" s="25"/>
      <c r="PZL2252" s="26"/>
      <c r="PZM2252" s="24"/>
      <c r="PZN2252" s="25"/>
      <c r="PZO2252" s="25"/>
      <c r="PZP2252" s="25"/>
      <c r="PZQ2252" s="25"/>
      <c r="PZR2252" s="25"/>
      <c r="PZS2252" s="25"/>
      <c r="PZT2252" s="26"/>
      <c r="PZU2252" s="24"/>
      <c r="PZV2252" s="25"/>
      <c r="PZW2252" s="25"/>
      <c r="PZX2252" s="25"/>
      <c r="PZY2252" s="25"/>
      <c r="PZZ2252" s="25"/>
      <c r="QAA2252" s="25"/>
      <c r="QAB2252" s="26"/>
      <c r="QAC2252" s="24"/>
      <c r="QAD2252" s="25"/>
      <c r="QAE2252" s="25"/>
      <c r="QAF2252" s="25"/>
      <c r="QAG2252" s="25"/>
      <c r="QAH2252" s="25"/>
      <c r="QAI2252" s="25"/>
      <c r="QAJ2252" s="26"/>
      <c r="QAK2252" s="24"/>
      <c r="QAL2252" s="25"/>
      <c r="QAM2252" s="25"/>
      <c r="QAN2252" s="25"/>
      <c r="QAO2252" s="25"/>
      <c r="QAP2252" s="25"/>
      <c r="QAQ2252" s="25"/>
      <c r="QAR2252" s="26"/>
      <c r="QAS2252" s="24"/>
      <c r="QAT2252" s="25"/>
      <c r="QAU2252" s="25"/>
      <c r="QAV2252" s="25"/>
      <c r="QAW2252" s="25"/>
      <c r="QAX2252" s="25"/>
      <c r="QAY2252" s="25"/>
      <c r="QAZ2252" s="26"/>
      <c r="QBA2252" s="24"/>
      <c r="QBB2252" s="25"/>
      <c r="QBC2252" s="25"/>
      <c r="QBD2252" s="25"/>
      <c r="QBE2252" s="25"/>
      <c r="QBF2252" s="25"/>
      <c r="QBG2252" s="25"/>
      <c r="QBH2252" s="26"/>
      <c r="QBI2252" s="24"/>
      <c r="QBJ2252" s="25"/>
      <c r="QBK2252" s="25"/>
      <c r="QBL2252" s="25"/>
      <c r="QBM2252" s="25"/>
      <c r="QBN2252" s="25"/>
      <c r="QBO2252" s="25"/>
      <c r="QBP2252" s="26"/>
      <c r="QBQ2252" s="24"/>
      <c r="QBR2252" s="25"/>
      <c r="QBS2252" s="25"/>
      <c r="QBT2252" s="25"/>
      <c r="QBU2252" s="25"/>
      <c r="QBV2252" s="25"/>
      <c r="QBW2252" s="25"/>
      <c r="QBX2252" s="26"/>
      <c r="QBY2252" s="24"/>
      <c r="QBZ2252" s="25"/>
      <c r="QCA2252" s="25"/>
      <c r="QCB2252" s="25"/>
      <c r="QCC2252" s="25"/>
      <c r="QCD2252" s="25"/>
      <c r="QCE2252" s="25"/>
      <c r="QCF2252" s="26"/>
      <c r="QCG2252" s="24"/>
      <c r="QCH2252" s="25"/>
      <c r="QCI2252" s="25"/>
      <c r="QCJ2252" s="25"/>
      <c r="QCK2252" s="25"/>
      <c r="QCL2252" s="25"/>
      <c r="QCM2252" s="25"/>
      <c r="QCN2252" s="26"/>
      <c r="QCO2252" s="24"/>
      <c r="QCP2252" s="25"/>
      <c r="QCQ2252" s="25"/>
      <c r="QCR2252" s="25"/>
      <c r="QCS2252" s="25"/>
      <c r="QCT2252" s="25"/>
      <c r="QCU2252" s="25"/>
      <c r="QCV2252" s="26"/>
      <c r="QCW2252" s="24"/>
      <c r="QCX2252" s="25"/>
      <c r="QCY2252" s="25"/>
      <c r="QCZ2252" s="25"/>
      <c r="QDA2252" s="25"/>
      <c r="QDB2252" s="25"/>
      <c r="QDC2252" s="25"/>
      <c r="QDD2252" s="26"/>
      <c r="QDE2252" s="24"/>
      <c r="QDF2252" s="25"/>
      <c r="QDG2252" s="25"/>
      <c r="QDH2252" s="25"/>
      <c r="QDI2252" s="25"/>
      <c r="QDJ2252" s="25"/>
      <c r="QDK2252" s="25"/>
      <c r="QDL2252" s="26"/>
      <c r="QDM2252" s="24"/>
      <c r="QDN2252" s="25"/>
      <c r="QDO2252" s="25"/>
      <c r="QDP2252" s="25"/>
      <c r="QDQ2252" s="25"/>
      <c r="QDR2252" s="25"/>
      <c r="QDS2252" s="25"/>
      <c r="QDT2252" s="26"/>
      <c r="QDU2252" s="24"/>
      <c r="QDV2252" s="25"/>
      <c r="QDW2252" s="25"/>
      <c r="QDX2252" s="25"/>
      <c r="QDY2252" s="25"/>
      <c r="QDZ2252" s="25"/>
      <c r="QEA2252" s="25"/>
      <c r="QEB2252" s="26"/>
      <c r="QEC2252" s="24"/>
      <c r="QED2252" s="25"/>
      <c r="QEE2252" s="25"/>
      <c r="QEF2252" s="25"/>
      <c r="QEG2252" s="25"/>
      <c r="QEH2252" s="25"/>
      <c r="QEI2252" s="25"/>
      <c r="QEJ2252" s="26"/>
      <c r="QEK2252" s="24"/>
      <c r="QEL2252" s="25"/>
      <c r="QEM2252" s="25"/>
      <c r="QEN2252" s="25"/>
      <c r="QEO2252" s="25"/>
      <c r="QEP2252" s="25"/>
      <c r="QEQ2252" s="25"/>
      <c r="QER2252" s="26"/>
      <c r="QES2252" s="24"/>
      <c r="QET2252" s="25"/>
      <c r="QEU2252" s="25"/>
      <c r="QEV2252" s="25"/>
      <c r="QEW2252" s="25"/>
      <c r="QEX2252" s="25"/>
      <c r="QEY2252" s="25"/>
      <c r="QEZ2252" s="26"/>
      <c r="QFA2252" s="24"/>
      <c r="QFB2252" s="25"/>
      <c r="QFC2252" s="25"/>
      <c r="QFD2252" s="25"/>
      <c r="QFE2252" s="25"/>
      <c r="QFF2252" s="25"/>
      <c r="QFG2252" s="25"/>
      <c r="QFH2252" s="26"/>
      <c r="QFI2252" s="24"/>
      <c r="QFJ2252" s="25"/>
      <c r="QFK2252" s="25"/>
      <c r="QFL2252" s="25"/>
      <c r="QFM2252" s="25"/>
      <c r="QFN2252" s="25"/>
      <c r="QFO2252" s="25"/>
      <c r="QFP2252" s="26"/>
      <c r="QFQ2252" s="24"/>
      <c r="QFR2252" s="25"/>
      <c r="QFS2252" s="25"/>
      <c r="QFT2252" s="25"/>
      <c r="QFU2252" s="25"/>
      <c r="QFV2252" s="25"/>
      <c r="QFW2252" s="25"/>
      <c r="QFX2252" s="26"/>
      <c r="QFY2252" s="24"/>
      <c r="QFZ2252" s="25"/>
      <c r="QGA2252" s="25"/>
      <c r="QGB2252" s="25"/>
      <c r="QGC2252" s="25"/>
      <c r="QGD2252" s="25"/>
      <c r="QGE2252" s="25"/>
      <c r="QGF2252" s="26"/>
      <c r="QGG2252" s="24"/>
      <c r="QGH2252" s="25"/>
      <c r="QGI2252" s="25"/>
      <c r="QGJ2252" s="25"/>
      <c r="QGK2252" s="25"/>
      <c r="QGL2252" s="25"/>
      <c r="QGM2252" s="25"/>
      <c r="QGN2252" s="26"/>
      <c r="QGO2252" s="24"/>
      <c r="QGP2252" s="25"/>
      <c r="QGQ2252" s="25"/>
      <c r="QGR2252" s="25"/>
      <c r="QGS2252" s="25"/>
      <c r="QGT2252" s="25"/>
      <c r="QGU2252" s="25"/>
      <c r="QGV2252" s="26"/>
      <c r="QGW2252" s="24"/>
      <c r="QGX2252" s="25"/>
      <c r="QGY2252" s="25"/>
      <c r="QGZ2252" s="25"/>
      <c r="QHA2252" s="25"/>
      <c r="QHB2252" s="25"/>
      <c r="QHC2252" s="25"/>
      <c r="QHD2252" s="26"/>
      <c r="QHE2252" s="24"/>
      <c r="QHF2252" s="25"/>
      <c r="QHG2252" s="25"/>
      <c r="QHH2252" s="25"/>
      <c r="QHI2252" s="25"/>
      <c r="QHJ2252" s="25"/>
      <c r="QHK2252" s="25"/>
      <c r="QHL2252" s="26"/>
      <c r="QHM2252" s="24"/>
      <c r="QHN2252" s="25"/>
      <c r="QHO2252" s="25"/>
      <c r="QHP2252" s="25"/>
      <c r="QHQ2252" s="25"/>
      <c r="QHR2252" s="25"/>
      <c r="QHS2252" s="25"/>
      <c r="QHT2252" s="26"/>
      <c r="QHU2252" s="24"/>
      <c r="QHV2252" s="25"/>
      <c r="QHW2252" s="25"/>
      <c r="QHX2252" s="25"/>
      <c r="QHY2252" s="25"/>
      <c r="QHZ2252" s="25"/>
      <c r="QIA2252" s="25"/>
      <c r="QIB2252" s="26"/>
      <c r="QIC2252" s="24"/>
      <c r="QID2252" s="25"/>
      <c r="QIE2252" s="25"/>
      <c r="QIF2252" s="25"/>
      <c r="QIG2252" s="25"/>
      <c r="QIH2252" s="25"/>
      <c r="QII2252" s="25"/>
      <c r="QIJ2252" s="26"/>
      <c r="QIK2252" s="24"/>
      <c r="QIL2252" s="25"/>
      <c r="QIM2252" s="25"/>
      <c r="QIN2252" s="25"/>
      <c r="QIO2252" s="25"/>
      <c r="QIP2252" s="25"/>
      <c r="QIQ2252" s="25"/>
      <c r="QIR2252" s="26"/>
      <c r="QIS2252" s="24"/>
      <c r="QIT2252" s="25"/>
      <c r="QIU2252" s="25"/>
      <c r="QIV2252" s="25"/>
      <c r="QIW2252" s="25"/>
      <c r="QIX2252" s="25"/>
      <c r="QIY2252" s="25"/>
      <c r="QIZ2252" s="26"/>
      <c r="QJA2252" s="24"/>
      <c r="QJB2252" s="25"/>
      <c r="QJC2252" s="25"/>
      <c r="QJD2252" s="25"/>
      <c r="QJE2252" s="25"/>
      <c r="QJF2252" s="25"/>
      <c r="QJG2252" s="25"/>
      <c r="QJH2252" s="26"/>
      <c r="QJI2252" s="24"/>
      <c r="QJJ2252" s="25"/>
      <c r="QJK2252" s="25"/>
      <c r="QJL2252" s="25"/>
      <c r="QJM2252" s="25"/>
      <c r="QJN2252" s="25"/>
      <c r="QJO2252" s="25"/>
      <c r="QJP2252" s="26"/>
      <c r="QJQ2252" s="24"/>
      <c r="QJR2252" s="25"/>
      <c r="QJS2252" s="25"/>
      <c r="QJT2252" s="25"/>
      <c r="QJU2252" s="25"/>
      <c r="QJV2252" s="25"/>
      <c r="QJW2252" s="25"/>
      <c r="QJX2252" s="26"/>
      <c r="QJY2252" s="24"/>
      <c r="QJZ2252" s="25"/>
      <c r="QKA2252" s="25"/>
      <c r="QKB2252" s="25"/>
      <c r="QKC2252" s="25"/>
      <c r="QKD2252" s="25"/>
      <c r="QKE2252" s="25"/>
      <c r="QKF2252" s="26"/>
      <c r="QKG2252" s="24"/>
      <c r="QKH2252" s="25"/>
      <c r="QKI2252" s="25"/>
      <c r="QKJ2252" s="25"/>
      <c r="QKK2252" s="25"/>
      <c r="QKL2252" s="25"/>
      <c r="QKM2252" s="25"/>
      <c r="QKN2252" s="26"/>
      <c r="QKO2252" s="24"/>
      <c r="QKP2252" s="25"/>
      <c r="QKQ2252" s="25"/>
      <c r="QKR2252" s="25"/>
      <c r="QKS2252" s="25"/>
      <c r="QKT2252" s="25"/>
      <c r="QKU2252" s="25"/>
      <c r="QKV2252" s="26"/>
      <c r="QKW2252" s="24"/>
      <c r="QKX2252" s="25"/>
      <c r="QKY2252" s="25"/>
      <c r="QKZ2252" s="25"/>
      <c r="QLA2252" s="25"/>
      <c r="QLB2252" s="25"/>
      <c r="QLC2252" s="25"/>
      <c r="QLD2252" s="26"/>
      <c r="QLE2252" s="24"/>
      <c r="QLF2252" s="25"/>
      <c r="QLG2252" s="25"/>
      <c r="QLH2252" s="25"/>
      <c r="QLI2252" s="25"/>
      <c r="QLJ2252" s="25"/>
      <c r="QLK2252" s="25"/>
      <c r="QLL2252" s="26"/>
      <c r="QLM2252" s="24"/>
      <c r="QLN2252" s="25"/>
      <c r="QLO2252" s="25"/>
      <c r="QLP2252" s="25"/>
      <c r="QLQ2252" s="25"/>
      <c r="QLR2252" s="25"/>
      <c r="QLS2252" s="25"/>
      <c r="QLT2252" s="26"/>
      <c r="QLU2252" s="24"/>
      <c r="QLV2252" s="25"/>
      <c r="QLW2252" s="25"/>
      <c r="QLX2252" s="25"/>
      <c r="QLY2252" s="25"/>
      <c r="QLZ2252" s="25"/>
      <c r="QMA2252" s="25"/>
      <c r="QMB2252" s="26"/>
      <c r="QMC2252" s="24"/>
      <c r="QMD2252" s="25"/>
      <c r="QME2252" s="25"/>
      <c r="QMF2252" s="25"/>
      <c r="QMG2252" s="25"/>
      <c r="QMH2252" s="25"/>
      <c r="QMI2252" s="25"/>
      <c r="QMJ2252" s="26"/>
      <c r="QMK2252" s="24"/>
      <c r="QML2252" s="25"/>
      <c r="QMM2252" s="25"/>
      <c r="QMN2252" s="25"/>
      <c r="QMO2252" s="25"/>
      <c r="QMP2252" s="25"/>
      <c r="QMQ2252" s="25"/>
      <c r="QMR2252" s="26"/>
      <c r="QMS2252" s="24"/>
      <c r="QMT2252" s="25"/>
      <c r="QMU2252" s="25"/>
      <c r="QMV2252" s="25"/>
      <c r="QMW2252" s="25"/>
      <c r="QMX2252" s="25"/>
      <c r="QMY2252" s="25"/>
      <c r="QMZ2252" s="26"/>
      <c r="QNA2252" s="24"/>
      <c r="QNB2252" s="25"/>
      <c r="QNC2252" s="25"/>
      <c r="QND2252" s="25"/>
      <c r="QNE2252" s="25"/>
      <c r="QNF2252" s="25"/>
      <c r="QNG2252" s="25"/>
      <c r="QNH2252" s="26"/>
      <c r="QNI2252" s="24"/>
      <c r="QNJ2252" s="25"/>
      <c r="QNK2252" s="25"/>
      <c r="QNL2252" s="25"/>
      <c r="QNM2252" s="25"/>
      <c r="QNN2252" s="25"/>
      <c r="QNO2252" s="25"/>
      <c r="QNP2252" s="26"/>
      <c r="QNQ2252" s="24"/>
      <c r="QNR2252" s="25"/>
      <c r="QNS2252" s="25"/>
      <c r="QNT2252" s="25"/>
      <c r="QNU2252" s="25"/>
      <c r="QNV2252" s="25"/>
      <c r="QNW2252" s="25"/>
      <c r="QNX2252" s="26"/>
      <c r="QNY2252" s="24"/>
      <c r="QNZ2252" s="25"/>
      <c r="QOA2252" s="25"/>
      <c r="QOB2252" s="25"/>
      <c r="QOC2252" s="25"/>
      <c r="QOD2252" s="25"/>
      <c r="QOE2252" s="25"/>
      <c r="QOF2252" s="26"/>
      <c r="QOG2252" s="24"/>
      <c r="QOH2252" s="25"/>
      <c r="QOI2252" s="25"/>
      <c r="QOJ2252" s="25"/>
      <c r="QOK2252" s="25"/>
      <c r="QOL2252" s="25"/>
      <c r="QOM2252" s="25"/>
      <c r="QON2252" s="26"/>
      <c r="QOO2252" s="24"/>
      <c r="QOP2252" s="25"/>
      <c r="QOQ2252" s="25"/>
      <c r="QOR2252" s="25"/>
      <c r="QOS2252" s="25"/>
      <c r="QOT2252" s="25"/>
      <c r="QOU2252" s="25"/>
      <c r="QOV2252" s="26"/>
      <c r="QOW2252" s="24"/>
      <c r="QOX2252" s="25"/>
      <c r="QOY2252" s="25"/>
      <c r="QOZ2252" s="25"/>
      <c r="QPA2252" s="25"/>
      <c r="QPB2252" s="25"/>
      <c r="QPC2252" s="25"/>
      <c r="QPD2252" s="26"/>
      <c r="QPE2252" s="24"/>
      <c r="QPF2252" s="25"/>
      <c r="QPG2252" s="25"/>
      <c r="QPH2252" s="25"/>
      <c r="QPI2252" s="25"/>
      <c r="QPJ2252" s="25"/>
      <c r="QPK2252" s="25"/>
      <c r="QPL2252" s="26"/>
      <c r="QPM2252" s="24"/>
      <c r="QPN2252" s="25"/>
      <c r="QPO2252" s="25"/>
      <c r="QPP2252" s="25"/>
      <c r="QPQ2252" s="25"/>
      <c r="QPR2252" s="25"/>
      <c r="QPS2252" s="25"/>
      <c r="QPT2252" s="26"/>
      <c r="QPU2252" s="24"/>
      <c r="QPV2252" s="25"/>
      <c r="QPW2252" s="25"/>
      <c r="QPX2252" s="25"/>
      <c r="QPY2252" s="25"/>
      <c r="QPZ2252" s="25"/>
      <c r="QQA2252" s="25"/>
      <c r="QQB2252" s="26"/>
      <c r="QQC2252" s="24"/>
      <c r="QQD2252" s="25"/>
      <c r="QQE2252" s="25"/>
      <c r="QQF2252" s="25"/>
      <c r="QQG2252" s="25"/>
      <c r="QQH2252" s="25"/>
      <c r="QQI2252" s="25"/>
      <c r="QQJ2252" s="26"/>
      <c r="QQK2252" s="24"/>
      <c r="QQL2252" s="25"/>
      <c r="QQM2252" s="25"/>
      <c r="QQN2252" s="25"/>
      <c r="QQO2252" s="25"/>
      <c r="QQP2252" s="25"/>
      <c r="QQQ2252" s="25"/>
      <c r="QQR2252" s="26"/>
      <c r="QQS2252" s="24"/>
      <c r="QQT2252" s="25"/>
      <c r="QQU2252" s="25"/>
      <c r="QQV2252" s="25"/>
      <c r="QQW2252" s="25"/>
      <c r="QQX2252" s="25"/>
      <c r="QQY2252" s="25"/>
      <c r="QQZ2252" s="26"/>
      <c r="QRA2252" s="24"/>
      <c r="QRB2252" s="25"/>
      <c r="QRC2252" s="25"/>
      <c r="QRD2252" s="25"/>
      <c r="QRE2252" s="25"/>
      <c r="QRF2252" s="25"/>
      <c r="QRG2252" s="25"/>
      <c r="QRH2252" s="26"/>
      <c r="QRI2252" s="24"/>
      <c r="QRJ2252" s="25"/>
      <c r="QRK2252" s="25"/>
      <c r="QRL2252" s="25"/>
      <c r="QRM2252" s="25"/>
      <c r="QRN2252" s="25"/>
      <c r="QRO2252" s="25"/>
      <c r="QRP2252" s="26"/>
      <c r="QRQ2252" s="24"/>
      <c r="QRR2252" s="25"/>
      <c r="QRS2252" s="25"/>
      <c r="QRT2252" s="25"/>
      <c r="QRU2252" s="25"/>
      <c r="QRV2252" s="25"/>
      <c r="QRW2252" s="25"/>
      <c r="QRX2252" s="26"/>
      <c r="QRY2252" s="24"/>
      <c r="QRZ2252" s="25"/>
      <c r="QSA2252" s="25"/>
      <c r="QSB2252" s="25"/>
      <c r="QSC2252" s="25"/>
      <c r="QSD2252" s="25"/>
      <c r="QSE2252" s="25"/>
      <c r="QSF2252" s="26"/>
      <c r="QSG2252" s="24"/>
      <c r="QSH2252" s="25"/>
      <c r="QSI2252" s="25"/>
      <c r="QSJ2252" s="25"/>
      <c r="QSK2252" s="25"/>
      <c r="QSL2252" s="25"/>
      <c r="QSM2252" s="25"/>
      <c r="QSN2252" s="26"/>
      <c r="QSO2252" s="24"/>
      <c r="QSP2252" s="25"/>
      <c r="QSQ2252" s="25"/>
      <c r="QSR2252" s="25"/>
      <c r="QSS2252" s="25"/>
      <c r="QST2252" s="25"/>
      <c r="QSU2252" s="25"/>
      <c r="QSV2252" s="26"/>
      <c r="QSW2252" s="24"/>
      <c r="QSX2252" s="25"/>
      <c r="QSY2252" s="25"/>
      <c r="QSZ2252" s="25"/>
      <c r="QTA2252" s="25"/>
      <c r="QTB2252" s="25"/>
      <c r="QTC2252" s="25"/>
      <c r="QTD2252" s="26"/>
      <c r="QTE2252" s="24"/>
      <c r="QTF2252" s="25"/>
      <c r="QTG2252" s="25"/>
      <c r="QTH2252" s="25"/>
      <c r="QTI2252" s="25"/>
      <c r="QTJ2252" s="25"/>
      <c r="QTK2252" s="25"/>
      <c r="QTL2252" s="26"/>
      <c r="QTM2252" s="24"/>
      <c r="QTN2252" s="25"/>
      <c r="QTO2252" s="25"/>
      <c r="QTP2252" s="25"/>
      <c r="QTQ2252" s="25"/>
      <c r="QTR2252" s="25"/>
      <c r="QTS2252" s="25"/>
      <c r="QTT2252" s="26"/>
      <c r="QTU2252" s="24"/>
      <c r="QTV2252" s="25"/>
      <c r="QTW2252" s="25"/>
      <c r="QTX2252" s="25"/>
      <c r="QTY2252" s="25"/>
      <c r="QTZ2252" s="25"/>
      <c r="QUA2252" s="25"/>
      <c r="QUB2252" s="26"/>
      <c r="QUC2252" s="24"/>
      <c r="QUD2252" s="25"/>
      <c r="QUE2252" s="25"/>
      <c r="QUF2252" s="25"/>
      <c r="QUG2252" s="25"/>
      <c r="QUH2252" s="25"/>
      <c r="QUI2252" s="25"/>
      <c r="QUJ2252" s="26"/>
      <c r="QUK2252" s="24"/>
      <c r="QUL2252" s="25"/>
      <c r="QUM2252" s="25"/>
      <c r="QUN2252" s="25"/>
      <c r="QUO2252" s="25"/>
      <c r="QUP2252" s="25"/>
      <c r="QUQ2252" s="25"/>
      <c r="QUR2252" s="26"/>
      <c r="QUS2252" s="24"/>
      <c r="QUT2252" s="25"/>
      <c r="QUU2252" s="25"/>
      <c r="QUV2252" s="25"/>
      <c r="QUW2252" s="25"/>
      <c r="QUX2252" s="25"/>
      <c r="QUY2252" s="25"/>
      <c r="QUZ2252" s="26"/>
      <c r="QVA2252" s="24"/>
      <c r="QVB2252" s="25"/>
      <c r="QVC2252" s="25"/>
      <c r="QVD2252" s="25"/>
      <c r="QVE2252" s="25"/>
      <c r="QVF2252" s="25"/>
      <c r="QVG2252" s="25"/>
      <c r="QVH2252" s="26"/>
      <c r="QVI2252" s="24"/>
      <c r="QVJ2252" s="25"/>
      <c r="QVK2252" s="25"/>
      <c r="QVL2252" s="25"/>
      <c r="QVM2252" s="25"/>
      <c r="QVN2252" s="25"/>
      <c r="QVO2252" s="25"/>
      <c r="QVP2252" s="26"/>
      <c r="QVQ2252" s="24"/>
      <c r="QVR2252" s="25"/>
      <c r="QVS2252" s="25"/>
      <c r="QVT2252" s="25"/>
      <c r="QVU2252" s="25"/>
      <c r="QVV2252" s="25"/>
      <c r="QVW2252" s="25"/>
      <c r="QVX2252" s="26"/>
      <c r="QVY2252" s="24"/>
      <c r="QVZ2252" s="25"/>
      <c r="QWA2252" s="25"/>
      <c r="QWB2252" s="25"/>
      <c r="QWC2252" s="25"/>
      <c r="QWD2252" s="25"/>
      <c r="QWE2252" s="25"/>
      <c r="QWF2252" s="26"/>
      <c r="QWG2252" s="24"/>
      <c r="QWH2252" s="25"/>
      <c r="QWI2252" s="25"/>
      <c r="QWJ2252" s="25"/>
      <c r="QWK2252" s="25"/>
      <c r="QWL2252" s="25"/>
      <c r="QWM2252" s="25"/>
      <c r="QWN2252" s="26"/>
      <c r="QWO2252" s="24"/>
      <c r="QWP2252" s="25"/>
      <c r="QWQ2252" s="25"/>
      <c r="QWR2252" s="25"/>
      <c r="QWS2252" s="25"/>
      <c r="QWT2252" s="25"/>
      <c r="QWU2252" s="25"/>
      <c r="QWV2252" s="26"/>
      <c r="QWW2252" s="24"/>
      <c r="QWX2252" s="25"/>
      <c r="QWY2252" s="25"/>
      <c r="QWZ2252" s="25"/>
      <c r="QXA2252" s="25"/>
      <c r="QXB2252" s="25"/>
      <c r="QXC2252" s="25"/>
      <c r="QXD2252" s="26"/>
      <c r="QXE2252" s="24"/>
      <c r="QXF2252" s="25"/>
      <c r="QXG2252" s="25"/>
      <c r="QXH2252" s="25"/>
      <c r="QXI2252" s="25"/>
      <c r="QXJ2252" s="25"/>
      <c r="QXK2252" s="25"/>
      <c r="QXL2252" s="26"/>
      <c r="QXM2252" s="24"/>
      <c r="QXN2252" s="25"/>
      <c r="QXO2252" s="25"/>
      <c r="QXP2252" s="25"/>
      <c r="QXQ2252" s="25"/>
      <c r="QXR2252" s="25"/>
      <c r="QXS2252" s="25"/>
      <c r="QXT2252" s="26"/>
      <c r="QXU2252" s="24"/>
      <c r="QXV2252" s="25"/>
      <c r="QXW2252" s="25"/>
      <c r="QXX2252" s="25"/>
      <c r="QXY2252" s="25"/>
      <c r="QXZ2252" s="25"/>
      <c r="QYA2252" s="25"/>
      <c r="QYB2252" s="26"/>
      <c r="QYC2252" s="24"/>
      <c r="QYD2252" s="25"/>
      <c r="QYE2252" s="25"/>
      <c r="QYF2252" s="25"/>
      <c r="QYG2252" s="25"/>
      <c r="QYH2252" s="25"/>
      <c r="QYI2252" s="25"/>
      <c r="QYJ2252" s="26"/>
      <c r="QYK2252" s="24"/>
      <c r="QYL2252" s="25"/>
      <c r="QYM2252" s="25"/>
      <c r="QYN2252" s="25"/>
      <c r="QYO2252" s="25"/>
      <c r="QYP2252" s="25"/>
      <c r="QYQ2252" s="25"/>
      <c r="QYR2252" s="26"/>
      <c r="QYS2252" s="24"/>
      <c r="QYT2252" s="25"/>
      <c r="QYU2252" s="25"/>
      <c r="QYV2252" s="25"/>
      <c r="QYW2252" s="25"/>
      <c r="QYX2252" s="25"/>
      <c r="QYY2252" s="25"/>
      <c r="QYZ2252" s="26"/>
      <c r="QZA2252" s="24"/>
      <c r="QZB2252" s="25"/>
      <c r="QZC2252" s="25"/>
      <c r="QZD2252" s="25"/>
      <c r="QZE2252" s="25"/>
      <c r="QZF2252" s="25"/>
      <c r="QZG2252" s="25"/>
      <c r="QZH2252" s="26"/>
      <c r="QZI2252" s="24"/>
      <c r="QZJ2252" s="25"/>
      <c r="QZK2252" s="25"/>
      <c r="QZL2252" s="25"/>
      <c r="QZM2252" s="25"/>
      <c r="QZN2252" s="25"/>
      <c r="QZO2252" s="25"/>
      <c r="QZP2252" s="26"/>
      <c r="QZQ2252" s="24"/>
      <c r="QZR2252" s="25"/>
      <c r="QZS2252" s="25"/>
      <c r="QZT2252" s="25"/>
      <c r="QZU2252" s="25"/>
      <c r="QZV2252" s="25"/>
      <c r="QZW2252" s="25"/>
      <c r="QZX2252" s="26"/>
      <c r="QZY2252" s="24"/>
      <c r="QZZ2252" s="25"/>
      <c r="RAA2252" s="25"/>
      <c r="RAB2252" s="25"/>
      <c r="RAC2252" s="25"/>
      <c r="RAD2252" s="25"/>
      <c r="RAE2252" s="25"/>
      <c r="RAF2252" s="26"/>
      <c r="RAG2252" s="24"/>
      <c r="RAH2252" s="25"/>
      <c r="RAI2252" s="25"/>
      <c r="RAJ2252" s="25"/>
      <c r="RAK2252" s="25"/>
      <c r="RAL2252" s="25"/>
      <c r="RAM2252" s="25"/>
      <c r="RAN2252" s="26"/>
      <c r="RAO2252" s="24"/>
      <c r="RAP2252" s="25"/>
      <c r="RAQ2252" s="25"/>
      <c r="RAR2252" s="25"/>
      <c r="RAS2252" s="25"/>
      <c r="RAT2252" s="25"/>
      <c r="RAU2252" s="25"/>
      <c r="RAV2252" s="26"/>
      <c r="RAW2252" s="24"/>
      <c r="RAX2252" s="25"/>
      <c r="RAY2252" s="25"/>
      <c r="RAZ2252" s="25"/>
      <c r="RBA2252" s="25"/>
      <c r="RBB2252" s="25"/>
      <c r="RBC2252" s="25"/>
      <c r="RBD2252" s="26"/>
      <c r="RBE2252" s="24"/>
      <c r="RBF2252" s="25"/>
      <c r="RBG2252" s="25"/>
      <c r="RBH2252" s="25"/>
      <c r="RBI2252" s="25"/>
      <c r="RBJ2252" s="25"/>
      <c r="RBK2252" s="25"/>
      <c r="RBL2252" s="26"/>
      <c r="RBM2252" s="24"/>
      <c r="RBN2252" s="25"/>
      <c r="RBO2252" s="25"/>
      <c r="RBP2252" s="25"/>
      <c r="RBQ2252" s="25"/>
      <c r="RBR2252" s="25"/>
      <c r="RBS2252" s="25"/>
      <c r="RBT2252" s="26"/>
      <c r="RBU2252" s="24"/>
      <c r="RBV2252" s="25"/>
      <c r="RBW2252" s="25"/>
      <c r="RBX2252" s="25"/>
      <c r="RBY2252" s="25"/>
      <c r="RBZ2252" s="25"/>
      <c r="RCA2252" s="25"/>
      <c r="RCB2252" s="26"/>
      <c r="RCC2252" s="24"/>
      <c r="RCD2252" s="25"/>
      <c r="RCE2252" s="25"/>
      <c r="RCF2252" s="25"/>
      <c r="RCG2252" s="25"/>
      <c r="RCH2252" s="25"/>
      <c r="RCI2252" s="25"/>
      <c r="RCJ2252" s="26"/>
      <c r="RCK2252" s="24"/>
      <c r="RCL2252" s="25"/>
      <c r="RCM2252" s="25"/>
      <c r="RCN2252" s="25"/>
      <c r="RCO2252" s="25"/>
      <c r="RCP2252" s="25"/>
      <c r="RCQ2252" s="25"/>
      <c r="RCR2252" s="26"/>
      <c r="RCS2252" s="24"/>
      <c r="RCT2252" s="25"/>
      <c r="RCU2252" s="25"/>
      <c r="RCV2252" s="25"/>
      <c r="RCW2252" s="25"/>
      <c r="RCX2252" s="25"/>
      <c r="RCY2252" s="25"/>
      <c r="RCZ2252" s="26"/>
      <c r="RDA2252" s="24"/>
      <c r="RDB2252" s="25"/>
      <c r="RDC2252" s="25"/>
      <c r="RDD2252" s="25"/>
      <c r="RDE2252" s="25"/>
      <c r="RDF2252" s="25"/>
      <c r="RDG2252" s="25"/>
      <c r="RDH2252" s="26"/>
      <c r="RDI2252" s="24"/>
      <c r="RDJ2252" s="25"/>
      <c r="RDK2252" s="25"/>
      <c r="RDL2252" s="25"/>
      <c r="RDM2252" s="25"/>
      <c r="RDN2252" s="25"/>
      <c r="RDO2252" s="25"/>
      <c r="RDP2252" s="26"/>
      <c r="RDQ2252" s="24"/>
      <c r="RDR2252" s="25"/>
      <c r="RDS2252" s="25"/>
      <c r="RDT2252" s="25"/>
      <c r="RDU2252" s="25"/>
      <c r="RDV2252" s="25"/>
      <c r="RDW2252" s="25"/>
      <c r="RDX2252" s="26"/>
      <c r="RDY2252" s="24"/>
      <c r="RDZ2252" s="25"/>
      <c r="REA2252" s="25"/>
      <c r="REB2252" s="25"/>
      <c r="REC2252" s="25"/>
      <c r="RED2252" s="25"/>
      <c r="REE2252" s="25"/>
      <c r="REF2252" s="26"/>
      <c r="REG2252" s="24"/>
      <c r="REH2252" s="25"/>
      <c r="REI2252" s="25"/>
      <c r="REJ2252" s="25"/>
      <c r="REK2252" s="25"/>
      <c r="REL2252" s="25"/>
      <c r="REM2252" s="25"/>
      <c r="REN2252" s="26"/>
      <c r="REO2252" s="24"/>
      <c r="REP2252" s="25"/>
      <c r="REQ2252" s="25"/>
      <c r="RER2252" s="25"/>
      <c r="RES2252" s="25"/>
      <c r="RET2252" s="25"/>
      <c r="REU2252" s="25"/>
      <c r="REV2252" s="26"/>
      <c r="REW2252" s="24"/>
      <c r="REX2252" s="25"/>
      <c r="REY2252" s="25"/>
      <c r="REZ2252" s="25"/>
      <c r="RFA2252" s="25"/>
      <c r="RFB2252" s="25"/>
      <c r="RFC2252" s="25"/>
      <c r="RFD2252" s="26"/>
      <c r="RFE2252" s="24"/>
      <c r="RFF2252" s="25"/>
      <c r="RFG2252" s="25"/>
      <c r="RFH2252" s="25"/>
      <c r="RFI2252" s="25"/>
      <c r="RFJ2252" s="25"/>
      <c r="RFK2252" s="25"/>
      <c r="RFL2252" s="26"/>
      <c r="RFM2252" s="24"/>
      <c r="RFN2252" s="25"/>
      <c r="RFO2252" s="25"/>
      <c r="RFP2252" s="25"/>
      <c r="RFQ2252" s="25"/>
      <c r="RFR2252" s="25"/>
      <c r="RFS2252" s="25"/>
      <c r="RFT2252" s="26"/>
      <c r="RFU2252" s="24"/>
      <c r="RFV2252" s="25"/>
      <c r="RFW2252" s="25"/>
      <c r="RFX2252" s="25"/>
      <c r="RFY2252" s="25"/>
      <c r="RFZ2252" s="25"/>
      <c r="RGA2252" s="25"/>
      <c r="RGB2252" s="26"/>
      <c r="RGC2252" s="24"/>
      <c r="RGD2252" s="25"/>
      <c r="RGE2252" s="25"/>
      <c r="RGF2252" s="25"/>
      <c r="RGG2252" s="25"/>
      <c r="RGH2252" s="25"/>
      <c r="RGI2252" s="25"/>
      <c r="RGJ2252" s="26"/>
      <c r="RGK2252" s="24"/>
      <c r="RGL2252" s="25"/>
      <c r="RGM2252" s="25"/>
      <c r="RGN2252" s="25"/>
      <c r="RGO2252" s="25"/>
      <c r="RGP2252" s="25"/>
      <c r="RGQ2252" s="25"/>
      <c r="RGR2252" s="26"/>
      <c r="RGS2252" s="24"/>
      <c r="RGT2252" s="25"/>
      <c r="RGU2252" s="25"/>
      <c r="RGV2252" s="25"/>
      <c r="RGW2252" s="25"/>
      <c r="RGX2252" s="25"/>
      <c r="RGY2252" s="25"/>
      <c r="RGZ2252" s="26"/>
      <c r="RHA2252" s="24"/>
      <c r="RHB2252" s="25"/>
      <c r="RHC2252" s="25"/>
      <c r="RHD2252" s="25"/>
      <c r="RHE2252" s="25"/>
      <c r="RHF2252" s="25"/>
      <c r="RHG2252" s="25"/>
      <c r="RHH2252" s="26"/>
      <c r="RHI2252" s="24"/>
      <c r="RHJ2252" s="25"/>
      <c r="RHK2252" s="25"/>
      <c r="RHL2252" s="25"/>
      <c r="RHM2252" s="25"/>
      <c r="RHN2252" s="25"/>
      <c r="RHO2252" s="25"/>
      <c r="RHP2252" s="26"/>
      <c r="RHQ2252" s="24"/>
      <c r="RHR2252" s="25"/>
      <c r="RHS2252" s="25"/>
      <c r="RHT2252" s="25"/>
      <c r="RHU2252" s="25"/>
      <c r="RHV2252" s="25"/>
      <c r="RHW2252" s="25"/>
      <c r="RHX2252" s="26"/>
      <c r="RHY2252" s="24"/>
      <c r="RHZ2252" s="25"/>
      <c r="RIA2252" s="25"/>
      <c r="RIB2252" s="25"/>
      <c r="RIC2252" s="25"/>
      <c r="RID2252" s="25"/>
      <c r="RIE2252" s="25"/>
      <c r="RIF2252" s="26"/>
      <c r="RIG2252" s="24"/>
      <c r="RIH2252" s="25"/>
      <c r="RII2252" s="25"/>
      <c r="RIJ2252" s="25"/>
      <c r="RIK2252" s="25"/>
      <c r="RIL2252" s="25"/>
      <c r="RIM2252" s="25"/>
      <c r="RIN2252" s="26"/>
      <c r="RIO2252" s="24"/>
      <c r="RIP2252" s="25"/>
      <c r="RIQ2252" s="25"/>
      <c r="RIR2252" s="25"/>
      <c r="RIS2252" s="25"/>
      <c r="RIT2252" s="25"/>
      <c r="RIU2252" s="25"/>
      <c r="RIV2252" s="26"/>
      <c r="RIW2252" s="24"/>
      <c r="RIX2252" s="25"/>
      <c r="RIY2252" s="25"/>
      <c r="RIZ2252" s="25"/>
      <c r="RJA2252" s="25"/>
      <c r="RJB2252" s="25"/>
      <c r="RJC2252" s="25"/>
      <c r="RJD2252" s="26"/>
      <c r="RJE2252" s="24"/>
      <c r="RJF2252" s="25"/>
      <c r="RJG2252" s="25"/>
      <c r="RJH2252" s="25"/>
      <c r="RJI2252" s="25"/>
      <c r="RJJ2252" s="25"/>
      <c r="RJK2252" s="25"/>
      <c r="RJL2252" s="26"/>
      <c r="RJM2252" s="24"/>
      <c r="RJN2252" s="25"/>
      <c r="RJO2252" s="25"/>
      <c r="RJP2252" s="25"/>
      <c r="RJQ2252" s="25"/>
      <c r="RJR2252" s="25"/>
      <c r="RJS2252" s="25"/>
      <c r="RJT2252" s="26"/>
      <c r="RJU2252" s="24"/>
      <c r="RJV2252" s="25"/>
      <c r="RJW2252" s="25"/>
      <c r="RJX2252" s="25"/>
      <c r="RJY2252" s="25"/>
      <c r="RJZ2252" s="25"/>
      <c r="RKA2252" s="25"/>
      <c r="RKB2252" s="26"/>
      <c r="RKC2252" s="24"/>
      <c r="RKD2252" s="25"/>
      <c r="RKE2252" s="25"/>
      <c r="RKF2252" s="25"/>
      <c r="RKG2252" s="25"/>
      <c r="RKH2252" s="25"/>
      <c r="RKI2252" s="25"/>
      <c r="RKJ2252" s="26"/>
      <c r="RKK2252" s="24"/>
      <c r="RKL2252" s="25"/>
      <c r="RKM2252" s="25"/>
      <c r="RKN2252" s="25"/>
      <c r="RKO2252" s="25"/>
      <c r="RKP2252" s="25"/>
      <c r="RKQ2252" s="25"/>
      <c r="RKR2252" s="26"/>
      <c r="RKS2252" s="24"/>
      <c r="RKT2252" s="25"/>
      <c r="RKU2252" s="25"/>
      <c r="RKV2252" s="25"/>
      <c r="RKW2252" s="25"/>
      <c r="RKX2252" s="25"/>
      <c r="RKY2252" s="25"/>
      <c r="RKZ2252" s="26"/>
      <c r="RLA2252" s="24"/>
      <c r="RLB2252" s="25"/>
      <c r="RLC2252" s="25"/>
      <c r="RLD2252" s="25"/>
      <c r="RLE2252" s="25"/>
      <c r="RLF2252" s="25"/>
      <c r="RLG2252" s="25"/>
      <c r="RLH2252" s="26"/>
      <c r="RLI2252" s="24"/>
      <c r="RLJ2252" s="25"/>
      <c r="RLK2252" s="25"/>
      <c r="RLL2252" s="25"/>
      <c r="RLM2252" s="25"/>
      <c r="RLN2252" s="25"/>
      <c r="RLO2252" s="25"/>
      <c r="RLP2252" s="26"/>
      <c r="RLQ2252" s="24"/>
      <c r="RLR2252" s="25"/>
      <c r="RLS2252" s="25"/>
      <c r="RLT2252" s="25"/>
      <c r="RLU2252" s="25"/>
      <c r="RLV2252" s="25"/>
      <c r="RLW2252" s="25"/>
      <c r="RLX2252" s="26"/>
      <c r="RLY2252" s="24"/>
      <c r="RLZ2252" s="25"/>
      <c r="RMA2252" s="25"/>
      <c r="RMB2252" s="25"/>
      <c r="RMC2252" s="25"/>
      <c r="RMD2252" s="25"/>
      <c r="RME2252" s="25"/>
      <c r="RMF2252" s="26"/>
      <c r="RMG2252" s="24"/>
      <c r="RMH2252" s="25"/>
      <c r="RMI2252" s="25"/>
      <c r="RMJ2252" s="25"/>
      <c r="RMK2252" s="25"/>
      <c r="RML2252" s="25"/>
      <c r="RMM2252" s="25"/>
      <c r="RMN2252" s="26"/>
      <c r="RMO2252" s="24"/>
      <c r="RMP2252" s="25"/>
      <c r="RMQ2252" s="25"/>
      <c r="RMR2252" s="25"/>
      <c r="RMS2252" s="25"/>
      <c r="RMT2252" s="25"/>
      <c r="RMU2252" s="25"/>
      <c r="RMV2252" s="26"/>
      <c r="RMW2252" s="24"/>
      <c r="RMX2252" s="25"/>
      <c r="RMY2252" s="25"/>
      <c r="RMZ2252" s="25"/>
      <c r="RNA2252" s="25"/>
      <c r="RNB2252" s="25"/>
      <c r="RNC2252" s="25"/>
      <c r="RND2252" s="26"/>
      <c r="RNE2252" s="24"/>
      <c r="RNF2252" s="25"/>
      <c r="RNG2252" s="25"/>
      <c r="RNH2252" s="25"/>
      <c r="RNI2252" s="25"/>
      <c r="RNJ2252" s="25"/>
      <c r="RNK2252" s="25"/>
      <c r="RNL2252" s="26"/>
      <c r="RNM2252" s="24"/>
      <c r="RNN2252" s="25"/>
      <c r="RNO2252" s="25"/>
      <c r="RNP2252" s="25"/>
      <c r="RNQ2252" s="25"/>
      <c r="RNR2252" s="25"/>
      <c r="RNS2252" s="25"/>
      <c r="RNT2252" s="26"/>
      <c r="RNU2252" s="24"/>
      <c r="RNV2252" s="25"/>
      <c r="RNW2252" s="25"/>
      <c r="RNX2252" s="25"/>
      <c r="RNY2252" s="25"/>
      <c r="RNZ2252" s="25"/>
      <c r="ROA2252" s="25"/>
      <c r="ROB2252" s="26"/>
      <c r="ROC2252" s="24"/>
      <c r="ROD2252" s="25"/>
      <c r="ROE2252" s="25"/>
      <c r="ROF2252" s="25"/>
      <c r="ROG2252" s="25"/>
      <c r="ROH2252" s="25"/>
      <c r="ROI2252" s="25"/>
      <c r="ROJ2252" s="26"/>
      <c r="ROK2252" s="24"/>
      <c r="ROL2252" s="25"/>
      <c r="ROM2252" s="25"/>
      <c r="RON2252" s="25"/>
      <c r="ROO2252" s="25"/>
      <c r="ROP2252" s="25"/>
      <c r="ROQ2252" s="25"/>
      <c r="ROR2252" s="26"/>
      <c r="ROS2252" s="24"/>
      <c r="ROT2252" s="25"/>
      <c r="ROU2252" s="25"/>
      <c r="ROV2252" s="25"/>
      <c r="ROW2252" s="25"/>
      <c r="ROX2252" s="25"/>
      <c r="ROY2252" s="25"/>
      <c r="ROZ2252" s="26"/>
      <c r="RPA2252" s="24"/>
      <c r="RPB2252" s="25"/>
      <c r="RPC2252" s="25"/>
      <c r="RPD2252" s="25"/>
      <c r="RPE2252" s="25"/>
      <c r="RPF2252" s="25"/>
      <c r="RPG2252" s="25"/>
      <c r="RPH2252" s="26"/>
      <c r="RPI2252" s="24"/>
      <c r="RPJ2252" s="25"/>
      <c r="RPK2252" s="25"/>
      <c r="RPL2252" s="25"/>
      <c r="RPM2252" s="25"/>
      <c r="RPN2252" s="25"/>
      <c r="RPO2252" s="25"/>
      <c r="RPP2252" s="26"/>
      <c r="RPQ2252" s="24"/>
      <c r="RPR2252" s="25"/>
      <c r="RPS2252" s="25"/>
      <c r="RPT2252" s="25"/>
      <c r="RPU2252" s="25"/>
      <c r="RPV2252" s="25"/>
      <c r="RPW2252" s="25"/>
      <c r="RPX2252" s="26"/>
      <c r="RPY2252" s="24"/>
      <c r="RPZ2252" s="25"/>
      <c r="RQA2252" s="25"/>
      <c r="RQB2252" s="25"/>
      <c r="RQC2252" s="25"/>
      <c r="RQD2252" s="25"/>
      <c r="RQE2252" s="25"/>
      <c r="RQF2252" s="26"/>
      <c r="RQG2252" s="24"/>
      <c r="RQH2252" s="25"/>
      <c r="RQI2252" s="25"/>
      <c r="RQJ2252" s="25"/>
      <c r="RQK2252" s="25"/>
      <c r="RQL2252" s="25"/>
      <c r="RQM2252" s="25"/>
      <c r="RQN2252" s="26"/>
      <c r="RQO2252" s="24"/>
      <c r="RQP2252" s="25"/>
      <c r="RQQ2252" s="25"/>
      <c r="RQR2252" s="25"/>
      <c r="RQS2252" s="25"/>
      <c r="RQT2252" s="25"/>
      <c r="RQU2252" s="25"/>
      <c r="RQV2252" s="26"/>
      <c r="RQW2252" s="24"/>
      <c r="RQX2252" s="25"/>
      <c r="RQY2252" s="25"/>
      <c r="RQZ2252" s="25"/>
      <c r="RRA2252" s="25"/>
      <c r="RRB2252" s="25"/>
      <c r="RRC2252" s="25"/>
      <c r="RRD2252" s="26"/>
      <c r="RRE2252" s="24"/>
      <c r="RRF2252" s="25"/>
      <c r="RRG2252" s="25"/>
      <c r="RRH2252" s="25"/>
      <c r="RRI2252" s="25"/>
      <c r="RRJ2252" s="25"/>
      <c r="RRK2252" s="25"/>
      <c r="RRL2252" s="26"/>
      <c r="RRM2252" s="24"/>
      <c r="RRN2252" s="25"/>
      <c r="RRO2252" s="25"/>
      <c r="RRP2252" s="25"/>
      <c r="RRQ2252" s="25"/>
      <c r="RRR2252" s="25"/>
      <c r="RRS2252" s="25"/>
      <c r="RRT2252" s="26"/>
      <c r="RRU2252" s="24"/>
      <c r="RRV2252" s="25"/>
      <c r="RRW2252" s="25"/>
      <c r="RRX2252" s="25"/>
      <c r="RRY2252" s="25"/>
      <c r="RRZ2252" s="25"/>
      <c r="RSA2252" s="25"/>
      <c r="RSB2252" s="26"/>
      <c r="RSC2252" s="24"/>
      <c r="RSD2252" s="25"/>
      <c r="RSE2252" s="25"/>
      <c r="RSF2252" s="25"/>
      <c r="RSG2252" s="25"/>
      <c r="RSH2252" s="25"/>
      <c r="RSI2252" s="25"/>
      <c r="RSJ2252" s="26"/>
      <c r="RSK2252" s="24"/>
      <c r="RSL2252" s="25"/>
      <c r="RSM2252" s="25"/>
      <c r="RSN2252" s="25"/>
      <c r="RSO2252" s="25"/>
      <c r="RSP2252" s="25"/>
      <c r="RSQ2252" s="25"/>
      <c r="RSR2252" s="26"/>
      <c r="RSS2252" s="24"/>
      <c r="RST2252" s="25"/>
      <c r="RSU2252" s="25"/>
      <c r="RSV2252" s="25"/>
      <c r="RSW2252" s="25"/>
      <c r="RSX2252" s="25"/>
      <c r="RSY2252" s="25"/>
      <c r="RSZ2252" s="26"/>
      <c r="RTA2252" s="24"/>
      <c r="RTB2252" s="25"/>
      <c r="RTC2252" s="25"/>
      <c r="RTD2252" s="25"/>
      <c r="RTE2252" s="25"/>
      <c r="RTF2252" s="25"/>
      <c r="RTG2252" s="25"/>
      <c r="RTH2252" s="26"/>
      <c r="RTI2252" s="24"/>
      <c r="RTJ2252" s="25"/>
      <c r="RTK2252" s="25"/>
      <c r="RTL2252" s="25"/>
      <c r="RTM2252" s="25"/>
      <c r="RTN2252" s="25"/>
      <c r="RTO2252" s="25"/>
      <c r="RTP2252" s="26"/>
      <c r="RTQ2252" s="24"/>
      <c r="RTR2252" s="25"/>
      <c r="RTS2252" s="25"/>
      <c r="RTT2252" s="25"/>
      <c r="RTU2252" s="25"/>
      <c r="RTV2252" s="25"/>
      <c r="RTW2252" s="25"/>
      <c r="RTX2252" s="26"/>
      <c r="RTY2252" s="24"/>
      <c r="RTZ2252" s="25"/>
      <c r="RUA2252" s="25"/>
      <c r="RUB2252" s="25"/>
      <c r="RUC2252" s="25"/>
      <c r="RUD2252" s="25"/>
      <c r="RUE2252" s="25"/>
      <c r="RUF2252" s="26"/>
      <c r="RUG2252" s="24"/>
      <c r="RUH2252" s="25"/>
      <c r="RUI2252" s="25"/>
      <c r="RUJ2252" s="25"/>
      <c r="RUK2252" s="25"/>
      <c r="RUL2252" s="25"/>
      <c r="RUM2252" s="25"/>
      <c r="RUN2252" s="26"/>
      <c r="RUO2252" s="24"/>
      <c r="RUP2252" s="25"/>
      <c r="RUQ2252" s="25"/>
      <c r="RUR2252" s="25"/>
      <c r="RUS2252" s="25"/>
      <c r="RUT2252" s="25"/>
      <c r="RUU2252" s="25"/>
      <c r="RUV2252" s="26"/>
      <c r="RUW2252" s="24"/>
      <c r="RUX2252" s="25"/>
      <c r="RUY2252" s="25"/>
      <c r="RUZ2252" s="25"/>
      <c r="RVA2252" s="25"/>
      <c r="RVB2252" s="25"/>
      <c r="RVC2252" s="25"/>
      <c r="RVD2252" s="26"/>
      <c r="RVE2252" s="24"/>
      <c r="RVF2252" s="25"/>
      <c r="RVG2252" s="25"/>
      <c r="RVH2252" s="25"/>
      <c r="RVI2252" s="25"/>
      <c r="RVJ2252" s="25"/>
      <c r="RVK2252" s="25"/>
      <c r="RVL2252" s="26"/>
      <c r="RVM2252" s="24"/>
      <c r="RVN2252" s="25"/>
      <c r="RVO2252" s="25"/>
      <c r="RVP2252" s="25"/>
      <c r="RVQ2252" s="25"/>
      <c r="RVR2252" s="25"/>
      <c r="RVS2252" s="25"/>
      <c r="RVT2252" s="26"/>
      <c r="RVU2252" s="24"/>
      <c r="RVV2252" s="25"/>
      <c r="RVW2252" s="25"/>
      <c r="RVX2252" s="25"/>
      <c r="RVY2252" s="25"/>
      <c r="RVZ2252" s="25"/>
      <c r="RWA2252" s="25"/>
      <c r="RWB2252" s="26"/>
      <c r="RWC2252" s="24"/>
      <c r="RWD2252" s="25"/>
      <c r="RWE2252" s="25"/>
      <c r="RWF2252" s="25"/>
      <c r="RWG2252" s="25"/>
      <c r="RWH2252" s="25"/>
      <c r="RWI2252" s="25"/>
      <c r="RWJ2252" s="26"/>
      <c r="RWK2252" s="24"/>
      <c r="RWL2252" s="25"/>
      <c r="RWM2252" s="25"/>
      <c r="RWN2252" s="25"/>
      <c r="RWO2252" s="25"/>
      <c r="RWP2252" s="25"/>
      <c r="RWQ2252" s="25"/>
      <c r="RWR2252" s="26"/>
      <c r="RWS2252" s="24"/>
      <c r="RWT2252" s="25"/>
      <c r="RWU2252" s="25"/>
      <c r="RWV2252" s="25"/>
      <c r="RWW2252" s="25"/>
      <c r="RWX2252" s="25"/>
      <c r="RWY2252" s="25"/>
      <c r="RWZ2252" s="26"/>
      <c r="RXA2252" s="24"/>
      <c r="RXB2252" s="25"/>
      <c r="RXC2252" s="25"/>
      <c r="RXD2252" s="25"/>
      <c r="RXE2252" s="25"/>
      <c r="RXF2252" s="25"/>
      <c r="RXG2252" s="25"/>
      <c r="RXH2252" s="26"/>
      <c r="RXI2252" s="24"/>
      <c r="RXJ2252" s="25"/>
      <c r="RXK2252" s="25"/>
      <c r="RXL2252" s="25"/>
      <c r="RXM2252" s="25"/>
      <c r="RXN2252" s="25"/>
      <c r="RXO2252" s="25"/>
      <c r="RXP2252" s="26"/>
      <c r="RXQ2252" s="24"/>
      <c r="RXR2252" s="25"/>
      <c r="RXS2252" s="25"/>
      <c r="RXT2252" s="25"/>
      <c r="RXU2252" s="25"/>
      <c r="RXV2252" s="25"/>
      <c r="RXW2252" s="25"/>
      <c r="RXX2252" s="26"/>
      <c r="RXY2252" s="24"/>
      <c r="RXZ2252" s="25"/>
      <c r="RYA2252" s="25"/>
      <c r="RYB2252" s="25"/>
      <c r="RYC2252" s="25"/>
      <c r="RYD2252" s="25"/>
      <c r="RYE2252" s="25"/>
      <c r="RYF2252" s="26"/>
      <c r="RYG2252" s="24"/>
      <c r="RYH2252" s="25"/>
      <c r="RYI2252" s="25"/>
      <c r="RYJ2252" s="25"/>
      <c r="RYK2252" s="25"/>
      <c r="RYL2252" s="25"/>
      <c r="RYM2252" s="25"/>
      <c r="RYN2252" s="26"/>
      <c r="RYO2252" s="24"/>
      <c r="RYP2252" s="25"/>
      <c r="RYQ2252" s="25"/>
      <c r="RYR2252" s="25"/>
      <c r="RYS2252" s="25"/>
      <c r="RYT2252" s="25"/>
      <c r="RYU2252" s="25"/>
      <c r="RYV2252" s="26"/>
      <c r="RYW2252" s="24"/>
      <c r="RYX2252" s="25"/>
      <c r="RYY2252" s="25"/>
      <c r="RYZ2252" s="25"/>
      <c r="RZA2252" s="25"/>
      <c r="RZB2252" s="25"/>
      <c r="RZC2252" s="25"/>
      <c r="RZD2252" s="26"/>
      <c r="RZE2252" s="24"/>
      <c r="RZF2252" s="25"/>
      <c r="RZG2252" s="25"/>
      <c r="RZH2252" s="25"/>
      <c r="RZI2252" s="25"/>
      <c r="RZJ2252" s="25"/>
      <c r="RZK2252" s="25"/>
      <c r="RZL2252" s="26"/>
      <c r="RZM2252" s="24"/>
      <c r="RZN2252" s="25"/>
      <c r="RZO2252" s="25"/>
      <c r="RZP2252" s="25"/>
      <c r="RZQ2252" s="25"/>
      <c r="RZR2252" s="25"/>
      <c r="RZS2252" s="25"/>
      <c r="RZT2252" s="26"/>
      <c r="RZU2252" s="24"/>
      <c r="RZV2252" s="25"/>
      <c r="RZW2252" s="25"/>
      <c r="RZX2252" s="25"/>
      <c r="RZY2252" s="25"/>
      <c r="RZZ2252" s="25"/>
      <c r="SAA2252" s="25"/>
      <c r="SAB2252" s="26"/>
      <c r="SAC2252" s="24"/>
      <c r="SAD2252" s="25"/>
      <c r="SAE2252" s="25"/>
      <c r="SAF2252" s="25"/>
      <c r="SAG2252" s="25"/>
      <c r="SAH2252" s="25"/>
      <c r="SAI2252" s="25"/>
      <c r="SAJ2252" s="26"/>
      <c r="SAK2252" s="24"/>
      <c r="SAL2252" s="25"/>
      <c r="SAM2252" s="25"/>
      <c r="SAN2252" s="25"/>
      <c r="SAO2252" s="25"/>
      <c r="SAP2252" s="25"/>
      <c r="SAQ2252" s="25"/>
      <c r="SAR2252" s="26"/>
      <c r="SAS2252" s="24"/>
      <c r="SAT2252" s="25"/>
      <c r="SAU2252" s="25"/>
      <c r="SAV2252" s="25"/>
      <c r="SAW2252" s="25"/>
      <c r="SAX2252" s="25"/>
      <c r="SAY2252" s="25"/>
      <c r="SAZ2252" s="26"/>
      <c r="SBA2252" s="24"/>
      <c r="SBB2252" s="25"/>
      <c r="SBC2252" s="25"/>
      <c r="SBD2252" s="25"/>
      <c r="SBE2252" s="25"/>
      <c r="SBF2252" s="25"/>
      <c r="SBG2252" s="25"/>
      <c r="SBH2252" s="26"/>
      <c r="SBI2252" s="24"/>
      <c r="SBJ2252" s="25"/>
      <c r="SBK2252" s="25"/>
      <c r="SBL2252" s="25"/>
      <c r="SBM2252" s="25"/>
      <c r="SBN2252" s="25"/>
      <c r="SBO2252" s="25"/>
      <c r="SBP2252" s="26"/>
      <c r="SBQ2252" s="24"/>
      <c r="SBR2252" s="25"/>
      <c r="SBS2252" s="25"/>
      <c r="SBT2252" s="25"/>
      <c r="SBU2252" s="25"/>
      <c r="SBV2252" s="25"/>
      <c r="SBW2252" s="25"/>
      <c r="SBX2252" s="26"/>
      <c r="SBY2252" s="24"/>
      <c r="SBZ2252" s="25"/>
      <c r="SCA2252" s="25"/>
      <c r="SCB2252" s="25"/>
      <c r="SCC2252" s="25"/>
      <c r="SCD2252" s="25"/>
      <c r="SCE2252" s="25"/>
      <c r="SCF2252" s="26"/>
      <c r="SCG2252" s="24"/>
      <c r="SCH2252" s="25"/>
      <c r="SCI2252" s="25"/>
      <c r="SCJ2252" s="25"/>
      <c r="SCK2252" s="25"/>
      <c r="SCL2252" s="25"/>
      <c r="SCM2252" s="25"/>
      <c r="SCN2252" s="26"/>
      <c r="SCO2252" s="24"/>
      <c r="SCP2252" s="25"/>
      <c r="SCQ2252" s="25"/>
      <c r="SCR2252" s="25"/>
      <c r="SCS2252" s="25"/>
      <c r="SCT2252" s="25"/>
      <c r="SCU2252" s="25"/>
      <c r="SCV2252" s="26"/>
      <c r="SCW2252" s="24"/>
      <c r="SCX2252" s="25"/>
      <c r="SCY2252" s="25"/>
      <c r="SCZ2252" s="25"/>
      <c r="SDA2252" s="25"/>
      <c r="SDB2252" s="25"/>
      <c r="SDC2252" s="25"/>
      <c r="SDD2252" s="26"/>
      <c r="SDE2252" s="24"/>
      <c r="SDF2252" s="25"/>
      <c r="SDG2252" s="25"/>
      <c r="SDH2252" s="25"/>
      <c r="SDI2252" s="25"/>
      <c r="SDJ2252" s="25"/>
      <c r="SDK2252" s="25"/>
      <c r="SDL2252" s="26"/>
      <c r="SDM2252" s="24"/>
      <c r="SDN2252" s="25"/>
      <c r="SDO2252" s="25"/>
      <c r="SDP2252" s="25"/>
      <c r="SDQ2252" s="25"/>
      <c r="SDR2252" s="25"/>
      <c r="SDS2252" s="25"/>
      <c r="SDT2252" s="26"/>
      <c r="SDU2252" s="24"/>
      <c r="SDV2252" s="25"/>
      <c r="SDW2252" s="25"/>
      <c r="SDX2252" s="25"/>
      <c r="SDY2252" s="25"/>
      <c r="SDZ2252" s="25"/>
      <c r="SEA2252" s="25"/>
      <c r="SEB2252" s="26"/>
      <c r="SEC2252" s="24"/>
      <c r="SED2252" s="25"/>
      <c r="SEE2252" s="25"/>
      <c r="SEF2252" s="25"/>
      <c r="SEG2252" s="25"/>
      <c r="SEH2252" s="25"/>
      <c r="SEI2252" s="25"/>
      <c r="SEJ2252" s="26"/>
      <c r="SEK2252" s="24"/>
      <c r="SEL2252" s="25"/>
      <c r="SEM2252" s="25"/>
      <c r="SEN2252" s="25"/>
      <c r="SEO2252" s="25"/>
      <c r="SEP2252" s="25"/>
      <c r="SEQ2252" s="25"/>
      <c r="SER2252" s="26"/>
      <c r="SES2252" s="24"/>
      <c r="SET2252" s="25"/>
      <c r="SEU2252" s="25"/>
      <c r="SEV2252" s="25"/>
      <c r="SEW2252" s="25"/>
      <c r="SEX2252" s="25"/>
      <c r="SEY2252" s="25"/>
      <c r="SEZ2252" s="26"/>
      <c r="SFA2252" s="24"/>
      <c r="SFB2252" s="25"/>
      <c r="SFC2252" s="25"/>
      <c r="SFD2252" s="25"/>
      <c r="SFE2252" s="25"/>
      <c r="SFF2252" s="25"/>
      <c r="SFG2252" s="25"/>
      <c r="SFH2252" s="26"/>
      <c r="SFI2252" s="24"/>
      <c r="SFJ2252" s="25"/>
      <c r="SFK2252" s="25"/>
      <c r="SFL2252" s="25"/>
      <c r="SFM2252" s="25"/>
      <c r="SFN2252" s="25"/>
      <c r="SFO2252" s="25"/>
      <c r="SFP2252" s="26"/>
      <c r="SFQ2252" s="24"/>
      <c r="SFR2252" s="25"/>
      <c r="SFS2252" s="25"/>
      <c r="SFT2252" s="25"/>
      <c r="SFU2252" s="25"/>
      <c r="SFV2252" s="25"/>
      <c r="SFW2252" s="25"/>
      <c r="SFX2252" s="26"/>
      <c r="SFY2252" s="24"/>
      <c r="SFZ2252" s="25"/>
      <c r="SGA2252" s="25"/>
      <c r="SGB2252" s="25"/>
      <c r="SGC2252" s="25"/>
      <c r="SGD2252" s="25"/>
      <c r="SGE2252" s="25"/>
      <c r="SGF2252" s="26"/>
      <c r="SGG2252" s="24"/>
      <c r="SGH2252" s="25"/>
      <c r="SGI2252" s="25"/>
      <c r="SGJ2252" s="25"/>
      <c r="SGK2252" s="25"/>
      <c r="SGL2252" s="25"/>
      <c r="SGM2252" s="25"/>
      <c r="SGN2252" s="26"/>
      <c r="SGO2252" s="24"/>
      <c r="SGP2252" s="25"/>
      <c r="SGQ2252" s="25"/>
      <c r="SGR2252" s="25"/>
      <c r="SGS2252" s="25"/>
      <c r="SGT2252" s="25"/>
      <c r="SGU2252" s="25"/>
      <c r="SGV2252" s="26"/>
      <c r="SGW2252" s="24"/>
      <c r="SGX2252" s="25"/>
      <c r="SGY2252" s="25"/>
      <c r="SGZ2252" s="25"/>
      <c r="SHA2252" s="25"/>
      <c r="SHB2252" s="25"/>
      <c r="SHC2252" s="25"/>
      <c r="SHD2252" s="26"/>
      <c r="SHE2252" s="24"/>
      <c r="SHF2252" s="25"/>
      <c r="SHG2252" s="25"/>
      <c r="SHH2252" s="25"/>
      <c r="SHI2252" s="25"/>
      <c r="SHJ2252" s="25"/>
      <c r="SHK2252" s="25"/>
      <c r="SHL2252" s="26"/>
      <c r="SHM2252" s="24"/>
      <c r="SHN2252" s="25"/>
      <c r="SHO2252" s="25"/>
      <c r="SHP2252" s="25"/>
      <c r="SHQ2252" s="25"/>
      <c r="SHR2252" s="25"/>
      <c r="SHS2252" s="25"/>
      <c r="SHT2252" s="26"/>
      <c r="SHU2252" s="24"/>
      <c r="SHV2252" s="25"/>
      <c r="SHW2252" s="25"/>
      <c r="SHX2252" s="25"/>
      <c r="SHY2252" s="25"/>
      <c r="SHZ2252" s="25"/>
      <c r="SIA2252" s="25"/>
      <c r="SIB2252" s="26"/>
      <c r="SIC2252" s="24"/>
      <c r="SID2252" s="25"/>
      <c r="SIE2252" s="25"/>
      <c r="SIF2252" s="25"/>
      <c r="SIG2252" s="25"/>
      <c r="SIH2252" s="25"/>
      <c r="SII2252" s="25"/>
      <c r="SIJ2252" s="26"/>
      <c r="SIK2252" s="24"/>
      <c r="SIL2252" s="25"/>
      <c r="SIM2252" s="25"/>
      <c r="SIN2252" s="25"/>
      <c r="SIO2252" s="25"/>
      <c r="SIP2252" s="25"/>
      <c r="SIQ2252" s="25"/>
      <c r="SIR2252" s="26"/>
      <c r="SIS2252" s="24"/>
      <c r="SIT2252" s="25"/>
      <c r="SIU2252" s="25"/>
      <c r="SIV2252" s="25"/>
      <c r="SIW2252" s="25"/>
      <c r="SIX2252" s="25"/>
      <c r="SIY2252" s="25"/>
      <c r="SIZ2252" s="26"/>
      <c r="SJA2252" s="24"/>
      <c r="SJB2252" s="25"/>
      <c r="SJC2252" s="25"/>
      <c r="SJD2252" s="25"/>
      <c r="SJE2252" s="25"/>
      <c r="SJF2252" s="25"/>
      <c r="SJG2252" s="25"/>
      <c r="SJH2252" s="26"/>
      <c r="SJI2252" s="24"/>
      <c r="SJJ2252" s="25"/>
      <c r="SJK2252" s="25"/>
      <c r="SJL2252" s="25"/>
      <c r="SJM2252" s="25"/>
      <c r="SJN2252" s="25"/>
      <c r="SJO2252" s="25"/>
      <c r="SJP2252" s="26"/>
      <c r="SJQ2252" s="24"/>
      <c r="SJR2252" s="25"/>
      <c r="SJS2252" s="25"/>
      <c r="SJT2252" s="25"/>
      <c r="SJU2252" s="25"/>
      <c r="SJV2252" s="25"/>
      <c r="SJW2252" s="25"/>
      <c r="SJX2252" s="26"/>
      <c r="SJY2252" s="24"/>
      <c r="SJZ2252" s="25"/>
      <c r="SKA2252" s="25"/>
      <c r="SKB2252" s="25"/>
      <c r="SKC2252" s="25"/>
      <c r="SKD2252" s="25"/>
      <c r="SKE2252" s="25"/>
      <c r="SKF2252" s="26"/>
      <c r="SKG2252" s="24"/>
      <c r="SKH2252" s="25"/>
      <c r="SKI2252" s="25"/>
      <c r="SKJ2252" s="25"/>
      <c r="SKK2252" s="25"/>
      <c r="SKL2252" s="25"/>
      <c r="SKM2252" s="25"/>
      <c r="SKN2252" s="26"/>
      <c r="SKO2252" s="24"/>
      <c r="SKP2252" s="25"/>
      <c r="SKQ2252" s="25"/>
      <c r="SKR2252" s="25"/>
      <c r="SKS2252" s="25"/>
      <c r="SKT2252" s="25"/>
      <c r="SKU2252" s="25"/>
      <c r="SKV2252" s="26"/>
      <c r="SKW2252" s="24"/>
      <c r="SKX2252" s="25"/>
      <c r="SKY2252" s="25"/>
      <c r="SKZ2252" s="25"/>
      <c r="SLA2252" s="25"/>
      <c r="SLB2252" s="25"/>
      <c r="SLC2252" s="25"/>
      <c r="SLD2252" s="26"/>
      <c r="SLE2252" s="24"/>
      <c r="SLF2252" s="25"/>
      <c r="SLG2252" s="25"/>
      <c r="SLH2252" s="25"/>
      <c r="SLI2252" s="25"/>
      <c r="SLJ2252" s="25"/>
      <c r="SLK2252" s="25"/>
      <c r="SLL2252" s="26"/>
      <c r="SLM2252" s="24"/>
      <c r="SLN2252" s="25"/>
      <c r="SLO2252" s="25"/>
      <c r="SLP2252" s="25"/>
      <c r="SLQ2252" s="25"/>
      <c r="SLR2252" s="25"/>
      <c r="SLS2252" s="25"/>
      <c r="SLT2252" s="26"/>
      <c r="SLU2252" s="24"/>
      <c r="SLV2252" s="25"/>
      <c r="SLW2252" s="25"/>
      <c r="SLX2252" s="25"/>
      <c r="SLY2252" s="25"/>
      <c r="SLZ2252" s="25"/>
      <c r="SMA2252" s="25"/>
      <c r="SMB2252" s="26"/>
      <c r="SMC2252" s="24"/>
      <c r="SMD2252" s="25"/>
      <c r="SME2252" s="25"/>
      <c r="SMF2252" s="25"/>
      <c r="SMG2252" s="25"/>
      <c r="SMH2252" s="25"/>
      <c r="SMI2252" s="25"/>
      <c r="SMJ2252" s="26"/>
      <c r="SMK2252" s="24"/>
      <c r="SML2252" s="25"/>
      <c r="SMM2252" s="25"/>
      <c r="SMN2252" s="25"/>
      <c r="SMO2252" s="25"/>
      <c r="SMP2252" s="25"/>
      <c r="SMQ2252" s="25"/>
      <c r="SMR2252" s="26"/>
      <c r="SMS2252" s="24"/>
      <c r="SMT2252" s="25"/>
      <c r="SMU2252" s="25"/>
      <c r="SMV2252" s="25"/>
      <c r="SMW2252" s="25"/>
      <c r="SMX2252" s="25"/>
      <c r="SMY2252" s="25"/>
      <c r="SMZ2252" s="26"/>
      <c r="SNA2252" s="24"/>
      <c r="SNB2252" s="25"/>
      <c r="SNC2252" s="25"/>
      <c r="SND2252" s="25"/>
      <c r="SNE2252" s="25"/>
      <c r="SNF2252" s="25"/>
      <c r="SNG2252" s="25"/>
      <c r="SNH2252" s="26"/>
      <c r="SNI2252" s="24"/>
      <c r="SNJ2252" s="25"/>
      <c r="SNK2252" s="25"/>
      <c r="SNL2252" s="25"/>
      <c r="SNM2252" s="25"/>
      <c r="SNN2252" s="25"/>
      <c r="SNO2252" s="25"/>
      <c r="SNP2252" s="26"/>
      <c r="SNQ2252" s="24"/>
      <c r="SNR2252" s="25"/>
      <c r="SNS2252" s="25"/>
      <c r="SNT2252" s="25"/>
      <c r="SNU2252" s="25"/>
      <c r="SNV2252" s="25"/>
      <c r="SNW2252" s="25"/>
      <c r="SNX2252" s="26"/>
      <c r="SNY2252" s="24"/>
      <c r="SNZ2252" s="25"/>
      <c r="SOA2252" s="25"/>
      <c r="SOB2252" s="25"/>
      <c r="SOC2252" s="25"/>
      <c r="SOD2252" s="25"/>
      <c r="SOE2252" s="25"/>
      <c r="SOF2252" s="26"/>
      <c r="SOG2252" s="24"/>
      <c r="SOH2252" s="25"/>
      <c r="SOI2252" s="25"/>
      <c r="SOJ2252" s="25"/>
      <c r="SOK2252" s="25"/>
      <c r="SOL2252" s="25"/>
      <c r="SOM2252" s="25"/>
      <c r="SON2252" s="26"/>
      <c r="SOO2252" s="24"/>
      <c r="SOP2252" s="25"/>
      <c r="SOQ2252" s="25"/>
      <c r="SOR2252" s="25"/>
      <c r="SOS2252" s="25"/>
      <c r="SOT2252" s="25"/>
      <c r="SOU2252" s="25"/>
      <c r="SOV2252" s="26"/>
      <c r="SOW2252" s="24"/>
      <c r="SOX2252" s="25"/>
      <c r="SOY2252" s="25"/>
      <c r="SOZ2252" s="25"/>
      <c r="SPA2252" s="25"/>
      <c r="SPB2252" s="25"/>
      <c r="SPC2252" s="25"/>
      <c r="SPD2252" s="26"/>
      <c r="SPE2252" s="24"/>
      <c r="SPF2252" s="25"/>
      <c r="SPG2252" s="25"/>
      <c r="SPH2252" s="25"/>
      <c r="SPI2252" s="25"/>
      <c r="SPJ2252" s="25"/>
      <c r="SPK2252" s="25"/>
      <c r="SPL2252" s="26"/>
      <c r="SPM2252" s="24"/>
      <c r="SPN2252" s="25"/>
      <c r="SPO2252" s="25"/>
      <c r="SPP2252" s="25"/>
      <c r="SPQ2252" s="25"/>
      <c r="SPR2252" s="25"/>
      <c r="SPS2252" s="25"/>
      <c r="SPT2252" s="26"/>
      <c r="SPU2252" s="24"/>
      <c r="SPV2252" s="25"/>
      <c r="SPW2252" s="25"/>
      <c r="SPX2252" s="25"/>
      <c r="SPY2252" s="25"/>
      <c r="SPZ2252" s="25"/>
      <c r="SQA2252" s="25"/>
      <c r="SQB2252" s="26"/>
      <c r="SQC2252" s="24"/>
      <c r="SQD2252" s="25"/>
      <c r="SQE2252" s="25"/>
      <c r="SQF2252" s="25"/>
      <c r="SQG2252" s="25"/>
      <c r="SQH2252" s="25"/>
      <c r="SQI2252" s="25"/>
      <c r="SQJ2252" s="26"/>
      <c r="SQK2252" s="24"/>
      <c r="SQL2252" s="25"/>
      <c r="SQM2252" s="25"/>
      <c r="SQN2252" s="25"/>
      <c r="SQO2252" s="25"/>
      <c r="SQP2252" s="25"/>
      <c r="SQQ2252" s="25"/>
      <c r="SQR2252" s="26"/>
      <c r="SQS2252" s="24"/>
      <c r="SQT2252" s="25"/>
      <c r="SQU2252" s="25"/>
      <c r="SQV2252" s="25"/>
      <c r="SQW2252" s="25"/>
      <c r="SQX2252" s="25"/>
      <c r="SQY2252" s="25"/>
      <c r="SQZ2252" s="26"/>
      <c r="SRA2252" s="24"/>
      <c r="SRB2252" s="25"/>
      <c r="SRC2252" s="25"/>
      <c r="SRD2252" s="25"/>
      <c r="SRE2252" s="25"/>
      <c r="SRF2252" s="25"/>
      <c r="SRG2252" s="25"/>
      <c r="SRH2252" s="26"/>
      <c r="SRI2252" s="24"/>
      <c r="SRJ2252" s="25"/>
      <c r="SRK2252" s="25"/>
      <c r="SRL2252" s="25"/>
      <c r="SRM2252" s="25"/>
      <c r="SRN2252" s="25"/>
      <c r="SRO2252" s="25"/>
      <c r="SRP2252" s="26"/>
      <c r="SRQ2252" s="24"/>
      <c r="SRR2252" s="25"/>
      <c r="SRS2252" s="25"/>
      <c r="SRT2252" s="25"/>
      <c r="SRU2252" s="25"/>
      <c r="SRV2252" s="25"/>
      <c r="SRW2252" s="25"/>
      <c r="SRX2252" s="26"/>
      <c r="SRY2252" s="24"/>
      <c r="SRZ2252" s="25"/>
      <c r="SSA2252" s="25"/>
      <c r="SSB2252" s="25"/>
      <c r="SSC2252" s="25"/>
      <c r="SSD2252" s="25"/>
      <c r="SSE2252" s="25"/>
      <c r="SSF2252" s="26"/>
      <c r="SSG2252" s="24"/>
      <c r="SSH2252" s="25"/>
      <c r="SSI2252" s="25"/>
      <c r="SSJ2252" s="25"/>
      <c r="SSK2252" s="25"/>
      <c r="SSL2252" s="25"/>
      <c r="SSM2252" s="25"/>
      <c r="SSN2252" s="26"/>
      <c r="SSO2252" s="24"/>
      <c r="SSP2252" s="25"/>
      <c r="SSQ2252" s="25"/>
      <c r="SSR2252" s="25"/>
      <c r="SSS2252" s="25"/>
      <c r="SST2252" s="25"/>
      <c r="SSU2252" s="25"/>
      <c r="SSV2252" s="26"/>
      <c r="SSW2252" s="24"/>
      <c r="SSX2252" s="25"/>
      <c r="SSY2252" s="25"/>
      <c r="SSZ2252" s="25"/>
      <c r="STA2252" s="25"/>
      <c r="STB2252" s="25"/>
      <c r="STC2252" s="25"/>
      <c r="STD2252" s="26"/>
      <c r="STE2252" s="24"/>
      <c r="STF2252" s="25"/>
      <c r="STG2252" s="25"/>
      <c r="STH2252" s="25"/>
      <c r="STI2252" s="25"/>
      <c r="STJ2252" s="25"/>
      <c r="STK2252" s="25"/>
      <c r="STL2252" s="26"/>
      <c r="STM2252" s="24"/>
      <c r="STN2252" s="25"/>
      <c r="STO2252" s="25"/>
      <c r="STP2252" s="25"/>
      <c r="STQ2252" s="25"/>
      <c r="STR2252" s="25"/>
      <c r="STS2252" s="25"/>
      <c r="STT2252" s="26"/>
      <c r="STU2252" s="24"/>
      <c r="STV2252" s="25"/>
      <c r="STW2252" s="25"/>
      <c r="STX2252" s="25"/>
      <c r="STY2252" s="25"/>
      <c r="STZ2252" s="25"/>
      <c r="SUA2252" s="25"/>
      <c r="SUB2252" s="26"/>
      <c r="SUC2252" s="24"/>
      <c r="SUD2252" s="25"/>
      <c r="SUE2252" s="25"/>
      <c r="SUF2252" s="25"/>
      <c r="SUG2252" s="25"/>
      <c r="SUH2252" s="25"/>
      <c r="SUI2252" s="25"/>
      <c r="SUJ2252" s="26"/>
      <c r="SUK2252" s="24"/>
      <c r="SUL2252" s="25"/>
      <c r="SUM2252" s="25"/>
      <c r="SUN2252" s="25"/>
      <c r="SUO2252" s="25"/>
      <c r="SUP2252" s="25"/>
      <c r="SUQ2252" s="25"/>
      <c r="SUR2252" s="26"/>
      <c r="SUS2252" s="24"/>
      <c r="SUT2252" s="25"/>
      <c r="SUU2252" s="25"/>
      <c r="SUV2252" s="25"/>
      <c r="SUW2252" s="25"/>
      <c r="SUX2252" s="25"/>
      <c r="SUY2252" s="25"/>
      <c r="SUZ2252" s="26"/>
      <c r="SVA2252" s="24"/>
      <c r="SVB2252" s="25"/>
      <c r="SVC2252" s="25"/>
      <c r="SVD2252" s="25"/>
      <c r="SVE2252" s="25"/>
      <c r="SVF2252" s="25"/>
      <c r="SVG2252" s="25"/>
      <c r="SVH2252" s="26"/>
      <c r="SVI2252" s="24"/>
      <c r="SVJ2252" s="25"/>
      <c r="SVK2252" s="25"/>
      <c r="SVL2252" s="25"/>
      <c r="SVM2252" s="25"/>
      <c r="SVN2252" s="25"/>
      <c r="SVO2252" s="25"/>
      <c r="SVP2252" s="26"/>
      <c r="SVQ2252" s="24"/>
      <c r="SVR2252" s="25"/>
      <c r="SVS2252" s="25"/>
      <c r="SVT2252" s="25"/>
      <c r="SVU2252" s="25"/>
      <c r="SVV2252" s="25"/>
      <c r="SVW2252" s="25"/>
      <c r="SVX2252" s="26"/>
      <c r="SVY2252" s="24"/>
      <c r="SVZ2252" s="25"/>
      <c r="SWA2252" s="25"/>
      <c r="SWB2252" s="25"/>
      <c r="SWC2252" s="25"/>
      <c r="SWD2252" s="25"/>
      <c r="SWE2252" s="25"/>
      <c r="SWF2252" s="26"/>
      <c r="SWG2252" s="24"/>
      <c r="SWH2252" s="25"/>
      <c r="SWI2252" s="25"/>
      <c r="SWJ2252" s="25"/>
      <c r="SWK2252" s="25"/>
      <c r="SWL2252" s="25"/>
      <c r="SWM2252" s="25"/>
      <c r="SWN2252" s="26"/>
      <c r="SWO2252" s="24"/>
      <c r="SWP2252" s="25"/>
      <c r="SWQ2252" s="25"/>
      <c r="SWR2252" s="25"/>
      <c r="SWS2252" s="25"/>
      <c r="SWT2252" s="25"/>
      <c r="SWU2252" s="25"/>
      <c r="SWV2252" s="26"/>
      <c r="SWW2252" s="24"/>
      <c r="SWX2252" s="25"/>
      <c r="SWY2252" s="25"/>
      <c r="SWZ2252" s="25"/>
      <c r="SXA2252" s="25"/>
      <c r="SXB2252" s="25"/>
      <c r="SXC2252" s="25"/>
      <c r="SXD2252" s="26"/>
      <c r="SXE2252" s="24"/>
      <c r="SXF2252" s="25"/>
      <c r="SXG2252" s="25"/>
      <c r="SXH2252" s="25"/>
      <c r="SXI2252" s="25"/>
      <c r="SXJ2252" s="25"/>
      <c r="SXK2252" s="25"/>
      <c r="SXL2252" s="26"/>
      <c r="SXM2252" s="24"/>
      <c r="SXN2252" s="25"/>
      <c r="SXO2252" s="25"/>
      <c r="SXP2252" s="25"/>
      <c r="SXQ2252" s="25"/>
      <c r="SXR2252" s="25"/>
      <c r="SXS2252" s="25"/>
      <c r="SXT2252" s="26"/>
      <c r="SXU2252" s="24"/>
      <c r="SXV2252" s="25"/>
      <c r="SXW2252" s="25"/>
      <c r="SXX2252" s="25"/>
      <c r="SXY2252" s="25"/>
      <c r="SXZ2252" s="25"/>
      <c r="SYA2252" s="25"/>
      <c r="SYB2252" s="26"/>
      <c r="SYC2252" s="24"/>
      <c r="SYD2252" s="25"/>
      <c r="SYE2252" s="25"/>
      <c r="SYF2252" s="25"/>
      <c r="SYG2252" s="25"/>
      <c r="SYH2252" s="25"/>
      <c r="SYI2252" s="25"/>
      <c r="SYJ2252" s="26"/>
      <c r="SYK2252" s="24"/>
      <c r="SYL2252" s="25"/>
      <c r="SYM2252" s="25"/>
      <c r="SYN2252" s="25"/>
      <c r="SYO2252" s="25"/>
      <c r="SYP2252" s="25"/>
      <c r="SYQ2252" s="25"/>
      <c r="SYR2252" s="26"/>
      <c r="SYS2252" s="24"/>
      <c r="SYT2252" s="25"/>
      <c r="SYU2252" s="25"/>
      <c r="SYV2252" s="25"/>
      <c r="SYW2252" s="25"/>
      <c r="SYX2252" s="25"/>
      <c r="SYY2252" s="25"/>
      <c r="SYZ2252" s="26"/>
      <c r="SZA2252" s="24"/>
      <c r="SZB2252" s="25"/>
      <c r="SZC2252" s="25"/>
      <c r="SZD2252" s="25"/>
      <c r="SZE2252" s="25"/>
      <c r="SZF2252" s="25"/>
      <c r="SZG2252" s="25"/>
      <c r="SZH2252" s="26"/>
      <c r="SZI2252" s="24"/>
      <c r="SZJ2252" s="25"/>
      <c r="SZK2252" s="25"/>
      <c r="SZL2252" s="25"/>
      <c r="SZM2252" s="25"/>
      <c r="SZN2252" s="25"/>
      <c r="SZO2252" s="25"/>
      <c r="SZP2252" s="26"/>
      <c r="SZQ2252" s="24"/>
      <c r="SZR2252" s="25"/>
      <c r="SZS2252" s="25"/>
      <c r="SZT2252" s="25"/>
      <c r="SZU2252" s="25"/>
      <c r="SZV2252" s="25"/>
      <c r="SZW2252" s="25"/>
      <c r="SZX2252" s="26"/>
      <c r="SZY2252" s="24"/>
      <c r="SZZ2252" s="25"/>
      <c r="TAA2252" s="25"/>
      <c r="TAB2252" s="25"/>
      <c r="TAC2252" s="25"/>
      <c r="TAD2252" s="25"/>
      <c r="TAE2252" s="25"/>
      <c r="TAF2252" s="26"/>
      <c r="TAG2252" s="24"/>
      <c r="TAH2252" s="25"/>
      <c r="TAI2252" s="25"/>
      <c r="TAJ2252" s="25"/>
      <c r="TAK2252" s="25"/>
      <c r="TAL2252" s="25"/>
      <c r="TAM2252" s="25"/>
      <c r="TAN2252" s="26"/>
      <c r="TAO2252" s="24"/>
      <c r="TAP2252" s="25"/>
      <c r="TAQ2252" s="25"/>
      <c r="TAR2252" s="25"/>
      <c r="TAS2252" s="25"/>
      <c r="TAT2252" s="25"/>
      <c r="TAU2252" s="25"/>
      <c r="TAV2252" s="26"/>
      <c r="TAW2252" s="24"/>
      <c r="TAX2252" s="25"/>
      <c r="TAY2252" s="25"/>
      <c r="TAZ2252" s="25"/>
      <c r="TBA2252" s="25"/>
      <c r="TBB2252" s="25"/>
      <c r="TBC2252" s="25"/>
      <c r="TBD2252" s="26"/>
      <c r="TBE2252" s="24"/>
      <c r="TBF2252" s="25"/>
      <c r="TBG2252" s="25"/>
      <c r="TBH2252" s="25"/>
      <c r="TBI2252" s="25"/>
      <c r="TBJ2252" s="25"/>
      <c r="TBK2252" s="25"/>
      <c r="TBL2252" s="26"/>
      <c r="TBM2252" s="24"/>
      <c r="TBN2252" s="25"/>
      <c r="TBO2252" s="25"/>
      <c r="TBP2252" s="25"/>
      <c r="TBQ2252" s="25"/>
      <c r="TBR2252" s="25"/>
      <c r="TBS2252" s="25"/>
      <c r="TBT2252" s="26"/>
      <c r="TBU2252" s="24"/>
      <c r="TBV2252" s="25"/>
      <c r="TBW2252" s="25"/>
      <c r="TBX2252" s="25"/>
      <c r="TBY2252" s="25"/>
      <c r="TBZ2252" s="25"/>
      <c r="TCA2252" s="25"/>
      <c r="TCB2252" s="26"/>
      <c r="TCC2252" s="24"/>
      <c r="TCD2252" s="25"/>
      <c r="TCE2252" s="25"/>
      <c r="TCF2252" s="25"/>
      <c r="TCG2252" s="25"/>
      <c r="TCH2252" s="25"/>
      <c r="TCI2252" s="25"/>
      <c r="TCJ2252" s="26"/>
      <c r="TCK2252" s="24"/>
      <c r="TCL2252" s="25"/>
      <c r="TCM2252" s="25"/>
      <c r="TCN2252" s="25"/>
      <c r="TCO2252" s="25"/>
      <c r="TCP2252" s="25"/>
      <c r="TCQ2252" s="25"/>
      <c r="TCR2252" s="26"/>
      <c r="TCS2252" s="24"/>
      <c r="TCT2252" s="25"/>
      <c r="TCU2252" s="25"/>
      <c r="TCV2252" s="25"/>
      <c r="TCW2252" s="25"/>
      <c r="TCX2252" s="25"/>
      <c r="TCY2252" s="25"/>
      <c r="TCZ2252" s="26"/>
      <c r="TDA2252" s="24"/>
      <c r="TDB2252" s="25"/>
      <c r="TDC2252" s="25"/>
      <c r="TDD2252" s="25"/>
      <c r="TDE2252" s="25"/>
      <c r="TDF2252" s="25"/>
      <c r="TDG2252" s="25"/>
      <c r="TDH2252" s="26"/>
      <c r="TDI2252" s="24"/>
      <c r="TDJ2252" s="25"/>
      <c r="TDK2252" s="25"/>
      <c r="TDL2252" s="25"/>
      <c r="TDM2252" s="25"/>
      <c r="TDN2252" s="25"/>
      <c r="TDO2252" s="25"/>
      <c r="TDP2252" s="26"/>
      <c r="TDQ2252" s="24"/>
      <c r="TDR2252" s="25"/>
      <c r="TDS2252" s="25"/>
      <c r="TDT2252" s="25"/>
      <c r="TDU2252" s="25"/>
      <c r="TDV2252" s="25"/>
      <c r="TDW2252" s="25"/>
      <c r="TDX2252" s="26"/>
      <c r="TDY2252" s="24"/>
      <c r="TDZ2252" s="25"/>
      <c r="TEA2252" s="25"/>
      <c r="TEB2252" s="25"/>
      <c r="TEC2252" s="25"/>
      <c r="TED2252" s="25"/>
      <c r="TEE2252" s="25"/>
      <c r="TEF2252" s="26"/>
      <c r="TEG2252" s="24"/>
      <c r="TEH2252" s="25"/>
      <c r="TEI2252" s="25"/>
      <c r="TEJ2252" s="25"/>
      <c r="TEK2252" s="25"/>
      <c r="TEL2252" s="25"/>
      <c r="TEM2252" s="25"/>
      <c r="TEN2252" s="26"/>
      <c r="TEO2252" s="24"/>
      <c r="TEP2252" s="25"/>
      <c r="TEQ2252" s="25"/>
      <c r="TER2252" s="25"/>
      <c r="TES2252" s="25"/>
      <c r="TET2252" s="25"/>
      <c r="TEU2252" s="25"/>
      <c r="TEV2252" s="26"/>
      <c r="TEW2252" s="24"/>
      <c r="TEX2252" s="25"/>
      <c r="TEY2252" s="25"/>
      <c r="TEZ2252" s="25"/>
      <c r="TFA2252" s="25"/>
      <c r="TFB2252" s="25"/>
      <c r="TFC2252" s="25"/>
      <c r="TFD2252" s="26"/>
      <c r="TFE2252" s="24"/>
      <c r="TFF2252" s="25"/>
      <c r="TFG2252" s="25"/>
      <c r="TFH2252" s="25"/>
      <c r="TFI2252" s="25"/>
      <c r="TFJ2252" s="25"/>
      <c r="TFK2252" s="25"/>
      <c r="TFL2252" s="26"/>
      <c r="TFM2252" s="24"/>
      <c r="TFN2252" s="25"/>
      <c r="TFO2252" s="25"/>
      <c r="TFP2252" s="25"/>
      <c r="TFQ2252" s="25"/>
      <c r="TFR2252" s="25"/>
      <c r="TFS2252" s="25"/>
      <c r="TFT2252" s="26"/>
      <c r="TFU2252" s="24"/>
      <c r="TFV2252" s="25"/>
      <c r="TFW2252" s="25"/>
      <c r="TFX2252" s="25"/>
      <c r="TFY2252" s="25"/>
      <c r="TFZ2252" s="25"/>
      <c r="TGA2252" s="25"/>
      <c r="TGB2252" s="26"/>
      <c r="TGC2252" s="24"/>
      <c r="TGD2252" s="25"/>
      <c r="TGE2252" s="25"/>
      <c r="TGF2252" s="25"/>
      <c r="TGG2252" s="25"/>
      <c r="TGH2252" s="25"/>
      <c r="TGI2252" s="25"/>
      <c r="TGJ2252" s="26"/>
      <c r="TGK2252" s="24"/>
      <c r="TGL2252" s="25"/>
      <c r="TGM2252" s="25"/>
      <c r="TGN2252" s="25"/>
      <c r="TGO2252" s="25"/>
      <c r="TGP2252" s="25"/>
      <c r="TGQ2252" s="25"/>
      <c r="TGR2252" s="26"/>
      <c r="TGS2252" s="24"/>
      <c r="TGT2252" s="25"/>
      <c r="TGU2252" s="25"/>
      <c r="TGV2252" s="25"/>
      <c r="TGW2252" s="25"/>
      <c r="TGX2252" s="25"/>
      <c r="TGY2252" s="25"/>
      <c r="TGZ2252" s="26"/>
      <c r="THA2252" s="24"/>
      <c r="THB2252" s="25"/>
      <c r="THC2252" s="25"/>
      <c r="THD2252" s="25"/>
      <c r="THE2252" s="25"/>
      <c r="THF2252" s="25"/>
      <c r="THG2252" s="25"/>
      <c r="THH2252" s="26"/>
      <c r="THI2252" s="24"/>
      <c r="THJ2252" s="25"/>
      <c r="THK2252" s="25"/>
      <c r="THL2252" s="25"/>
      <c r="THM2252" s="25"/>
      <c r="THN2252" s="25"/>
      <c r="THO2252" s="25"/>
      <c r="THP2252" s="26"/>
      <c r="THQ2252" s="24"/>
      <c r="THR2252" s="25"/>
      <c r="THS2252" s="25"/>
      <c r="THT2252" s="25"/>
      <c r="THU2252" s="25"/>
      <c r="THV2252" s="25"/>
      <c r="THW2252" s="25"/>
      <c r="THX2252" s="26"/>
      <c r="THY2252" s="24"/>
      <c r="THZ2252" s="25"/>
      <c r="TIA2252" s="25"/>
      <c r="TIB2252" s="25"/>
      <c r="TIC2252" s="25"/>
      <c r="TID2252" s="25"/>
      <c r="TIE2252" s="25"/>
      <c r="TIF2252" s="26"/>
      <c r="TIG2252" s="24"/>
      <c r="TIH2252" s="25"/>
      <c r="TII2252" s="25"/>
      <c r="TIJ2252" s="25"/>
      <c r="TIK2252" s="25"/>
      <c r="TIL2252" s="25"/>
      <c r="TIM2252" s="25"/>
      <c r="TIN2252" s="26"/>
      <c r="TIO2252" s="24"/>
      <c r="TIP2252" s="25"/>
      <c r="TIQ2252" s="25"/>
      <c r="TIR2252" s="25"/>
      <c r="TIS2252" s="25"/>
      <c r="TIT2252" s="25"/>
      <c r="TIU2252" s="25"/>
      <c r="TIV2252" s="26"/>
      <c r="TIW2252" s="24"/>
      <c r="TIX2252" s="25"/>
      <c r="TIY2252" s="25"/>
      <c r="TIZ2252" s="25"/>
      <c r="TJA2252" s="25"/>
      <c r="TJB2252" s="25"/>
      <c r="TJC2252" s="25"/>
      <c r="TJD2252" s="26"/>
      <c r="TJE2252" s="24"/>
      <c r="TJF2252" s="25"/>
      <c r="TJG2252" s="25"/>
      <c r="TJH2252" s="25"/>
      <c r="TJI2252" s="25"/>
      <c r="TJJ2252" s="25"/>
      <c r="TJK2252" s="25"/>
      <c r="TJL2252" s="26"/>
      <c r="TJM2252" s="24"/>
      <c r="TJN2252" s="25"/>
      <c r="TJO2252" s="25"/>
      <c r="TJP2252" s="25"/>
      <c r="TJQ2252" s="25"/>
      <c r="TJR2252" s="25"/>
      <c r="TJS2252" s="25"/>
      <c r="TJT2252" s="26"/>
      <c r="TJU2252" s="24"/>
      <c r="TJV2252" s="25"/>
      <c r="TJW2252" s="25"/>
      <c r="TJX2252" s="25"/>
      <c r="TJY2252" s="25"/>
      <c r="TJZ2252" s="25"/>
      <c r="TKA2252" s="25"/>
      <c r="TKB2252" s="26"/>
      <c r="TKC2252" s="24"/>
      <c r="TKD2252" s="25"/>
      <c r="TKE2252" s="25"/>
      <c r="TKF2252" s="25"/>
      <c r="TKG2252" s="25"/>
      <c r="TKH2252" s="25"/>
      <c r="TKI2252" s="25"/>
      <c r="TKJ2252" s="26"/>
      <c r="TKK2252" s="24"/>
      <c r="TKL2252" s="25"/>
      <c r="TKM2252" s="25"/>
      <c r="TKN2252" s="25"/>
      <c r="TKO2252" s="25"/>
      <c r="TKP2252" s="25"/>
      <c r="TKQ2252" s="25"/>
      <c r="TKR2252" s="26"/>
      <c r="TKS2252" s="24"/>
      <c r="TKT2252" s="25"/>
      <c r="TKU2252" s="25"/>
      <c r="TKV2252" s="25"/>
      <c r="TKW2252" s="25"/>
      <c r="TKX2252" s="25"/>
      <c r="TKY2252" s="25"/>
      <c r="TKZ2252" s="26"/>
      <c r="TLA2252" s="24"/>
      <c r="TLB2252" s="25"/>
      <c r="TLC2252" s="25"/>
      <c r="TLD2252" s="25"/>
      <c r="TLE2252" s="25"/>
      <c r="TLF2252" s="25"/>
      <c r="TLG2252" s="25"/>
      <c r="TLH2252" s="26"/>
      <c r="TLI2252" s="24"/>
      <c r="TLJ2252" s="25"/>
      <c r="TLK2252" s="25"/>
      <c r="TLL2252" s="25"/>
      <c r="TLM2252" s="25"/>
      <c r="TLN2252" s="25"/>
      <c r="TLO2252" s="25"/>
      <c r="TLP2252" s="26"/>
      <c r="TLQ2252" s="24"/>
      <c r="TLR2252" s="25"/>
      <c r="TLS2252" s="25"/>
      <c r="TLT2252" s="25"/>
      <c r="TLU2252" s="25"/>
      <c r="TLV2252" s="25"/>
      <c r="TLW2252" s="25"/>
      <c r="TLX2252" s="26"/>
      <c r="TLY2252" s="24"/>
      <c r="TLZ2252" s="25"/>
      <c r="TMA2252" s="25"/>
      <c r="TMB2252" s="25"/>
      <c r="TMC2252" s="25"/>
      <c r="TMD2252" s="25"/>
      <c r="TME2252" s="25"/>
      <c r="TMF2252" s="26"/>
      <c r="TMG2252" s="24"/>
      <c r="TMH2252" s="25"/>
      <c r="TMI2252" s="25"/>
      <c r="TMJ2252" s="25"/>
      <c r="TMK2252" s="25"/>
      <c r="TML2252" s="25"/>
      <c r="TMM2252" s="25"/>
      <c r="TMN2252" s="26"/>
      <c r="TMO2252" s="24"/>
      <c r="TMP2252" s="25"/>
      <c r="TMQ2252" s="25"/>
      <c r="TMR2252" s="25"/>
      <c r="TMS2252" s="25"/>
      <c r="TMT2252" s="25"/>
      <c r="TMU2252" s="25"/>
      <c r="TMV2252" s="26"/>
      <c r="TMW2252" s="24"/>
      <c r="TMX2252" s="25"/>
      <c r="TMY2252" s="25"/>
      <c r="TMZ2252" s="25"/>
      <c r="TNA2252" s="25"/>
      <c r="TNB2252" s="25"/>
      <c r="TNC2252" s="25"/>
      <c r="TND2252" s="26"/>
      <c r="TNE2252" s="24"/>
      <c r="TNF2252" s="25"/>
      <c r="TNG2252" s="25"/>
      <c r="TNH2252" s="25"/>
      <c r="TNI2252" s="25"/>
      <c r="TNJ2252" s="25"/>
      <c r="TNK2252" s="25"/>
      <c r="TNL2252" s="26"/>
      <c r="TNM2252" s="24"/>
      <c r="TNN2252" s="25"/>
      <c r="TNO2252" s="25"/>
      <c r="TNP2252" s="25"/>
      <c r="TNQ2252" s="25"/>
      <c r="TNR2252" s="25"/>
      <c r="TNS2252" s="25"/>
      <c r="TNT2252" s="26"/>
      <c r="TNU2252" s="24"/>
      <c r="TNV2252" s="25"/>
      <c r="TNW2252" s="25"/>
      <c r="TNX2252" s="25"/>
      <c r="TNY2252" s="25"/>
      <c r="TNZ2252" s="25"/>
      <c r="TOA2252" s="25"/>
      <c r="TOB2252" s="26"/>
      <c r="TOC2252" s="24"/>
      <c r="TOD2252" s="25"/>
      <c r="TOE2252" s="25"/>
      <c r="TOF2252" s="25"/>
      <c r="TOG2252" s="25"/>
      <c r="TOH2252" s="25"/>
      <c r="TOI2252" s="25"/>
      <c r="TOJ2252" s="26"/>
      <c r="TOK2252" s="24"/>
      <c r="TOL2252" s="25"/>
      <c r="TOM2252" s="25"/>
      <c r="TON2252" s="25"/>
      <c r="TOO2252" s="25"/>
      <c r="TOP2252" s="25"/>
      <c r="TOQ2252" s="25"/>
      <c r="TOR2252" s="26"/>
      <c r="TOS2252" s="24"/>
      <c r="TOT2252" s="25"/>
      <c r="TOU2252" s="25"/>
      <c r="TOV2252" s="25"/>
      <c r="TOW2252" s="25"/>
      <c r="TOX2252" s="25"/>
      <c r="TOY2252" s="25"/>
      <c r="TOZ2252" s="26"/>
      <c r="TPA2252" s="24"/>
      <c r="TPB2252" s="25"/>
      <c r="TPC2252" s="25"/>
      <c r="TPD2252" s="25"/>
      <c r="TPE2252" s="25"/>
      <c r="TPF2252" s="25"/>
      <c r="TPG2252" s="25"/>
      <c r="TPH2252" s="26"/>
      <c r="TPI2252" s="24"/>
      <c r="TPJ2252" s="25"/>
      <c r="TPK2252" s="25"/>
      <c r="TPL2252" s="25"/>
      <c r="TPM2252" s="25"/>
      <c r="TPN2252" s="25"/>
      <c r="TPO2252" s="25"/>
      <c r="TPP2252" s="26"/>
      <c r="TPQ2252" s="24"/>
      <c r="TPR2252" s="25"/>
      <c r="TPS2252" s="25"/>
      <c r="TPT2252" s="25"/>
      <c r="TPU2252" s="25"/>
      <c r="TPV2252" s="25"/>
      <c r="TPW2252" s="25"/>
      <c r="TPX2252" s="26"/>
      <c r="TPY2252" s="24"/>
      <c r="TPZ2252" s="25"/>
      <c r="TQA2252" s="25"/>
      <c r="TQB2252" s="25"/>
      <c r="TQC2252" s="25"/>
      <c r="TQD2252" s="25"/>
      <c r="TQE2252" s="25"/>
      <c r="TQF2252" s="26"/>
      <c r="TQG2252" s="24"/>
      <c r="TQH2252" s="25"/>
      <c r="TQI2252" s="25"/>
      <c r="TQJ2252" s="25"/>
      <c r="TQK2252" s="25"/>
      <c r="TQL2252" s="25"/>
      <c r="TQM2252" s="25"/>
      <c r="TQN2252" s="26"/>
      <c r="TQO2252" s="24"/>
      <c r="TQP2252" s="25"/>
      <c r="TQQ2252" s="25"/>
      <c r="TQR2252" s="25"/>
      <c r="TQS2252" s="25"/>
      <c r="TQT2252" s="25"/>
      <c r="TQU2252" s="25"/>
      <c r="TQV2252" s="26"/>
      <c r="TQW2252" s="24"/>
      <c r="TQX2252" s="25"/>
      <c r="TQY2252" s="25"/>
      <c r="TQZ2252" s="25"/>
      <c r="TRA2252" s="25"/>
      <c r="TRB2252" s="25"/>
      <c r="TRC2252" s="25"/>
      <c r="TRD2252" s="26"/>
      <c r="TRE2252" s="24"/>
      <c r="TRF2252" s="25"/>
      <c r="TRG2252" s="25"/>
      <c r="TRH2252" s="25"/>
      <c r="TRI2252" s="25"/>
      <c r="TRJ2252" s="25"/>
      <c r="TRK2252" s="25"/>
      <c r="TRL2252" s="26"/>
      <c r="TRM2252" s="24"/>
      <c r="TRN2252" s="25"/>
      <c r="TRO2252" s="25"/>
      <c r="TRP2252" s="25"/>
      <c r="TRQ2252" s="25"/>
      <c r="TRR2252" s="25"/>
      <c r="TRS2252" s="25"/>
      <c r="TRT2252" s="26"/>
      <c r="TRU2252" s="24"/>
      <c r="TRV2252" s="25"/>
      <c r="TRW2252" s="25"/>
      <c r="TRX2252" s="25"/>
      <c r="TRY2252" s="25"/>
      <c r="TRZ2252" s="25"/>
      <c r="TSA2252" s="25"/>
      <c r="TSB2252" s="26"/>
      <c r="TSC2252" s="24"/>
      <c r="TSD2252" s="25"/>
      <c r="TSE2252" s="25"/>
      <c r="TSF2252" s="25"/>
      <c r="TSG2252" s="25"/>
      <c r="TSH2252" s="25"/>
      <c r="TSI2252" s="25"/>
      <c r="TSJ2252" s="26"/>
      <c r="TSK2252" s="24"/>
      <c r="TSL2252" s="25"/>
      <c r="TSM2252" s="25"/>
      <c r="TSN2252" s="25"/>
      <c r="TSO2252" s="25"/>
      <c r="TSP2252" s="25"/>
      <c r="TSQ2252" s="25"/>
      <c r="TSR2252" s="26"/>
      <c r="TSS2252" s="24"/>
      <c r="TST2252" s="25"/>
      <c r="TSU2252" s="25"/>
      <c r="TSV2252" s="25"/>
      <c r="TSW2252" s="25"/>
      <c r="TSX2252" s="25"/>
      <c r="TSY2252" s="25"/>
      <c r="TSZ2252" s="26"/>
      <c r="TTA2252" s="24"/>
      <c r="TTB2252" s="25"/>
      <c r="TTC2252" s="25"/>
      <c r="TTD2252" s="25"/>
      <c r="TTE2252" s="25"/>
      <c r="TTF2252" s="25"/>
      <c r="TTG2252" s="25"/>
      <c r="TTH2252" s="26"/>
      <c r="TTI2252" s="24"/>
      <c r="TTJ2252" s="25"/>
      <c r="TTK2252" s="25"/>
      <c r="TTL2252" s="25"/>
      <c r="TTM2252" s="25"/>
      <c r="TTN2252" s="25"/>
      <c r="TTO2252" s="25"/>
      <c r="TTP2252" s="26"/>
      <c r="TTQ2252" s="24"/>
      <c r="TTR2252" s="25"/>
      <c r="TTS2252" s="25"/>
      <c r="TTT2252" s="25"/>
      <c r="TTU2252" s="25"/>
      <c r="TTV2252" s="25"/>
      <c r="TTW2252" s="25"/>
      <c r="TTX2252" s="26"/>
      <c r="TTY2252" s="24"/>
      <c r="TTZ2252" s="25"/>
      <c r="TUA2252" s="25"/>
      <c r="TUB2252" s="25"/>
      <c r="TUC2252" s="25"/>
      <c r="TUD2252" s="25"/>
      <c r="TUE2252" s="25"/>
      <c r="TUF2252" s="26"/>
      <c r="TUG2252" s="24"/>
      <c r="TUH2252" s="25"/>
      <c r="TUI2252" s="25"/>
      <c r="TUJ2252" s="25"/>
      <c r="TUK2252" s="25"/>
      <c r="TUL2252" s="25"/>
      <c r="TUM2252" s="25"/>
      <c r="TUN2252" s="26"/>
      <c r="TUO2252" s="24"/>
      <c r="TUP2252" s="25"/>
      <c r="TUQ2252" s="25"/>
      <c r="TUR2252" s="25"/>
      <c r="TUS2252" s="25"/>
      <c r="TUT2252" s="25"/>
      <c r="TUU2252" s="25"/>
      <c r="TUV2252" s="26"/>
      <c r="TUW2252" s="24"/>
      <c r="TUX2252" s="25"/>
      <c r="TUY2252" s="25"/>
      <c r="TUZ2252" s="25"/>
      <c r="TVA2252" s="25"/>
      <c r="TVB2252" s="25"/>
      <c r="TVC2252" s="25"/>
      <c r="TVD2252" s="26"/>
      <c r="TVE2252" s="24"/>
      <c r="TVF2252" s="25"/>
      <c r="TVG2252" s="25"/>
      <c r="TVH2252" s="25"/>
      <c r="TVI2252" s="25"/>
      <c r="TVJ2252" s="25"/>
      <c r="TVK2252" s="25"/>
      <c r="TVL2252" s="26"/>
      <c r="TVM2252" s="24"/>
      <c r="TVN2252" s="25"/>
      <c r="TVO2252" s="25"/>
      <c r="TVP2252" s="25"/>
      <c r="TVQ2252" s="25"/>
      <c r="TVR2252" s="25"/>
      <c r="TVS2252" s="25"/>
      <c r="TVT2252" s="26"/>
      <c r="TVU2252" s="24"/>
      <c r="TVV2252" s="25"/>
      <c r="TVW2252" s="25"/>
      <c r="TVX2252" s="25"/>
      <c r="TVY2252" s="25"/>
      <c r="TVZ2252" s="25"/>
      <c r="TWA2252" s="25"/>
      <c r="TWB2252" s="26"/>
      <c r="TWC2252" s="24"/>
      <c r="TWD2252" s="25"/>
      <c r="TWE2252" s="25"/>
      <c r="TWF2252" s="25"/>
      <c r="TWG2252" s="25"/>
      <c r="TWH2252" s="25"/>
      <c r="TWI2252" s="25"/>
      <c r="TWJ2252" s="26"/>
      <c r="TWK2252" s="24"/>
      <c r="TWL2252" s="25"/>
      <c r="TWM2252" s="25"/>
      <c r="TWN2252" s="25"/>
      <c r="TWO2252" s="25"/>
      <c r="TWP2252" s="25"/>
      <c r="TWQ2252" s="25"/>
      <c r="TWR2252" s="26"/>
      <c r="TWS2252" s="24"/>
      <c r="TWT2252" s="25"/>
      <c r="TWU2252" s="25"/>
      <c r="TWV2252" s="25"/>
      <c r="TWW2252" s="25"/>
      <c r="TWX2252" s="25"/>
      <c r="TWY2252" s="25"/>
      <c r="TWZ2252" s="26"/>
      <c r="TXA2252" s="24"/>
      <c r="TXB2252" s="25"/>
      <c r="TXC2252" s="25"/>
      <c r="TXD2252" s="25"/>
      <c r="TXE2252" s="25"/>
      <c r="TXF2252" s="25"/>
      <c r="TXG2252" s="25"/>
      <c r="TXH2252" s="26"/>
      <c r="TXI2252" s="24"/>
      <c r="TXJ2252" s="25"/>
      <c r="TXK2252" s="25"/>
      <c r="TXL2252" s="25"/>
      <c r="TXM2252" s="25"/>
      <c r="TXN2252" s="25"/>
      <c r="TXO2252" s="25"/>
      <c r="TXP2252" s="26"/>
      <c r="TXQ2252" s="24"/>
      <c r="TXR2252" s="25"/>
      <c r="TXS2252" s="25"/>
      <c r="TXT2252" s="25"/>
      <c r="TXU2252" s="25"/>
      <c r="TXV2252" s="25"/>
      <c r="TXW2252" s="25"/>
      <c r="TXX2252" s="26"/>
      <c r="TXY2252" s="24"/>
      <c r="TXZ2252" s="25"/>
      <c r="TYA2252" s="25"/>
      <c r="TYB2252" s="25"/>
      <c r="TYC2252" s="25"/>
      <c r="TYD2252" s="25"/>
      <c r="TYE2252" s="25"/>
      <c r="TYF2252" s="26"/>
      <c r="TYG2252" s="24"/>
      <c r="TYH2252" s="25"/>
      <c r="TYI2252" s="25"/>
      <c r="TYJ2252" s="25"/>
      <c r="TYK2252" s="25"/>
      <c r="TYL2252" s="25"/>
      <c r="TYM2252" s="25"/>
      <c r="TYN2252" s="26"/>
      <c r="TYO2252" s="24"/>
      <c r="TYP2252" s="25"/>
      <c r="TYQ2252" s="25"/>
      <c r="TYR2252" s="25"/>
      <c r="TYS2252" s="25"/>
      <c r="TYT2252" s="25"/>
      <c r="TYU2252" s="25"/>
      <c r="TYV2252" s="26"/>
      <c r="TYW2252" s="24"/>
      <c r="TYX2252" s="25"/>
      <c r="TYY2252" s="25"/>
      <c r="TYZ2252" s="25"/>
      <c r="TZA2252" s="25"/>
      <c r="TZB2252" s="25"/>
      <c r="TZC2252" s="25"/>
      <c r="TZD2252" s="26"/>
      <c r="TZE2252" s="24"/>
      <c r="TZF2252" s="25"/>
      <c r="TZG2252" s="25"/>
      <c r="TZH2252" s="25"/>
      <c r="TZI2252" s="25"/>
      <c r="TZJ2252" s="25"/>
      <c r="TZK2252" s="25"/>
      <c r="TZL2252" s="26"/>
      <c r="TZM2252" s="24"/>
      <c r="TZN2252" s="25"/>
      <c r="TZO2252" s="25"/>
      <c r="TZP2252" s="25"/>
      <c r="TZQ2252" s="25"/>
      <c r="TZR2252" s="25"/>
      <c r="TZS2252" s="25"/>
      <c r="TZT2252" s="26"/>
      <c r="TZU2252" s="24"/>
      <c r="TZV2252" s="25"/>
      <c r="TZW2252" s="25"/>
      <c r="TZX2252" s="25"/>
      <c r="TZY2252" s="25"/>
      <c r="TZZ2252" s="25"/>
      <c r="UAA2252" s="25"/>
      <c r="UAB2252" s="26"/>
      <c r="UAC2252" s="24"/>
      <c r="UAD2252" s="25"/>
      <c r="UAE2252" s="25"/>
      <c r="UAF2252" s="25"/>
      <c r="UAG2252" s="25"/>
      <c r="UAH2252" s="25"/>
      <c r="UAI2252" s="25"/>
      <c r="UAJ2252" s="26"/>
      <c r="UAK2252" s="24"/>
      <c r="UAL2252" s="25"/>
      <c r="UAM2252" s="25"/>
      <c r="UAN2252" s="25"/>
      <c r="UAO2252" s="25"/>
      <c r="UAP2252" s="25"/>
      <c r="UAQ2252" s="25"/>
      <c r="UAR2252" s="26"/>
      <c r="UAS2252" s="24"/>
      <c r="UAT2252" s="25"/>
      <c r="UAU2252" s="25"/>
      <c r="UAV2252" s="25"/>
      <c r="UAW2252" s="25"/>
      <c r="UAX2252" s="25"/>
      <c r="UAY2252" s="25"/>
      <c r="UAZ2252" s="26"/>
      <c r="UBA2252" s="24"/>
      <c r="UBB2252" s="25"/>
      <c r="UBC2252" s="25"/>
      <c r="UBD2252" s="25"/>
      <c r="UBE2252" s="25"/>
      <c r="UBF2252" s="25"/>
      <c r="UBG2252" s="25"/>
      <c r="UBH2252" s="26"/>
      <c r="UBI2252" s="24"/>
      <c r="UBJ2252" s="25"/>
      <c r="UBK2252" s="25"/>
      <c r="UBL2252" s="25"/>
      <c r="UBM2252" s="25"/>
      <c r="UBN2252" s="25"/>
      <c r="UBO2252" s="25"/>
      <c r="UBP2252" s="26"/>
      <c r="UBQ2252" s="24"/>
      <c r="UBR2252" s="25"/>
      <c r="UBS2252" s="25"/>
      <c r="UBT2252" s="25"/>
      <c r="UBU2252" s="25"/>
      <c r="UBV2252" s="25"/>
      <c r="UBW2252" s="25"/>
      <c r="UBX2252" s="26"/>
      <c r="UBY2252" s="24"/>
      <c r="UBZ2252" s="25"/>
      <c r="UCA2252" s="25"/>
      <c r="UCB2252" s="25"/>
      <c r="UCC2252" s="25"/>
      <c r="UCD2252" s="25"/>
      <c r="UCE2252" s="25"/>
      <c r="UCF2252" s="26"/>
      <c r="UCG2252" s="24"/>
      <c r="UCH2252" s="25"/>
      <c r="UCI2252" s="25"/>
      <c r="UCJ2252" s="25"/>
      <c r="UCK2252" s="25"/>
      <c r="UCL2252" s="25"/>
      <c r="UCM2252" s="25"/>
      <c r="UCN2252" s="26"/>
      <c r="UCO2252" s="24"/>
      <c r="UCP2252" s="25"/>
      <c r="UCQ2252" s="25"/>
      <c r="UCR2252" s="25"/>
      <c r="UCS2252" s="25"/>
      <c r="UCT2252" s="25"/>
      <c r="UCU2252" s="25"/>
      <c r="UCV2252" s="26"/>
      <c r="UCW2252" s="24"/>
      <c r="UCX2252" s="25"/>
      <c r="UCY2252" s="25"/>
      <c r="UCZ2252" s="25"/>
      <c r="UDA2252" s="25"/>
      <c r="UDB2252" s="25"/>
      <c r="UDC2252" s="25"/>
      <c r="UDD2252" s="26"/>
      <c r="UDE2252" s="24"/>
      <c r="UDF2252" s="25"/>
      <c r="UDG2252" s="25"/>
      <c r="UDH2252" s="25"/>
      <c r="UDI2252" s="25"/>
      <c r="UDJ2252" s="25"/>
      <c r="UDK2252" s="25"/>
      <c r="UDL2252" s="26"/>
      <c r="UDM2252" s="24"/>
      <c r="UDN2252" s="25"/>
      <c r="UDO2252" s="25"/>
      <c r="UDP2252" s="25"/>
      <c r="UDQ2252" s="25"/>
      <c r="UDR2252" s="25"/>
      <c r="UDS2252" s="25"/>
      <c r="UDT2252" s="26"/>
      <c r="UDU2252" s="24"/>
      <c r="UDV2252" s="25"/>
      <c r="UDW2252" s="25"/>
      <c r="UDX2252" s="25"/>
      <c r="UDY2252" s="25"/>
      <c r="UDZ2252" s="25"/>
      <c r="UEA2252" s="25"/>
      <c r="UEB2252" s="26"/>
      <c r="UEC2252" s="24"/>
      <c r="UED2252" s="25"/>
      <c r="UEE2252" s="25"/>
      <c r="UEF2252" s="25"/>
      <c r="UEG2252" s="25"/>
      <c r="UEH2252" s="25"/>
      <c r="UEI2252" s="25"/>
      <c r="UEJ2252" s="26"/>
      <c r="UEK2252" s="24"/>
      <c r="UEL2252" s="25"/>
      <c r="UEM2252" s="25"/>
      <c r="UEN2252" s="25"/>
      <c r="UEO2252" s="25"/>
      <c r="UEP2252" s="25"/>
      <c r="UEQ2252" s="25"/>
      <c r="UER2252" s="26"/>
      <c r="UES2252" s="24"/>
      <c r="UET2252" s="25"/>
      <c r="UEU2252" s="25"/>
      <c r="UEV2252" s="25"/>
      <c r="UEW2252" s="25"/>
      <c r="UEX2252" s="25"/>
      <c r="UEY2252" s="25"/>
      <c r="UEZ2252" s="26"/>
      <c r="UFA2252" s="24"/>
      <c r="UFB2252" s="25"/>
      <c r="UFC2252" s="25"/>
      <c r="UFD2252" s="25"/>
      <c r="UFE2252" s="25"/>
      <c r="UFF2252" s="25"/>
      <c r="UFG2252" s="25"/>
      <c r="UFH2252" s="26"/>
      <c r="UFI2252" s="24"/>
      <c r="UFJ2252" s="25"/>
      <c r="UFK2252" s="25"/>
      <c r="UFL2252" s="25"/>
      <c r="UFM2252" s="25"/>
      <c r="UFN2252" s="25"/>
      <c r="UFO2252" s="25"/>
      <c r="UFP2252" s="26"/>
      <c r="UFQ2252" s="24"/>
      <c r="UFR2252" s="25"/>
      <c r="UFS2252" s="25"/>
      <c r="UFT2252" s="25"/>
      <c r="UFU2252" s="25"/>
      <c r="UFV2252" s="25"/>
      <c r="UFW2252" s="25"/>
      <c r="UFX2252" s="26"/>
      <c r="UFY2252" s="24"/>
      <c r="UFZ2252" s="25"/>
      <c r="UGA2252" s="25"/>
      <c r="UGB2252" s="25"/>
      <c r="UGC2252" s="25"/>
      <c r="UGD2252" s="25"/>
      <c r="UGE2252" s="25"/>
      <c r="UGF2252" s="26"/>
      <c r="UGG2252" s="24"/>
      <c r="UGH2252" s="25"/>
      <c r="UGI2252" s="25"/>
      <c r="UGJ2252" s="25"/>
      <c r="UGK2252" s="25"/>
      <c r="UGL2252" s="25"/>
      <c r="UGM2252" s="25"/>
      <c r="UGN2252" s="26"/>
      <c r="UGO2252" s="24"/>
      <c r="UGP2252" s="25"/>
      <c r="UGQ2252" s="25"/>
      <c r="UGR2252" s="25"/>
      <c r="UGS2252" s="25"/>
      <c r="UGT2252" s="25"/>
      <c r="UGU2252" s="25"/>
      <c r="UGV2252" s="26"/>
      <c r="UGW2252" s="24"/>
      <c r="UGX2252" s="25"/>
      <c r="UGY2252" s="25"/>
      <c r="UGZ2252" s="25"/>
      <c r="UHA2252" s="25"/>
      <c r="UHB2252" s="25"/>
      <c r="UHC2252" s="25"/>
      <c r="UHD2252" s="26"/>
      <c r="UHE2252" s="24"/>
      <c r="UHF2252" s="25"/>
      <c r="UHG2252" s="25"/>
      <c r="UHH2252" s="25"/>
      <c r="UHI2252" s="25"/>
      <c r="UHJ2252" s="25"/>
      <c r="UHK2252" s="25"/>
      <c r="UHL2252" s="26"/>
      <c r="UHM2252" s="24"/>
      <c r="UHN2252" s="25"/>
      <c r="UHO2252" s="25"/>
      <c r="UHP2252" s="25"/>
      <c r="UHQ2252" s="25"/>
      <c r="UHR2252" s="25"/>
      <c r="UHS2252" s="25"/>
      <c r="UHT2252" s="26"/>
      <c r="UHU2252" s="24"/>
      <c r="UHV2252" s="25"/>
      <c r="UHW2252" s="25"/>
      <c r="UHX2252" s="25"/>
      <c r="UHY2252" s="25"/>
      <c r="UHZ2252" s="25"/>
      <c r="UIA2252" s="25"/>
      <c r="UIB2252" s="26"/>
      <c r="UIC2252" s="24"/>
      <c r="UID2252" s="25"/>
      <c r="UIE2252" s="25"/>
      <c r="UIF2252" s="25"/>
      <c r="UIG2252" s="25"/>
      <c r="UIH2252" s="25"/>
      <c r="UII2252" s="25"/>
      <c r="UIJ2252" s="26"/>
      <c r="UIK2252" s="24"/>
      <c r="UIL2252" s="25"/>
      <c r="UIM2252" s="25"/>
      <c r="UIN2252" s="25"/>
      <c r="UIO2252" s="25"/>
      <c r="UIP2252" s="25"/>
      <c r="UIQ2252" s="25"/>
      <c r="UIR2252" s="26"/>
      <c r="UIS2252" s="24"/>
      <c r="UIT2252" s="25"/>
      <c r="UIU2252" s="25"/>
      <c r="UIV2252" s="25"/>
      <c r="UIW2252" s="25"/>
      <c r="UIX2252" s="25"/>
      <c r="UIY2252" s="25"/>
      <c r="UIZ2252" s="26"/>
      <c r="UJA2252" s="24"/>
      <c r="UJB2252" s="25"/>
      <c r="UJC2252" s="25"/>
      <c r="UJD2252" s="25"/>
      <c r="UJE2252" s="25"/>
      <c r="UJF2252" s="25"/>
      <c r="UJG2252" s="25"/>
      <c r="UJH2252" s="26"/>
      <c r="UJI2252" s="24"/>
      <c r="UJJ2252" s="25"/>
      <c r="UJK2252" s="25"/>
      <c r="UJL2252" s="25"/>
      <c r="UJM2252" s="25"/>
      <c r="UJN2252" s="25"/>
      <c r="UJO2252" s="25"/>
      <c r="UJP2252" s="26"/>
      <c r="UJQ2252" s="24"/>
      <c r="UJR2252" s="25"/>
      <c r="UJS2252" s="25"/>
      <c r="UJT2252" s="25"/>
      <c r="UJU2252" s="25"/>
      <c r="UJV2252" s="25"/>
      <c r="UJW2252" s="25"/>
      <c r="UJX2252" s="26"/>
      <c r="UJY2252" s="24"/>
      <c r="UJZ2252" s="25"/>
      <c r="UKA2252" s="25"/>
      <c r="UKB2252" s="25"/>
      <c r="UKC2252" s="25"/>
      <c r="UKD2252" s="25"/>
      <c r="UKE2252" s="25"/>
      <c r="UKF2252" s="26"/>
      <c r="UKG2252" s="24"/>
      <c r="UKH2252" s="25"/>
      <c r="UKI2252" s="25"/>
      <c r="UKJ2252" s="25"/>
      <c r="UKK2252" s="25"/>
      <c r="UKL2252" s="25"/>
      <c r="UKM2252" s="25"/>
      <c r="UKN2252" s="26"/>
      <c r="UKO2252" s="24"/>
      <c r="UKP2252" s="25"/>
      <c r="UKQ2252" s="25"/>
      <c r="UKR2252" s="25"/>
      <c r="UKS2252" s="25"/>
      <c r="UKT2252" s="25"/>
      <c r="UKU2252" s="25"/>
      <c r="UKV2252" s="26"/>
      <c r="UKW2252" s="24"/>
      <c r="UKX2252" s="25"/>
      <c r="UKY2252" s="25"/>
      <c r="UKZ2252" s="25"/>
      <c r="ULA2252" s="25"/>
      <c r="ULB2252" s="25"/>
      <c r="ULC2252" s="25"/>
      <c r="ULD2252" s="26"/>
      <c r="ULE2252" s="24"/>
      <c r="ULF2252" s="25"/>
      <c r="ULG2252" s="25"/>
      <c r="ULH2252" s="25"/>
      <c r="ULI2252" s="25"/>
      <c r="ULJ2252" s="25"/>
      <c r="ULK2252" s="25"/>
      <c r="ULL2252" s="26"/>
      <c r="ULM2252" s="24"/>
      <c r="ULN2252" s="25"/>
      <c r="ULO2252" s="25"/>
      <c r="ULP2252" s="25"/>
      <c r="ULQ2252" s="25"/>
      <c r="ULR2252" s="25"/>
      <c r="ULS2252" s="25"/>
      <c r="ULT2252" s="26"/>
      <c r="ULU2252" s="24"/>
      <c r="ULV2252" s="25"/>
      <c r="ULW2252" s="25"/>
      <c r="ULX2252" s="25"/>
      <c r="ULY2252" s="25"/>
      <c r="ULZ2252" s="25"/>
      <c r="UMA2252" s="25"/>
      <c r="UMB2252" s="26"/>
      <c r="UMC2252" s="24"/>
      <c r="UMD2252" s="25"/>
      <c r="UME2252" s="25"/>
      <c r="UMF2252" s="25"/>
      <c r="UMG2252" s="25"/>
      <c r="UMH2252" s="25"/>
      <c r="UMI2252" s="25"/>
      <c r="UMJ2252" s="26"/>
      <c r="UMK2252" s="24"/>
      <c r="UML2252" s="25"/>
      <c r="UMM2252" s="25"/>
      <c r="UMN2252" s="25"/>
      <c r="UMO2252" s="25"/>
      <c r="UMP2252" s="25"/>
      <c r="UMQ2252" s="25"/>
      <c r="UMR2252" s="26"/>
      <c r="UMS2252" s="24"/>
      <c r="UMT2252" s="25"/>
      <c r="UMU2252" s="25"/>
      <c r="UMV2252" s="25"/>
      <c r="UMW2252" s="25"/>
      <c r="UMX2252" s="25"/>
      <c r="UMY2252" s="25"/>
      <c r="UMZ2252" s="26"/>
      <c r="UNA2252" s="24"/>
      <c r="UNB2252" s="25"/>
      <c r="UNC2252" s="25"/>
      <c r="UND2252" s="25"/>
      <c r="UNE2252" s="25"/>
      <c r="UNF2252" s="25"/>
      <c r="UNG2252" s="25"/>
      <c r="UNH2252" s="26"/>
      <c r="UNI2252" s="24"/>
      <c r="UNJ2252" s="25"/>
      <c r="UNK2252" s="25"/>
      <c r="UNL2252" s="25"/>
      <c r="UNM2252" s="25"/>
      <c r="UNN2252" s="25"/>
      <c r="UNO2252" s="25"/>
      <c r="UNP2252" s="26"/>
      <c r="UNQ2252" s="24"/>
      <c r="UNR2252" s="25"/>
      <c r="UNS2252" s="25"/>
      <c r="UNT2252" s="25"/>
      <c r="UNU2252" s="25"/>
      <c r="UNV2252" s="25"/>
      <c r="UNW2252" s="25"/>
      <c r="UNX2252" s="26"/>
      <c r="UNY2252" s="24"/>
      <c r="UNZ2252" s="25"/>
      <c r="UOA2252" s="25"/>
      <c r="UOB2252" s="25"/>
      <c r="UOC2252" s="25"/>
      <c r="UOD2252" s="25"/>
      <c r="UOE2252" s="25"/>
      <c r="UOF2252" s="26"/>
      <c r="UOG2252" s="24"/>
      <c r="UOH2252" s="25"/>
      <c r="UOI2252" s="25"/>
      <c r="UOJ2252" s="25"/>
      <c r="UOK2252" s="25"/>
      <c r="UOL2252" s="25"/>
      <c r="UOM2252" s="25"/>
      <c r="UON2252" s="26"/>
      <c r="UOO2252" s="24"/>
      <c r="UOP2252" s="25"/>
      <c r="UOQ2252" s="25"/>
      <c r="UOR2252" s="25"/>
      <c r="UOS2252" s="25"/>
      <c r="UOT2252" s="25"/>
      <c r="UOU2252" s="25"/>
      <c r="UOV2252" s="26"/>
      <c r="UOW2252" s="24"/>
      <c r="UOX2252" s="25"/>
      <c r="UOY2252" s="25"/>
      <c r="UOZ2252" s="25"/>
      <c r="UPA2252" s="25"/>
      <c r="UPB2252" s="25"/>
      <c r="UPC2252" s="25"/>
      <c r="UPD2252" s="26"/>
      <c r="UPE2252" s="24"/>
      <c r="UPF2252" s="25"/>
      <c r="UPG2252" s="25"/>
      <c r="UPH2252" s="25"/>
      <c r="UPI2252" s="25"/>
      <c r="UPJ2252" s="25"/>
      <c r="UPK2252" s="25"/>
      <c r="UPL2252" s="26"/>
      <c r="UPM2252" s="24"/>
      <c r="UPN2252" s="25"/>
      <c r="UPO2252" s="25"/>
      <c r="UPP2252" s="25"/>
      <c r="UPQ2252" s="25"/>
      <c r="UPR2252" s="25"/>
      <c r="UPS2252" s="25"/>
      <c r="UPT2252" s="26"/>
      <c r="UPU2252" s="24"/>
      <c r="UPV2252" s="25"/>
      <c r="UPW2252" s="25"/>
      <c r="UPX2252" s="25"/>
      <c r="UPY2252" s="25"/>
      <c r="UPZ2252" s="25"/>
      <c r="UQA2252" s="25"/>
      <c r="UQB2252" s="26"/>
      <c r="UQC2252" s="24"/>
      <c r="UQD2252" s="25"/>
      <c r="UQE2252" s="25"/>
      <c r="UQF2252" s="25"/>
      <c r="UQG2252" s="25"/>
      <c r="UQH2252" s="25"/>
      <c r="UQI2252" s="25"/>
      <c r="UQJ2252" s="26"/>
      <c r="UQK2252" s="24"/>
      <c r="UQL2252" s="25"/>
      <c r="UQM2252" s="25"/>
      <c r="UQN2252" s="25"/>
      <c r="UQO2252" s="25"/>
      <c r="UQP2252" s="25"/>
      <c r="UQQ2252" s="25"/>
      <c r="UQR2252" s="26"/>
      <c r="UQS2252" s="24"/>
      <c r="UQT2252" s="25"/>
      <c r="UQU2252" s="25"/>
      <c r="UQV2252" s="25"/>
      <c r="UQW2252" s="25"/>
      <c r="UQX2252" s="25"/>
      <c r="UQY2252" s="25"/>
      <c r="UQZ2252" s="26"/>
      <c r="URA2252" s="24"/>
      <c r="URB2252" s="25"/>
      <c r="URC2252" s="25"/>
      <c r="URD2252" s="25"/>
      <c r="URE2252" s="25"/>
      <c r="URF2252" s="25"/>
      <c r="URG2252" s="25"/>
      <c r="URH2252" s="26"/>
      <c r="URI2252" s="24"/>
      <c r="URJ2252" s="25"/>
      <c r="URK2252" s="25"/>
      <c r="URL2252" s="25"/>
      <c r="URM2252" s="25"/>
      <c r="URN2252" s="25"/>
      <c r="URO2252" s="25"/>
      <c r="URP2252" s="26"/>
      <c r="URQ2252" s="24"/>
      <c r="URR2252" s="25"/>
      <c r="URS2252" s="25"/>
      <c r="URT2252" s="25"/>
      <c r="URU2252" s="25"/>
      <c r="URV2252" s="25"/>
      <c r="URW2252" s="25"/>
      <c r="URX2252" s="26"/>
      <c r="URY2252" s="24"/>
      <c r="URZ2252" s="25"/>
      <c r="USA2252" s="25"/>
      <c r="USB2252" s="25"/>
      <c r="USC2252" s="25"/>
      <c r="USD2252" s="25"/>
      <c r="USE2252" s="25"/>
      <c r="USF2252" s="26"/>
      <c r="USG2252" s="24"/>
      <c r="USH2252" s="25"/>
      <c r="USI2252" s="25"/>
      <c r="USJ2252" s="25"/>
      <c r="USK2252" s="25"/>
      <c r="USL2252" s="25"/>
      <c r="USM2252" s="25"/>
      <c r="USN2252" s="26"/>
      <c r="USO2252" s="24"/>
      <c r="USP2252" s="25"/>
      <c r="USQ2252" s="25"/>
      <c r="USR2252" s="25"/>
      <c r="USS2252" s="25"/>
      <c r="UST2252" s="25"/>
      <c r="USU2252" s="25"/>
      <c r="USV2252" s="26"/>
      <c r="USW2252" s="24"/>
      <c r="USX2252" s="25"/>
      <c r="USY2252" s="25"/>
      <c r="USZ2252" s="25"/>
      <c r="UTA2252" s="25"/>
      <c r="UTB2252" s="25"/>
      <c r="UTC2252" s="25"/>
      <c r="UTD2252" s="26"/>
      <c r="UTE2252" s="24"/>
      <c r="UTF2252" s="24"/>
      <c r="UTG2252" s="24"/>
      <c r="UTH2252" s="24"/>
      <c r="UTI2252" s="24"/>
      <c r="UTJ2252" s="24"/>
      <c r="UTK2252" s="24"/>
      <c r="UTL2252" s="24"/>
    </row>
    <row r="2253" spans="1:14728" ht="15.8" customHeight="1" x14ac:dyDescent="0.25">
      <c r="A2253" s="27" t="s">
        <v>59</v>
      </c>
      <c r="B2253" s="28"/>
      <c r="C2253" s="28"/>
      <c r="D2253" s="28"/>
      <c r="E2253" s="28"/>
      <c r="F2253" s="28"/>
      <c r="G2253" s="28"/>
      <c r="H2253" s="29"/>
    </row>
    <row r="2254" spans="1:14728" ht="27.7" customHeight="1" x14ac:dyDescent="0.25">
      <c r="A2254" s="6">
        <v>5134</v>
      </c>
      <c r="B2254" s="6" t="s">
        <v>4474</v>
      </c>
      <c r="C2254" s="6" t="s">
        <v>61</v>
      </c>
      <c r="D2254" s="6" t="s">
        <v>48</v>
      </c>
      <c r="E2254" s="6" t="s">
        <v>7</v>
      </c>
      <c r="F2254" s="6">
        <v>540000</v>
      </c>
      <c r="G2254" s="6">
        <v>540000</v>
      </c>
      <c r="H2254" s="1">
        <v>1</v>
      </c>
    </row>
    <row r="2255" spans="1:14728" ht="27.7" customHeight="1" x14ac:dyDescent="0.25">
      <c r="A2255" s="6">
        <v>5134</v>
      </c>
      <c r="B2255" s="6" t="s">
        <v>5047</v>
      </c>
      <c r="C2255" s="6" t="s">
        <v>61</v>
      </c>
      <c r="D2255" s="6" t="s">
        <v>48</v>
      </c>
      <c r="E2255" s="6" t="s">
        <v>7</v>
      </c>
      <c r="F2255" s="6">
        <v>2000000</v>
      </c>
      <c r="G2255" s="6">
        <v>2000000</v>
      </c>
      <c r="H2255" s="1">
        <v>1</v>
      </c>
    </row>
    <row r="2256" spans="1:14728" ht="27.7" customHeight="1" x14ac:dyDescent="0.25">
      <c r="A2256" s="6">
        <v>5134</v>
      </c>
      <c r="B2256" s="6" t="s">
        <v>5048</v>
      </c>
      <c r="C2256" s="6" t="s">
        <v>61</v>
      </c>
      <c r="D2256" s="6" t="s">
        <v>48</v>
      </c>
      <c r="E2256" s="6" t="s">
        <v>7</v>
      </c>
      <c r="F2256" s="6">
        <v>1600000</v>
      </c>
      <c r="G2256" s="6">
        <v>1600000</v>
      </c>
      <c r="H2256" s="1">
        <v>1</v>
      </c>
    </row>
    <row r="2257" spans="1:14728" ht="27.7" customHeight="1" x14ac:dyDescent="0.25">
      <c r="A2257" s="6">
        <v>5134</v>
      </c>
      <c r="B2257" s="6" t="s">
        <v>5049</v>
      </c>
      <c r="C2257" s="6" t="s">
        <v>61</v>
      </c>
      <c r="D2257" s="6" t="s">
        <v>48</v>
      </c>
      <c r="E2257" s="6" t="s">
        <v>7</v>
      </c>
      <c r="F2257" s="6">
        <v>1000000</v>
      </c>
      <c r="G2257" s="6">
        <v>1000000</v>
      </c>
      <c r="H2257" s="1">
        <v>1</v>
      </c>
    </row>
    <row r="2258" spans="1:14728" ht="27.7" customHeight="1" x14ac:dyDescent="0.25">
      <c r="A2258" s="6">
        <v>5134</v>
      </c>
      <c r="B2258" s="6" t="s">
        <v>5050</v>
      </c>
      <c r="C2258" s="6" t="s">
        <v>61</v>
      </c>
      <c r="D2258" s="6" t="s">
        <v>48</v>
      </c>
      <c r="E2258" s="6" t="s">
        <v>7</v>
      </c>
      <c r="F2258" s="6">
        <v>800000</v>
      </c>
      <c r="G2258" s="6">
        <v>800000</v>
      </c>
      <c r="H2258" s="1">
        <v>1</v>
      </c>
    </row>
    <row r="2259" spans="1:14728" ht="15.8" customHeight="1" x14ac:dyDescent="0.25">
      <c r="A2259" s="27" t="s">
        <v>96</v>
      </c>
      <c r="B2259" s="28"/>
      <c r="C2259" s="28"/>
      <c r="D2259" s="28"/>
      <c r="E2259" s="28"/>
      <c r="F2259" s="28"/>
      <c r="G2259" s="28"/>
      <c r="H2259" s="29"/>
    </row>
    <row r="2260" spans="1:14728" ht="25.85" customHeight="1" x14ac:dyDescent="0.25">
      <c r="A2260" s="6">
        <v>5134</v>
      </c>
      <c r="B2260" s="6" t="s">
        <v>4475</v>
      </c>
      <c r="C2260" s="6" t="s">
        <v>107</v>
      </c>
      <c r="D2260" s="6" t="s">
        <v>48</v>
      </c>
      <c r="E2260" s="6" t="s">
        <v>7</v>
      </c>
      <c r="F2260" s="6">
        <v>60000</v>
      </c>
      <c r="G2260" s="6">
        <v>60000</v>
      </c>
      <c r="H2260" s="1">
        <v>1</v>
      </c>
    </row>
    <row r="2261" spans="1:14728" ht="25.85" customHeight="1" x14ac:dyDescent="0.25">
      <c r="A2261" s="6">
        <v>5134</v>
      </c>
      <c r="B2261" s="6" t="s">
        <v>5051</v>
      </c>
      <c r="C2261" s="6" t="s">
        <v>107</v>
      </c>
      <c r="D2261" s="6" t="s">
        <v>48</v>
      </c>
      <c r="E2261" s="6" t="s">
        <v>7</v>
      </c>
      <c r="F2261" s="6">
        <v>600000</v>
      </c>
      <c r="G2261" s="6">
        <v>600000</v>
      </c>
      <c r="H2261" s="1">
        <v>1</v>
      </c>
    </row>
    <row r="2262" spans="1:14728" ht="14.95" customHeight="1" x14ac:dyDescent="0.25">
      <c r="A2262" s="24" t="s">
        <v>545</v>
      </c>
      <c r="B2262" s="25"/>
      <c r="C2262" s="25"/>
      <c r="D2262" s="25"/>
      <c r="E2262" s="25"/>
      <c r="F2262" s="25"/>
      <c r="G2262" s="25"/>
      <c r="H2262" s="25"/>
      <c r="I2262" s="46"/>
      <c r="J2262" s="46"/>
      <c r="K2262" s="46"/>
      <c r="L2262" s="46"/>
      <c r="M2262" s="46"/>
      <c r="N2262" s="46"/>
      <c r="O2262" s="46"/>
      <c r="P2262" s="46"/>
      <c r="Q2262" s="46"/>
      <c r="R2262" s="46"/>
      <c r="S2262" s="46"/>
      <c r="T2262" s="46"/>
      <c r="U2262" s="46"/>
      <c r="V2262" s="46"/>
      <c r="W2262" s="46"/>
      <c r="X2262" s="46"/>
      <c r="Y2262" s="46"/>
      <c r="Z2262" s="46"/>
      <c r="AA2262" s="46"/>
      <c r="AB2262" s="46"/>
      <c r="AC2262" s="46"/>
      <c r="AD2262" s="46"/>
      <c r="AE2262" s="46"/>
      <c r="AF2262" s="46"/>
      <c r="AG2262" s="25"/>
      <c r="AH2262" s="25"/>
      <c r="AI2262" s="25"/>
      <c r="AJ2262" s="25"/>
      <c r="AK2262" s="25"/>
      <c r="AL2262" s="25"/>
      <c r="AM2262" s="25"/>
      <c r="AN2262" s="26"/>
      <c r="AO2262" s="24"/>
      <c r="AP2262" s="25"/>
      <c r="AQ2262" s="25"/>
      <c r="AR2262" s="25"/>
      <c r="AS2262" s="25"/>
      <c r="AT2262" s="25"/>
      <c r="AU2262" s="25"/>
      <c r="AV2262" s="26"/>
      <c r="AW2262" s="24"/>
      <c r="AX2262" s="25"/>
      <c r="AY2262" s="25"/>
      <c r="AZ2262" s="25"/>
      <c r="BA2262" s="25"/>
      <c r="BB2262" s="25"/>
      <c r="BC2262" s="25"/>
      <c r="BD2262" s="26"/>
      <c r="BE2262" s="24"/>
      <c r="BF2262" s="25"/>
      <c r="BG2262" s="25"/>
      <c r="BH2262" s="25"/>
      <c r="BI2262" s="25"/>
      <c r="BJ2262" s="25"/>
      <c r="BK2262" s="25"/>
      <c r="BL2262" s="26"/>
      <c r="BM2262" s="24"/>
      <c r="BN2262" s="25"/>
      <c r="BO2262" s="25"/>
      <c r="BP2262" s="25"/>
      <c r="BQ2262" s="25"/>
      <c r="BR2262" s="25"/>
      <c r="BS2262" s="25"/>
      <c r="BT2262" s="26"/>
      <c r="BU2262" s="24"/>
      <c r="BV2262" s="25"/>
      <c r="BW2262" s="25"/>
      <c r="BX2262" s="25"/>
      <c r="BY2262" s="25"/>
      <c r="BZ2262" s="25"/>
      <c r="CA2262" s="25"/>
      <c r="CB2262" s="26"/>
      <c r="CC2262" s="24"/>
      <c r="CD2262" s="25"/>
      <c r="CE2262" s="25"/>
      <c r="CF2262" s="25"/>
      <c r="CG2262" s="25"/>
      <c r="CH2262" s="25"/>
      <c r="CI2262" s="25"/>
      <c r="CJ2262" s="26"/>
      <c r="CK2262" s="24"/>
      <c r="CL2262" s="25"/>
      <c r="CM2262" s="25"/>
      <c r="CN2262" s="25"/>
      <c r="CO2262" s="25"/>
      <c r="CP2262" s="25"/>
      <c r="CQ2262" s="25"/>
      <c r="CR2262" s="26"/>
      <c r="CS2262" s="24"/>
      <c r="CT2262" s="25"/>
      <c r="CU2262" s="25"/>
      <c r="CV2262" s="25"/>
      <c r="CW2262" s="25"/>
      <c r="CX2262" s="25"/>
      <c r="CY2262" s="25"/>
      <c r="CZ2262" s="26"/>
      <c r="DA2262" s="24"/>
      <c r="DB2262" s="25"/>
      <c r="DC2262" s="25"/>
      <c r="DD2262" s="25"/>
      <c r="DE2262" s="25"/>
      <c r="DF2262" s="25"/>
      <c r="DG2262" s="25"/>
      <c r="DH2262" s="26"/>
      <c r="DI2262" s="24"/>
      <c r="DJ2262" s="25"/>
      <c r="DK2262" s="25"/>
      <c r="DL2262" s="25"/>
      <c r="DM2262" s="25"/>
      <c r="DN2262" s="25"/>
      <c r="DO2262" s="25"/>
      <c r="DP2262" s="26"/>
      <c r="DQ2262" s="24"/>
      <c r="DR2262" s="25"/>
      <c r="DS2262" s="25"/>
      <c r="DT2262" s="25"/>
      <c r="DU2262" s="25"/>
      <c r="DV2262" s="25"/>
      <c r="DW2262" s="25"/>
      <c r="DX2262" s="26"/>
      <c r="DY2262" s="24"/>
      <c r="DZ2262" s="25"/>
      <c r="EA2262" s="25"/>
      <c r="EB2262" s="25"/>
      <c r="EC2262" s="25"/>
      <c r="ED2262" s="25"/>
      <c r="EE2262" s="25"/>
      <c r="EF2262" s="26"/>
      <c r="EG2262" s="24"/>
      <c r="EH2262" s="25"/>
      <c r="EI2262" s="25"/>
      <c r="EJ2262" s="25"/>
      <c r="EK2262" s="25"/>
      <c r="EL2262" s="25"/>
      <c r="EM2262" s="25"/>
      <c r="EN2262" s="26"/>
      <c r="EO2262" s="24"/>
      <c r="EP2262" s="25"/>
      <c r="EQ2262" s="25"/>
      <c r="ER2262" s="25"/>
      <c r="ES2262" s="25"/>
      <c r="ET2262" s="25"/>
      <c r="EU2262" s="25"/>
      <c r="EV2262" s="26"/>
      <c r="EW2262" s="24"/>
      <c r="EX2262" s="25"/>
      <c r="EY2262" s="25"/>
      <c r="EZ2262" s="25"/>
      <c r="FA2262" s="25"/>
      <c r="FB2262" s="25"/>
      <c r="FC2262" s="25"/>
      <c r="FD2262" s="26"/>
      <c r="FE2262" s="24"/>
      <c r="FF2262" s="25"/>
      <c r="FG2262" s="25"/>
      <c r="FH2262" s="25"/>
      <c r="FI2262" s="25"/>
      <c r="FJ2262" s="25"/>
      <c r="FK2262" s="25"/>
      <c r="FL2262" s="26"/>
      <c r="FM2262" s="24"/>
      <c r="FN2262" s="25"/>
      <c r="FO2262" s="25"/>
      <c r="FP2262" s="25"/>
      <c r="FQ2262" s="25"/>
      <c r="FR2262" s="25"/>
      <c r="FS2262" s="25"/>
      <c r="FT2262" s="26"/>
      <c r="FU2262" s="24"/>
      <c r="FV2262" s="25"/>
      <c r="FW2262" s="25"/>
      <c r="FX2262" s="25"/>
      <c r="FY2262" s="25"/>
      <c r="FZ2262" s="25"/>
      <c r="GA2262" s="25"/>
      <c r="GB2262" s="26"/>
      <c r="GC2262" s="24"/>
      <c r="GD2262" s="25"/>
      <c r="GE2262" s="25"/>
      <c r="GF2262" s="25"/>
      <c r="GG2262" s="25"/>
      <c r="GH2262" s="25"/>
      <c r="GI2262" s="25"/>
      <c r="GJ2262" s="26"/>
      <c r="GK2262" s="24"/>
      <c r="GL2262" s="25"/>
      <c r="GM2262" s="25"/>
      <c r="GN2262" s="25"/>
      <c r="GO2262" s="25"/>
      <c r="GP2262" s="25"/>
      <c r="GQ2262" s="25"/>
      <c r="GR2262" s="26"/>
      <c r="GS2262" s="24"/>
      <c r="GT2262" s="25"/>
      <c r="GU2262" s="25"/>
      <c r="GV2262" s="25"/>
      <c r="GW2262" s="25"/>
      <c r="GX2262" s="25"/>
      <c r="GY2262" s="25"/>
      <c r="GZ2262" s="26"/>
      <c r="HA2262" s="24"/>
      <c r="HB2262" s="25"/>
      <c r="HC2262" s="25"/>
      <c r="HD2262" s="25"/>
      <c r="HE2262" s="25"/>
      <c r="HF2262" s="25"/>
      <c r="HG2262" s="25"/>
      <c r="HH2262" s="26"/>
      <c r="HI2262" s="24"/>
      <c r="HJ2262" s="25"/>
      <c r="HK2262" s="25"/>
      <c r="HL2262" s="25"/>
      <c r="HM2262" s="25"/>
      <c r="HN2262" s="25"/>
      <c r="HO2262" s="25"/>
      <c r="HP2262" s="26"/>
      <c r="HQ2262" s="24"/>
      <c r="HR2262" s="25"/>
      <c r="HS2262" s="25"/>
      <c r="HT2262" s="25"/>
      <c r="HU2262" s="25"/>
      <c r="HV2262" s="25"/>
      <c r="HW2262" s="25"/>
      <c r="HX2262" s="26"/>
      <c r="HY2262" s="24"/>
      <c r="HZ2262" s="25"/>
      <c r="IA2262" s="25"/>
      <c r="IB2262" s="25"/>
      <c r="IC2262" s="25"/>
      <c r="ID2262" s="25"/>
      <c r="IE2262" s="25"/>
      <c r="IF2262" s="26"/>
      <c r="IG2262" s="24"/>
      <c r="IH2262" s="25"/>
      <c r="II2262" s="25"/>
      <c r="IJ2262" s="25"/>
      <c r="IK2262" s="25"/>
      <c r="IL2262" s="25"/>
      <c r="IM2262" s="25"/>
      <c r="IN2262" s="26"/>
      <c r="IO2262" s="24"/>
      <c r="IP2262" s="25"/>
      <c r="IQ2262" s="25"/>
      <c r="IR2262" s="25"/>
      <c r="IS2262" s="25"/>
      <c r="IT2262" s="25"/>
      <c r="IU2262" s="25"/>
      <c r="IV2262" s="26"/>
      <c r="IW2262" s="24"/>
      <c r="IX2262" s="25"/>
      <c r="IY2262" s="25"/>
      <c r="IZ2262" s="25"/>
      <c r="JA2262" s="25"/>
      <c r="JB2262" s="25"/>
      <c r="JC2262" s="25"/>
      <c r="JD2262" s="26"/>
      <c r="JE2262" s="24"/>
      <c r="JF2262" s="25"/>
      <c r="JG2262" s="25"/>
      <c r="JH2262" s="25"/>
      <c r="JI2262" s="25"/>
      <c r="JJ2262" s="25"/>
      <c r="JK2262" s="25"/>
      <c r="JL2262" s="26"/>
      <c r="JM2262" s="24"/>
      <c r="JN2262" s="25"/>
      <c r="JO2262" s="25"/>
      <c r="JP2262" s="25"/>
      <c r="JQ2262" s="25"/>
      <c r="JR2262" s="25"/>
      <c r="JS2262" s="25"/>
      <c r="JT2262" s="26"/>
      <c r="JU2262" s="24"/>
      <c r="JV2262" s="25"/>
      <c r="JW2262" s="25"/>
      <c r="JX2262" s="25"/>
      <c r="JY2262" s="25"/>
      <c r="JZ2262" s="25"/>
      <c r="KA2262" s="25"/>
      <c r="KB2262" s="26"/>
      <c r="KC2262" s="24"/>
      <c r="KD2262" s="25"/>
      <c r="KE2262" s="25"/>
      <c r="KF2262" s="25"/>
      <c r="KG2262" s="25"/>
      <c r="KH2262" s="25"/>
      <c r="KI2262" s="25"/>
      <c r="KJ2262" s="26"/>
      <c r="KK2262" s="24"/>
      <c r="KL2262" s="25"/>
      <c r="KM2262" s="25"/>
      <c r="KN2262" s="25"/>
      <c r="KO2262" s="25"/>
      <c r="KP2262" s="25"/>
      <c r="KQ2262" s="25"/>
      <c r="KR2262" s="26"/>
      <c r="KS2262" s="24"/>
      <c r="KT2262" s="25"/>
      <c r="KU2262" s="25"/>
      <c r="KV2262" s="25"/>
      <c r="KW2262" s="25"/>
      <c r="KX2262" s="25"/>
      <c r="KY2262" s="25"/>
      <c r="KZ2262" s="26"/>
      <c r="LA2262" s="24"/>
      <c r="LB2262" s="25"/>
      <c r="LC2262" s="25"/>
      <c r="LD2262" s="25"/>
      <c r="LE2262" s="25"/>
      <c r="LF2262" s="25"/>
      <c r="LG2262" s="25"/>
      <c r="LH2262" s="26"/>
      <c r="LI2262" s="24"/>
      <c r="LJ2262" s="25"/>
      <c r="LK2262" s="25"/>
      <c r="LL2262" s="25"/>
      <c r="LM2262" s="25"/>
      <c r="LN2262" s="25"/>
      <c r="LO2262" s="25"/>
      <c r="LP2262" s="26"/>
      <c r="LQ2262" s="24"/>
      <c r="LR2262" s="25"/>
      <c r="LS2262" s="25"/>
      <c r="LT2262" s="25"/>
      <c r="LU2262" s="25"/>
      <c r="LV2262" s="25"/>
      <c r="LW2262" s="25"/>
      <c r="LX2262" s="26"/>
      <c r="LY2262" s="24"/>
      <c r="LZ2262" s="25"/>
      <c r="MA2262" s="25"/>
      <c r="MB2262" s="25"/>
      <c r="MC2262" s="25"/>
      <c r="MD2262" s="25"/>
      <c r="ME2262" s="25"/>
      <c r="MF2262" s="26"/>
      <c r="MG2262" s="24"/>
      <c r="MH2262" s="25"/>
      <c r="MI2262" s="25"/>
      <c r="MJ2262" s="25"/>
      <c r="MK2262" s="25"/>
      <c r="ML2262" s="25"/>
      <c r="MM2262" s="25"/>
      <c r="MN2262" s="26"/>
      <c r="MO2262" s="24"/>
      <c r="MP2262" s="25"/>
      <c r="MQ2262" s="25"/>
      <c r="MR2262" s="25"/>
      <c r="MS2262" s="25"/>
      <c r="MT2262" s="25"/>
      <c r="MU2262" s="25"/>
      <c r="MV2262" s="26"/>
      <c r="MW2262" s="24"/>
      <c r="MX2262" s="25"/>
      <c r="MY2262" s="25"/>
      <c r="MZ2262" s="25"/>
      <c r="NA2262" s="25"/>
      <c r="NB2262" s="25"/>
      <c r="NC2262" s="25"/>
      <c r="ND2262" s="26"/>
      <c r="NE2262" s="24"/>
      <c r="NF2262" s="25"/>
      <c r="NG2262" s="25"/>
      <c r="NH2262" s="25"/>
      <c r="NI2262" s="25"/>
      <c r="NJ2262" s="25"/>
      <c r="NK2262" s="25"/>
      <c r="NL2262" s="26"/>
      <c r="NM2262" s="24"/>
      <c r="NN2262" s="25"/>
      <c r="NO2262" s="25"/>
      <c r="NP2262" s="25"/>
      <c r="NQ2262" s="25"/>
      <c r="NR2262" s="25"/>
      <c r="NS2262" s="25"/>
      <c r="NT2262" s="26"/>
      <c r="NU2262" s="24"/>
      <c r="NV2262" s="25"/>
      <c r="NW2262" s="25"/>
      <c r="NX2262" s="25"/>
      <c r="NY2262" s="25"/>
      <c r="NZ2262" s="25"/>
      <c r="OA2262" s="25"/>
      <c r="OB2262" s="26"/>
      <c r="OC2262" s="24"/>
      <c r="OD2262" s="25"/>
      <c r="OE2262" s="25"/>
      <c r="OF2262" s="25"/>
      <c r="OG2262" s="25"/>
      <c r="OH2262" s="25"/>
      <c r="OI2262" s="25"/>
      <c r="OJ2262" s="26"/>
      <c r="OK2262" s="24"/>
      <c r="OL2262" s="25"/>
      <c r="OM2262" s="25"/>
      <c r="ON2262" s="25"/>
      <c r="OO2262" s="25"/>
      <c r="OP2262" s="25"/>
      <c r="OQ2262" s="25"/>
      <c r="OR2262" s="26"/>
      <c r="OS2262" s="24"/>
      <c r="OT2262" s="25"/>
      <c r="OU2262" s="25"/>
      <c r="OV2262" s="25"/>
      <c r="OW2262" s="25"/>
      <c r="OX2262" s="25"/>
      <c r="OY2262" s="25"/>
      <c r="OZ2262" s="26"/>
      <c r="PA2262" s="24"/>
      <c r="PB2262" s="25"/>
      <c r="PC2262" s="25"/>
      <c r="PD2262" s="25"/>
      <c r="PE2262" s="25"/>
      <c r="PF2262" s="25"/>
      <c r="PG2262" s="25"/>
      <c r="PH2262" s="26"/>
      <c r="PI2262" s="24"/>
      <c r="PJ2262" s="25"/>
      <c r="PK2262" s="25"/>
      <c r="PL2262" s="25"/>
      <c r="PM2262" s="25"/>
      <c r="PN2262" s="25"/>
      <c r="PO2262" s="25"/>
      <c r="PP2262" s="26"/>
      <c r="PQ2262" s="24"/>
      <c r="PR2262" s="25"/>
      <c r="PS2262" s="25"/>
      <c r="PT2262" s="25"/>
      <c r="PU2262" s="25"/>
      <c r="PV2262" s="25"/>
      <c r="PW2262" s="25"/>
      <c r="PX2262" s="26"/>
      <c r="PY2262" s="24"/>
      <c r="PZ2262" s="25"/>
      <c r="QA2262" s="25"/>
      <c r="QB2262" s="25"/>
      <c r="QC2262" s="25"/>
      <c r="QD2262" s="25"/>
      <c r="QE2262" s="25"/>
      <c r="QF2262" s="26"/>
      <c r="QG2262" s="24"/>
      <c r="QH2262" s="25"/>
      <c r="QI2262" s="25"/>
      <c r="QJ2262" s="25"/>
      <c r="QK2262" s="25"/>
      <c r="QL2262" s="25"/>
      <c r="QM2262" s="25"/>
      <c r="QN2262" s="26"/>
      <c r="QO2262" s="24"/>
      <c r="QP2262" s="25"/>
      <c r="QQ2262" s="25"/>
      <c r="QR2262" s="25"/>
      <c r="QS2262" s="25"/>
      <c r="QT2262" s="25"/>
      <c r="QU2262" s="25"/>
      <c r="QV2262" s="26"/>
      <c r="QW2262" s="24"/>
      <c r="QX2262" s="25"/>
      <c r="QY2262" s="25"/>
      <c r="QZ2262" s="25"/>
      <c r="RA2262" s="25"/>
      <c r="RB2262" s="25"/>
      <c r="RC2262" s="25"/>
      <c r="RD2262" s="26"/>
      <c r="RE2262" s="24"/>
      <c r="RF2262" s="25"/>
      <c r="RG2262" s="25"/>
      <c r="RH2262" s="25"/>
      <c r="RI2262" s="25"/>
      <c r="RJ2262" s="25"/>
      <c r="RK2262" s="25"/>
      <c r="RL2262" s="26"/>
      <c r="RM2262" s="24"/>
      <c r="RN2262" s="25"/>
      <c r="RO2262" s="25"/>
      <c r="RP2262" s="25"/>
      <c r="RQ2262" s="25"/>
      <c r="RR2262" s="25"/>
      <c r="RS2262" s="25"/>
      <c r="RT2262" s="26"/>
      <c r="RU2262" s="24"/>
      <c r="RV2262" s="25"/>
      <c r="RW2262" s="25"/>
      <c r="RX2262" s="25"/>
      <c r="RY2262" s="25"/>
      <c r="RZ2262" s="25"/>
      <c r="SA2262" s="25"/>
      <c r="SB2262" s="26"/>
      <c r="SC2262" s="24"/>
      <c r="SD2262" s="25"/>
      <c r="SE2262" s="25"/>
      <c r="SF2262" s="25"/>
      <c r="SG2262" s="25"/>
      <c r="SH2262" s="25"/>
      <c r="SI2262" s="25"/>
      <c r="SJ2262" s="26"/>
      <c r="SK2262" s="24"/>
      <c r="SL2262" s="25"/>
      <c r="SM2262" s="25"/>
      <c r="SN2262" s="25"/>
      <c r="SO2262" s="25"/>
      <c r="SP2262" s="25"/>
      <c r="SQ2262" s="25"/>
      <c r="SR2262" s="26"/>
      <c r="SS2262" s="24"/>
      <c r="ST2262" s="25"/>
      <c r="SU2262" s="25"/>
      <c r="SV2262" s="25"/>
      <c r="SW2262" s="25"/>
      <c r="SX2262" s="25"/>
      <c r="SY2262" s="25"/>
      <c r="SZ2262" s="26"/>
      <c r="TA2262" s="24"/>
      <c r="TB2262" s="25"/>
      <c r="TC2262" s="25"/>
      <c r="TD2262" s="25"/>
      <c r="TE2262" s="25"/>
      <c r="TF2262" s="25"/>
      <c r="TG2262" s="25"/>
      <c r="TH2262" s="26"/>
      <c r="TI2262" s="24"/>
      <c r="TJ2262" s="25"/>
      <c r="TK2262" s="25"/>
      <c r="TL2262" s="25"/>
      <c r="TM2262" s="25"/>
      <c r="TN2262" s="25"/>
      <c r="TO2262" s="25"/>
      <c r="TP2262" s="26"/>
      <c r="TQ2262" s="24"/>
      <c r="TR2262" s="25"/>
      <c r="TS2262" s="25"/>
      <c r="TT2262" s="25"/>
      <c r="TU2262" s="25"/>
      <c r="TV2262" s="25"/>
      <c r="TW2262" s="25"/>
      <c r="TX2262" s="26"/>
      <c r="TY2262" s="24"/>
      <c r="TZ2262" s="25"/>
      <c r="UA2262" s="25"/>
      <c r="UB2262" s="25"/>
      <c r="UC2262" s="25"/>
      <c r="UD2262" s="25"/>
      <c r="UE2262" s="25"/>
      <c r="UF2262" s="26"/>
      <c r="UG2262" s="24"/>
      <c r="UH2262" s="25"/>
      <c r="UI2262" s="25"/>
      <c r="UJ2262" s="25"/>
      <c r="UK2262" s="25"/>
      <c r="UL2262" s="25"/>
      <c r="UM2262" s="25"/>
      <c r="UN2262" s="26"/>
      <c r="UO2262" s="24"/>
      <c r="UP2262" s="25"/>
      <c r="UQ2262" s="25"/>
      <c r="UR2262" s="25"/>
      <c r="US2262" s="25"/>
      <c r="UT2262" s="25"/>
      <c r="UU2262" s="25"/>
      <c r="UV2262" s="26"/>
      <c r="UW2262" s="24"/>
      <c r="UX2262" s="25"/>
      <c r="UY2262" s="25"/>
      <c r="UZ2262" s="25"/>
      <c r="VA2262" s="25"/>
      <c r="VB2262" s="25"/>
      <c r="VC2262" s="25"/>
      <c r="VD2262" s="26"/>
      <c r="VE2262" s="24"/>
      <c r="VF2262" s="25"/>
      <c r="VG2262" s="25"/>
      <c r="VH2262" s="25"/>
      <c r="VI2262" s="25"/>
      <c r="VJ2262" s="25"/>
      <c r="VK2262" s="25"/>
      <c r="VL2262" s="26"/>
      <c r="VM2262" s="24"/>
      <c r="VN2262" s="25"/>
      <c r="VO2262" s="25"/>
      <c r="VP2262" s="25"/>
      <c r="VQ2262" s="25"/>
      <c r="VR2262" s="25"/>
      <c r="VS2262" s="25"/>
      <c r="VT2262" s="26"/>
      <c r="VU2262" s="24"/>
      <c r="VV2262" s="25"/>
      <c r="VW2262" s="25"/>
      <c r="VX2262" s="25"/>
      <c r="VY2262" s="25"/>
      <c r="VZ2262" s="25"/>
      <c r="WA2262" s="25"/>
      <c r="WB2262" s="26"/>
      <c r="WC2262" s="24"/>
      <c r="WD2262" s="25"/>
      <c r="WE2262" s="25"/>
      <c r="WF2262" s="25"/>
      <c r="WG2262" s="25"/>
      <c r="WH2262" s="25"/>
      <c r="WI2262" s="25"/>
      <c r="WJ2262" s="26"/>
      <c r="WK2262" s="24"/>
      <c r="WL2262" s="25"/>
      <c r="WM2262" s="25"/>
      <c r="WN2262" s="25"/>
      <c r="WO2262" s="25"/>
      <c r="WP2262" s="25"/>
      <c r="WQ2262" s="25"/>
      <c r="WR2262" s="26"/>
      <c r="WS2262" s="24"/>
      <c r="WT2262" s="25"/>
      <c r="WU2262" s="25"/>
      <c r="WV2262" s="25"/>
      <c r="WW2262" s="25"/>
      <c r="WX2262" s="25"/>
      <c r="WY2262" s="25"/>
      <c r="WZ2262" s="26"/>
      <c r="XA2262" s="24"/>
      <c r="XB2262" s="25"/>
      <c r="XC2262" s="25"/>
      <c r="XD2262" s="25"/>
      <c r="XE2262" s="25"/>
      <c r="XF2262" s="25"/>
      <c r="XG2262" s="25"/>
      <c r="XH2262" s="26"/>
      <c r="XI2262" s="24"/>
      <c r="XJ2262" s="25"/>
      <c r="XK2262" s="25"/>
      <c r="XL2262" s="25"/>
      <c r="XM2262" s="25"/>
      <c r="XN2262" s="25"/>
      <c r="XO2262" s="25"/>
      <c r="XP2262" s="26"/>
      <c r="XQ2262" s="24"/>
      <c r="XR2262" s="25"/>
      <c r="XS2262" s="25"/>
      <c r="XT2262" s="25"/>
      <c r="XU2262" s="25"/>
      <c r="XV2262" s="25"/>
      <c r="XW2262" s="25"/>
      <c r="XX2262" s="26"/>
      <c r="XY2262" s="24"/>
      <c r="XZ2262" s="25"/>
      <c r="YA2262" s="25"/>
      <c r="YB2262" s="25"/>
      <c r="YC2262" s="25"/>
      <c r="YD2262" s="25"/>
      <c r="YE2262" s="25"/>
      <c r="YF2262" s="26"/>
      <c r="YG2262" s="24"/>
      <c r="YH2262" s="25"/>
      <c r="YI2262" s="25"/>
      <c r="YJ2262" s="25"/>
      <c r="YK2262" s="25"/>
      <c r="YL2262" s="25"/>
      <c r="YM2262" s="25"/>
      <c r="YN2262" s="26"/>
      <c r="YO2262" s="24"/>
      <c r="YP2262" s="25"/>
      <c r="YQ2262" s="25"/>
      <c r="YR2262" s="25"/>
      <c r="YS2262" s="25"/>
      <c r="YT2262" s="25"/>
      <c r="YU2262" s="25"/>
      <c r="YV2262" s="26"/>
      <c r="YW2262" s="24"/>
      <c r="YX2262" s="25"/>
      <c r="YY2262" s="25"/>
      <c r="YZ2262" s="25"/>
      <c r="ZA2262" s="25"/>
      <c r="ZB2262" s="25"/>
      <c r="ZC2262" s="25"/>
      <c r="ZD2262" s="26"/>
      <c r="ZE2262" s="24"/>
      <c r="ZF2262" s="25"/>
      <c r="ZG2262" s="25"/>
      <c r="ZH2262" s="25"/>
      <c r="ZI2262" s="25"/>
      <c r="ZJ2262" s="25"/>
      <c r="ZK2262" s="25"/>
      <c r="ZL2262" s="26"/>
      <c r="ZM2262" s="24"/>
      <c r="ZN2262" s="25"/>
      <c r="ZO2262" s="25"/>
      <c r="ZP2262" s="25"/>
      <c r="ZQ2262" s="25"/>
      <c r="ZR2262" s="25"/>
      <c r="ZS2262" s="25"/>
      <c r="ZT2262" s="26"/>
      <c r="ZU2262" s="24"/>
      <c r="ZV2262" s="25"/>
      <c r="ZW2262" s="25"/>
      <c r="ZX2262" s="25"/>
      <c r="ZY2262" s="25"/>
      <c r="ZZ2262" s="25"/>
      <c r="AAA2262" s="25"/>
      <c r="AAB2262" s="26"/>
      <c r="AAC2262" s="24"/>
      <c r="AAD2262" s="25"/>
      <c r="AAE2262" s="25"/>
      <c r="AAF2262" s="25"/>
      <c r="AAG2262" s="25"/>
      <c r="AAH2262" s="25"/>
      <c r="AAI2262" s="25"/>
      <c r="AAJ2262" s="26"/>
      <c r="AAK2262" s="24"/>
      <c r="AAL2262" s="25"/>
      <c r="AAM2262" s="25"/>
      <c r="AAN2262" s="25"/>
      <c r="AAO2262" s="25"/>
      <c r="AAP2262" s="25"/>
      <c r="AAQ2262" s="25"/>
      <c r="AAR2262" s="26"/>
      <c r="AAS2262" s="24"/>
      <c r="AAT2262" s="25"/>
      <c r="AAU2262" s="25"/>
      <c r="AAV2262" s="25"/>
      <c r="AAW2262" s="25"/>
      <c r="AAX2262" s="25"/>
      <c r="AAY2262" s="25"/>
      <c r="AAZ2262" s="26"/>
      <c r="ABA2262" s="24"/>
      <c r="ABB2262" s="25"/>
      <c r="ABC2262" s="25"/>
      <c r="ABD2262" s="25"/>
      <c r="ABE2262" s="25"/>
      <c r="ABF2262" s="25"/>
      <c r="ABG2262" s="25"/>
      <c r="ABH2262" s="26"/>
      <c r="ABI2262" s="24"/>
      <c r="ABJ2262" s="25"/>
      <c r="ABK2262" s="25"/>
      <c r="ABL2262" s="25"/>
      <c r="ABM2262" s="25"/>
      <c r="ABN2262" s="25"/>
      <c r="ABO2262" s="25"/>
      <c r="ABP2262" s="26"/>
      <c r="ABQ2262" s="24"/>
      <c r="ABR2262" s="25"/>
      <c r="ABS2262" s="25"/>
      <c r="ABT2262" s="25"/>
      <c r="ABU2262" s="25"/>
      <c r="ABV2262" s="25"/>
      <c r="ABW2262" s="25"/>
      <c r="ABX2262" s="26"/>
      <c r="ABY2262" s="24"/>
      <c r="ABZ2262" s="25"/>
      <c r="ACA2262" s="25"/>
      <c r="ACB2262" s="25"/>
      <c r="ACC2262" s="25"/>
      <c r="ACD2262" s="25"/>
      <c r="ACE2262" s="25"/>
      <c r="ACF2262" s="26"/>
      <c r="ACG2262" s="24"/>
      <c r="ACH2262" s="25"/>
      <c r="ACI2262" s="25"/>
      <c r="ACJ2262" s="25"/>
      <c r="ACK2262" s="25"/>
      <c r="ACL2262" s="25"/>
      <c r="ACM2262" s="25"/>
      <c r="ACN2262" s="26"/>
      <c r="ACO2262" s="24"/>
      <c r="ACP2262" s="25"/>
      <c r="ACQ2262" s="25"/>
      <c r="ACR2262" s="25"/>
      <c r="ACS2262" s="25"/>
      <c r="ACT2262" s="25"/>
      <c r="ACU2262" s="25"/>
      <c r="ACV2262" s="26"/>
      <c r="ACW2262" s="24"/>
      <c r="ACX2262" s="25"/>
      <c r="ACY2262" s="25"/>
      <c r="ACZ2262" s="25"/>
      <c r="ADA2262" s="25"/>
      <c r="ADB2262" s="25"/>
      <c r="ADC2262" s="25"/>
      <c r="ADD2262" s="26"/>
      <c r="ADE2262" s="24"/>
      <c r="ADF2262" s="25"/>
      <c r="ADG2262" s="25"/>
      <c r="ADH2262" s="25"/>
      <c r="ADI2262" s="25"/>
      <c r="ADJ2262" s="25"/>
      <c r="ADK2262" s="25"/>
      <c r="ADL2262" s="26"/>
      <c r="ADM2262" s="24"/>
      <c r="ADN2262" s="25"/>
      <c r="ADO2262" s="25"/>
      <c r="ADP2262" s="25"/>
      <c r="ADQ2262" s="25"/>
      <c r="ADR2262" s="25"/>
      <c r="ADS2262" s="25"/>
      <c r="ADT2262" s="26"/>
      <c r="ADU2262" s="24"/>
      <c r="ADV2262" s="25"/>
      <c r="ADW2262" s="25"/>
      <c r="ADX2262" s="25"/>
      <c r="ADY2262" s="25"/>
      <c r="ADZ2262" s="25"/>
      <c r="AEA2262" s="25"/>
      <c r="AEB2262" s="26"/>
      <c r="AEC2262" s="24"/>
      <c r="AED2262" s="25"/>
      <c r="AEE2262" s="25"/>
      <c r="AEF2262" s="25"/>
      <c r="AEG2262" s="25"/>
      <c r="AEH2262" s="25"/>
      <c r="AEI2262" s="25"/>
      <c r="AEJ2262" s="26"/>
      <c r="AEK2262" s="24"/>
      <c r="AEL2262" s="25"/>
      <c r="AEM2262" s="25"/>
      <c r="AEN2262" s="25"/>
      <c r="AEO2262" s="25"/>
      <c r="AEP2262" s="25"/>
      <c r="AEQ2262" s="25"/>
      <c r="AER2262" s="26"/>
      <c r="AES2262" s="24"/>
      <c r="AET2262" s="25"/>
      <c r="AEU2262" s="25"/>
      <c r="AEV2262" s="25"/>
      <c r="AEW2262" s="25"/>
      <c r="AEX2262" s="25"/>
      <c r="AEY2262" s="25"/>
      <c r="AEZ2262" s="26"/>
      <c r="AFA2262" s="24"/>
      <c r="AFB2262" s="25"/>
      <c r="AFC2262" s="25"/>
      <c r="AFD2262" s="25"/>
      <c r="AFE2262" s="25"/>
      <c r="AFF2262" s="25"/>
      <c r="AFG2262" s="25"/>
      <c r="AFH2262" s="26"/>
      <c r="AFI2262" s="24"/>
      <c r="AFJ2262" s="25"/>
      <c r="AFK2262" s="25"/>
      <c r="AFL2262" s="25"/>
      <c r="AFM2262" s="25"/>
      <c r="AFN2262" s="25"/>
      <c r="AFO2262" s="25"/>
      <c r="AFP2262" s="26"/>
      <c r="AFQ2262" s="24"/>
      <c r="AFR2262" s="25"/>
      <c r="AFS2262" s="25"/>
      <c r="AFT2262" s="25"/>
      <c r="AFU2262" s="25"/>
      <c r="AFV2262" s="25"/>
      <c r="AFW2262" s="25"/>
      <c r="AFX2262" s="26"/>
      <c r="AFY2262" s="24"/>
      <c r="AFZ2262" s="25"/>
      <c r="AGA2262" s="25"/>
      <c r="AGB2262" s="25"/>
      <c r="AGC2262" s="25"/>
      <c r="AGD2262" s="25"/>
      <c r="AGE2262" s="25"/>
      <c r="AGF2262" s="26"/>
      <c r="AGG2262" s="24"/>
      <c r="AGH2262" s="25"/>
      <c r="AGI2262" s="25"/>
      <c r="AGJ2262" s="25"/>
      <c r="AGK2262" s="25"/>
      <c r="AGL2262" s="25"/>
      <c r="AGM2262" s="25"/>
      <c r="AGN2262" s="26"/>
      <c r="AGO2262" s="24"/>
      <c r="AGP2262" s="25"/>
      <c r="AGQ2262" s="25"/>
      <c r="AGR2262" s="25"/>
      <c r="AGS2262" s="25"/>
      <c r="AGT2262" s="25"/>
      <c r="AGU2262" s="25"/>
      <c r="AGV2262" s="26"/>
      <c r="AGW2262" s="24"/>
      <c r="AGX2262" s="25"/>
      <c r="AGY2262" s="25"/>
      <c r="AGZ2262" s="25"/>
      <c r="AHA2262" s="25"/>
      <c r="AHB2262" s="25"/>
      <c r="AHC2262" s="25"/>
      <c r="AHD2262" s="26"/>
      <c r="AHE2262" s="24"/>
      <c r="AHF2262" s="25"/>
      <c r="AHG2262" s="25"/>
      <c r="AHH2262" s="25"/>
      <c r="AHI2262" s="25"/>
      <c r="AHJ2262" s="25"/>
      <c r="AHK2262" s="25"/>
      <c r="AHL2262" s="26"/>
      <c r="AHM2262" s="24"/>
      <c r="AHN2262" s="25"/>
      <c r="AHO2262" s="25"/>
      <c r="AHP2262" s="25"/>
      <c r="AHQ2262" s="25"/>
      <c r="AHR2262" s="25"/>
      <c r="AHS2262" s="25"/>
      <c r="AHT2262" s="26"/>
      <c r="AHU2262" s="24"/>
      <c r="AHV2262" s="25"/>
      <c r="AHW2262" s="25"/>
      <c r="AHX2262" s="25"/>
      <c r="AHY2262" s="25"/>
      <c r="AHZ2262" s="25"/>
      <c r="AIA2262" s="25"/>
      <c r="AIB2262" s="26"/>
      <c r="AIC2262" s="24"/>
      <c r="AID2262" s="25"/>
      <c r="AIE2262" s="25"/>
      <c r="AIF2262" s="25"/>
      <c r="AIG2262" s="25"/>
      <c r="AIH2262" s="25"/>
      <c r="AII2262" s="25"/>
      <c r="AIJ2262" s="26"/>
      <c r="AIK2262" s="24"/>
      <c r="AIL2262" s="25"/>
      <c r="AIM2262" s="25"/>
      <c r="AIN2262" s="25"/>
      <c r="AIO2262" s="25"/>
      <c r="AIP2262" s="25"/>
      <c r="AIQ2262" s="25"/>
      <c r="AIR2262" s="26"/>
      <c r="AIS2262" s="24"/>
      <c r="AIT2262" s="25"/>
      <c r="AIU2262" s="25"/>
      <c r="AIV2262" s="25"/>
      <c r="AIW2262" s="25"/>
      <c r="AIX2262" s="25"/>
      <c r="AIY2262" s="25"/>
      <c r="AIZ2262" s="26"/>
      <c r="AJA2262" s="24"/>
      <c r="AJB2262" s="25"/>
      <c r="AJC2262" s="25"/>
      <c r="AJD2262" s="25"/>
      <c r="AJE2262" s="25"/>
      <c r="AJF2262" s="25"/>
      <c r="AJG2262" s="25"/>
      <c r="AJH2262" s="26"/>
      <c r="AJI2262" s="24"/>
      <c r="AJJ2262" s="25"/>
      <c r="AJK2262" s="25"/>
      <c r="AJL2262" s="25"/>
      <c r="AJM2262" s="25"/>
      <c r="AJN2262" s="25"/>
      <c r="AJO2262" s="25"/>
      <c r="AJP2262" s="26"/>
      <c r="AJQ2262" s="24"/>
      <c r="AJR2262" s="25"/>
      <c r="AJS2262" s="25"/>
      <c r="AJT2262" s="25"/>
      <c r="AJU2262" s="25"/>
      <c r="AJV2262" s="25"/>
      <c r="AJW2262" s="25"/>
      <c r="AJX2262" s="26"/>
      <c r="AJY2262" s="24"/>
      <c r="AJZ2262" s="25"/>
      <c r="AKA2262" s="25"/>
      <c r="AKB2262" s="25"/>
      <c r="AKC2262" s="25"/>
      <c r="AKD2262" s="25"/>
      <c r="AKE2262" s="25"/>
      <c r="AKF2262" s="26"/>
      <c r="AKG2262" s="24"/>
      <c r="AKH2262" s="25"/>
      <c r="AKI2262" s="25"/>
      <c r="AKJ2262" s="25"/>
      <c r="AKK2262" s="25"/>
      <c r="AKL2262" s="25"/>
      <c r="AKM2262" s="25"/>
      <c r="AKN2262" s="26"/>
      <c r="AKO2262" s="24"/>
      <c r="AKP2262" s="25"/>
      <c r="AKQ2262" s="25"/>
      <c r="AKR2262" s="25"/>
      <c r="AKS2262" s="25"/>
      <c r="AKT2262" s="25"/>
      <c r="AKU2262" s="25"/>
      <c r="AKV2262" s="26"/>
      <c r="AKW2262" s="24"/>
      <c r="AKX2262" s="25"/>
      <c r="AKY2262" s="25"/>
      <c r="AKZ2262" s="25"/>
      <c r="ALA2262" s="25"/>
      <c r="ALB2262" s="25"/>
      <c r="ALC2262" s="25"/>
      <c r="ALD2262" s="26"/>
      <c r="ALE2262" s="24"/>
      <c r="ALF2262" s="25"/>
      <c r="ALG2262" s="25"/>
      <c r="ALH2262" s="25"/>
      <c r="ALI2262" s="25"/>
      <c r="ALJ2262" s="25"/>
      <c r="ALK2262" s="25"/>
      <c r="ALL2262" s="26"/>
      <c r="ALM2262" s="24"/>
      <c r="ALN2262" s="25"/>
      <c r="ALO2262" s="25"/>
      <c r="ALP2262" s="25"/>
      <c r="ALQ2262" s="25"/>
      <c r="ALR2262" s="25"/>
      <c r="ALS2262" s="25"/>
      <c r="ALT2262" s="26"/>
      <c r="ALU2262" s="24"/>
      <c r="ALV2262" s="25"/>
      <c r="ALW2262" s="25"/>
      <c r="ALX2262" s="25"/>
      <c r="ALY2262" s="25"/>
      <c r="ALZ2262" s="25"/>
      <c r="AMA2262" s="25"/>
      <c r="AMB2262" s="26"/>
      <c r="AMC2262" s="24"/>
      <c r="AMD2262" s="25"/>
      <c r="AME2262" s="25"/>
      <c r="AMF2262" s="25"/>
      <c r="AMG2262" s="25"/>
      <c r="AMH2262" s="25"/>
      <c r="AMI2262" s="25"/>
      <c r="AMJ2262" s="26"/>
      <c r="AMK2262" s="24"/>
      <c r="AML2262" s="25"/>
      <c r="AMM2262" s="25"/>
      <c r="AMN2262" s="25"/>
      <c r="AMO2262" s="25"/>
      <c r="AMP2262" s="25"/>
      <c r="AMQ2262" s="25"/>
      <c r="AMR2262" s="26"/>
      <c r="AMS2262" s="24"/>
      <c r="AMT2262" s="25"/>
      <c r="AMU2262" s="25"/>
      <c r="AMV2262" s="25"/>
      <c r="AMW2262" s="25"/>
      <c r="AMX2262" s="25"/>
      <c r="AMY2262" s="25"/>
      <c r="AMZ2262" s="26"/>
      <c r="ANA2262" s="24"/>
      <c r="ANB2262" s="25"/>
      <c r="ANC2262" s="25"/>
      <c r="AND2262" s="25"/>
      <c r="ANE2262" s="25"/>
      <c r="ANF2262" s="25"/>
      <c r="ANG2262" s="25"/>
      <c r="ANH2262" s="26"/>
      <c r="ANI2262" s="24"/>
      <c r="ANJ2262" s="25"/>
      <c r="ANK2262" s="25"/>
      <c r="ANL2262" s="25"/>
      <c r="ANM2262" s="25"/>
      <c r="ANN2262" s="25"/>
      <c r="ANO2262" s="25"/>
      <c r="ANP2262" s="26"/>
      <c r="ANQ2262" s="24"/>
      <c r="ANR2262" s="25"/>
      <c r="ANS2262" s="25"/>
      <c r="ANT2262" s="25"/>
      <c r="ANU2262" s="25"/>
      <c r="ANV2262" s="25"/>
      <c r="ANW2262" s="25"/>
      <c r="ANX2262" s="26"/>
      <c r="ANY2262" s="24"/>
      <c r="ANZ2262" s="25"/>
      <c r="AOA2262" s="25"/>
      <c r="AOB2262" s="25"/>
      <c r="AOC2262" s="25"/>
      <c r="AOD2262" s="25"/>
      <c r="AOE2262" s="25"/>
      <c r="AOF2262" s="26"/>
      <c r="AOG2262" s="24"/>
      <c r="AOH2262" s="25"/>
      <c r="AOI2262" s="25"/>
      <c r="AOJ2262" s="25"/>
      <c r="AOK2262" s="25"/>
      <c r="AOL2262" s="25"/>
      <c r="AOM2262" s="25"/>
      <c r="AON2262" s="26"/>
      <c r="AOO2262" s="24"/>
      <c r="AOP2262" s="25"/>
      <c r="AOQ2262" s="25"/>
      <c r="AOR2262" s="25"/>
      <c r="AOS2262" s="25"/>
      <c r="AOT2262" s="25"/>
      <c r="AOU2262" s="25"/>
      <c r="AOV2262" s="26"/>
      <c r="AOW2262" s="24"/>
      <c r="AOX2262" s="25"/>
      <c r="AOY2262" s="25"/>
      <c r="AOZ2262" s="25"/>
      <c r="APA2262" s="25"/>
      <c r="APB2262" s="25"/>
      <c r="APC2262" s="25"/>
      <c r="APD2262" s="26"/>
      <c r="APE2262" s="24"/>
      <c r="APF2262" s="25"/>
      <c r="APG2262" s="25"/>
      <c r="APH2262" s="25"/>
      <c r="API2262" s="25"/>
      <c r="APJ2262" s="25"/>
      <c r="APK2262" s="25"/>
      <c r="APL2262" s="26"/>
      <c r="APM2262" s="24"/>
      <c r="APN2262" s="25"/>
      <c r="APO2262" s="25"/>
      <c r="APP2262" s="25"/>
      <c r="APQ2262" s="25"/>
      <c r="APR2262" s="25"/>
      <c r="APS2262" s="25"/>
      <c r="APT2262" s="26"/>
      <c r="APU2262" s="24"/>
      <c r="APV2262" s="25"/>
      <c r="APW2262" s="25"/>
      <c r="APX2262" s="25"/>
      <c r="APY2262" s="25"/>
      <c r="APZ2262" s="25"/>
      <c r="AQA2262" s="25"/>
      <c r="AQB2262" s="26"/>
      <c r="AQC2262" s="24"/>
      <c r="AQD2262" s="25"/>
      <c r="AQE2262" s="25"/>
      <c r="AQF2262" s="25"/>
      <c r="AQG2262" s="25"/>
      <c r="AQH2262" s="25"/>
      <c r="AQI2262" s="25"/>
      <c r="AQJ2262" s="26"/>
      <c r="AQK2262" s="24"/>
      <c r="AQL2262" s="25"/>
      <c r="AQM2262" s="25"/>
      <c r="AQN2262" s="25"/>
      <c r="AQO2262" s="25"/>
      <c r="AQP2262" s="25"/>
      <c r="AQQ2262" s="25"/>
      <c r="AQR2262" s="26"/>
      <c r="AQS2262" s="24"/>
      <c r="AQT2262" s="25"/>
      <c r="AQU2262" s="25"/>
      <c r="AQV2262" s="25"/>
      <c r="AQW2262" s="25"/>
      <c r="AQX2262" s="25"/>
      <c r="AQY2262" s="25"/>
      <c r="AQZ2262" s="26"/>
      <c r="ARA2262" s="24"/>
      <c r="ARB2262" s="25"/>
      <c r="ARC2262" s="25"/>
      <c r="ARD2262" s="25"/>
      <c r="ARE2262" s="25"/>
      <c r="ARF2262" s="25"/>
      <c r="ARG2262" s="25"/>
      <c r="ARH2262" s="26"/>
      <c r="ARI2262" s="24"/>
      <c r="ARJ2262" s="25"/>
      <c r="ARK2262" s="25"/>
      <c r="ARL2262" s="25"/>
      <c r="ARM2262" s="25"/>
      <c r="ARN2262" s="25"/>
      <c r="ARO2262" s="25"/>
      <c r="ARP2262" s="26"/>
      <c r="ARQ2262" s="24"/>
      <c r="ARR2262" s="25"/>
      <c r="ARS2262" s="25"/>
      <c r="ART2262" s="25"/>
      <c r="ARU2262" s="25"/>
      <c r="ARV2262" s="25"/>
      <c r="ARW2262" s="25"/>
      <c r="ARX2262" s="26"/>
      <c r="ARY2262" s="24"/>
      <c r="ARZ2262" s="25"/>
      <c r="ASA2262" s="25"/>
      <c r="ASB2262" s="25"/>
      <c r="ASC2262" s="25"/>
      <c r="ASD2262" s="25"/>
      <c r="ASE2262" s="25"/>
      <c r="ASF2262" s="26"/>
      <c r="ASG2262" s="24"/>
      <c r="ASH2262" s="25"/>
      <c r="ASI2262" s="25"/>
      <c r="ASJ2262" s="25"/>
      <c r="ASK2262" s="25"/>
      <c r="ASL2262" s="25"/>
      <c r="ASM2262" s="25"/>
      <c r="ASN2262" s="26"/>
      <c r="ASO2262" s="24"/>
      <c r="ASP2262" s="25"/>
      <c r="ASQ2262" s="25"/>
      <c r="ASR2262" s="25"/>
      <c r="ASS2262" s="25"/>
      <c r="AST2262" s="25"/>
      <c r="ASU2262" s="25"/>
      <c r="ASV2262" s="26"/>
      <c r="ASW2262" s="24"/>
      <c r="ASX2262" s="25"/>
      <c r="ASY2262" s="25"/>
      <c r="ASZ2262" s="25"/>
      <c r="ATA2262" s="25"/>
      <c r="ATB2262" s="25"/>
      <c r="ATC2262" s="25"/>
      <c r="ATD2262" s="26"/>
      <c r="ATE2262" s="24"/>
      <c r="ATF2262" s="25"/>
      <c r="ATG2262" s="25"/>
      <c r="ATH2262" s="25"/>
      <c r="ATI2262" s="25"/>
      <c r="ATJ2262" s="25"/>
      <c r="ATK2262" s="25"/>
      <c r="ATL2262" s="26"/>
      <c r="ATM2262" s="24"/>
      <c r="ATN2262" s="25"/>
      <c r="ATO2262" s="25"/>
      <c r="ATP2262" s="25"/>
      <c r="ATQ2262" s="25"/>
      <c r="ATR2262" s="25"/>
      <c r="ATS2262" s="25"/>
      <c r="ATT2262" s="26"/>
      <c r="ATU2262" s="24"/>
      <c r="ATV2262" s="25"/>
      <c r="ATW2262" s="25"/>
      <c r="ATX2262" s="25"/>
      <c r="ATY2262" s="25"/>
      <c r="ATZ2262" s="25"/>
      <c r="AUA2262" s="25"/>
      <c r="AUB2262" s="26"/>
      <c r="AUC2262" s="24"/>
      <c r="AUD2262" s="25"/>
      <c r="AUE2262" s="25"/>
      <c r="AUF2262" s="25"/>
      <c r="AUG2262" s="25"/>
      <c r="AUH2262" s="25"/>
      <c r="AUI2262" s="25"/>
      <c r="AUJ2262" s="26"/>
      <c r="AUK2262" s="24"/>
      <c r="AUL2262" s="25"/>
      <c r="AUM2262" s="25"/>
      <c r="AUN2262" s="25"/>
      <c r="AUO2262" s="25"/>
      <c r="AUP2262" s="25"/>
      <c r="AUQ2262" s="25"/>
      <c r="AUR2262" s="26"/>
      <c r="AUS2262" s="24"/>
      <c r="AUT2262" s="25"/>
      <c r="AUU2262" s="25"/>
      <c r="AUV2262" s="25"/>
      <c r="AUW2262" s="25"/>
      <c r="AUX2262" s="25"/>
      <c r="AUY2262" s="25"/>
      <c r="AUZ2262" s="26"/>
      <c r="AVA2262" s="24"/>
      <c r="AVB2262" s="25"/>
      <c r="AVC2262" s="25"/>
      <c r="AVD2262" s="25"/>
      <c r="AVE2262" s="25"/>
      <c r="AVF2262" s="25"/>
      <c r="AVG2262" s="25"/>
      <c r="AVH2262" s="26"/>
      <c r="AVI2262" s="24"/>
      <c r="AVJ2262" s="25"/>
      <c r="AVK2262" s="25"/>
      <c r="AVL2262" s="25"/>
      <c r="AVM2262" s="25"/>
      <c r="AVN2262" s="25"/>
      <c r="AVO2262" s="25"/>
      <c r="AVP2262" s="26"/>
      <c r="AVQ2262" s="24"/>
      <c r="AVR2262" s="25"/>
      <c r="AVS2262" s="25"/>
      <c r="AVT2262" s="25"/>
      <c r="AVU2262" s="25"/>
      <c r="AVV2262" s="25"/>
      <c r="AVW2262" s="25"/>
      <c r="AVX2262" s="26"/>
      <c r="AVY2262" s="24"/>
      <c r="AVZ2262" s="25"/>
      <c r="AWA2262" s="25"/>
      <c r="AWB2262" s="25"/>
      <c r="AWC2262" s="25"/>
      <c r="AWD2262" s="25"/>
      <c r="AWE2262" s="25"/>
      <c r="AWF2262" s="26"/>
      <c r="AWG2262" s="24"/>
      <c r="AWH2262" s="25"/>
      <c r="AWI2262" s="25"/>
      <c r="AWJ2262" s="25"/>
      <c r="AWK2262" s="25"/>
      <c r="AWL2262" s="25"/>
      <c r="AWM2262" s="25"/>
      <c r="AWN2262" s="26"/>
      <c r="AWO2262" s="24"/>
      <c r="AWP2262" s="25"/>
      <c r="AWQ2262" s="25"/>
      <c r="AWR2262" s="25"/>
      <c r="AWS2262" s="25"/>
      <c r="AWT2262" s="25"/>
      <c r="AWU2262" s="25"/>
      <c r="AWV2262" s="26"/>
      <c r="AWW2262" s="24"/>
      <c r="AWX2262" s="25"/>
      <c r="AWY2262" s="25"/>
      <c r="AWZ2262" s="25"/>
      <c r="AXA2262" s="25"/>
      <c r="AXB2262" s="25"/>
      <c r="AXC2262" s="25"/>
      <c r="AXD2262" s="26"/>
      <c r="AXE2262" s="24"/>
      <c r="AXF2262" s="25"/>
      <c r="AXG2262" s="25"/>
      <c r="AXH2262" s="25"/>
      <c r="AXI2262" s="25"/>
      <c r="AXJ2262" s="25"/>
      <c r="AXK2262" s="25"/>
      <c r="AXL2262" s="26"/>
      <c r="AXM2262" s="24"/>
      <c r="AXN2262" s="25"/>
      <c r="AXO2262" s="25"/>
      <c r="AXP2262" s="25"/>
      <c r="AXQ2262" s="25"/>
      <c r="AXR2262" s="25"/>
      <c r="AXS2262" s="25"/>
      <c r="AXT2262" s="26"/>
      <c r="AXU2262" s="24"/>
      <c r="AXV2262" s="25"/>
      <c r="AXW2262" s="25"/>
      <c r="AXX2262" s="25"/>
      <c r="AXY2262" s="25"/>
      <c r="AXZ2262" s="25"/>
      <c r="AYA2262" s="25"/>
      <c r="AYB2262" s="26"/>
      <c r="AYC2262" s="24"/>
      <c r="AYD2262" s="25"/>
      <c r="AYE2262" s="25"/>
      <c r="AYF2262" s="25"/>
      <c r="AYG2262" s="25"/>
      <c r="AYH2262" s="25"/>
      <c r="AYI2262" s="25"/>
      <c r="AYJ2262" s="26"/>
      <c r="AYK2262" s="24"/>
      <c r="AYL2262" s="25"/>
      <c r="AYM2262" s="25"/>
      <c r="AYN2262" s="25"/>
      <c r="AYO2262" s="25"/>
      <c r="AYP2262" s="25"/>
      <c r="AYQ2262" s="25"/>
      <c r="AYR2262" s="26"/>
      <c r="AYS2262" s="24"/>
      <c r="AYT2262" s="25"/>
      <c r="AYU2262" s="25"/>
      <c r="AYV2262" s="25"/>
      <c r="AYW2262" s="25"/>
      <c r="AYX2262" s="25"/>
      <c r="AYY2262" s="25"/>
      <c r="AYZ2262" s="26"/>
      <c r="AZA2262" s="24"/>
      <c r="AZB2262" s="25"/>
      <c r="AZC2262" s="25"/>
      <c r="AZD2262" s="25"/>
      <c r="AZE2262" s="25"/>
      <c r="AZF2262" s="25"/>
      <c r="AZG2262" s="25"/>
      <c r="AZH2262" s="26"/>
      <c r="AZI2262" s="24"/>
      <c r="AZJ2262" s="25"/>
      <c r="AZK2262" s="25"/>
      <c r="AZL2262" s="25"/>
      <c r="AZM2262" s="25"/>
      <c r="AZN2262" s="25"/>
      <c r="AZO2262" s="25"/>
      <c r="AZP2262" s="26"/>
      <c r="AZQ2262" s="24"/>
      <c r="AZR2262" s="25"/>
      <c r="AZS2262" s="25"/>
      <c r="AZT2262" s="25"/>
      <c r="AZU2262" s="25"/>
      <c r="AZV2262" s="25"/>
      <c r="AZW2262" s="25"/>
      <c r="AZX2262" s="26"/>
      <c r="AZY2262" s="24"/>
      <c r="AZZ2262" s="25"/>
      <c r="BAA2262" s="25"/>
      <c r="BAB2262" s="25"/>
      <c r="BAC2262" s="25"/>
      <c r="BAD2262" s="25"/>
      <c r="BAE2262" s="25"/>
      <c r="BAF2262" s="26"/>
      <c r="BAG2262" s="24"/>
      <c r="BAH2262" s="25"/>
      <c r="BAI2262" s="25"/>
      <c r="BAJ2262" s="25"/>
      <c r="BAK2262" s="25"/>
      <c r="BAL2262" s="25"/>
      <c r="BAM2262" s="25"/>
      <c r="BAN2262" s="26"/>
      <c r="BAO2262" s="24"/>
      <c r="BAP2262" s="25"/>
      <c r="BAQ2262" s="25"/>
      <c r="BAR2262" s="25"/>
      <c r="BAS2262" s="25"/>
      <c r="BAT2262" s="25"/>
      <c r="BAU2262" s="25"/>
      <c r="BAV2262" s="26"/>
      <c r="BAW2262" s="24"/>
      <c r="BAX2262" s="25"/>
      <c r="BAY2262" s="25"/>
      <c r="BAZ2262" s="25"/>
      <c r="BBA2262" s="25"/>
      <c r="BBB2262" s="25"/>
      <c r="BBC2262" s="25"/>
      <c r="BBD2262" s="26"/>
      <c r="BBE2262" s="24"/>
      <c r="BBF2262" s="25"/>
      <c r="BBG2262" s="25"/>
      <c r="BBH2262" s="25"/>
      <c r="BBI2262" s="25"/>
      <c r="BBJ2262" s="25"/>
      <c r="BBK2262" s="25"/>
      <c r="BBL2262" s="26"/>
      <c r="BBM2262" s="24"/>
      <c r="BBN2262" s="25"/>
      <c r="BBO2262" s="25"/>
      <c r="BBP2262" s="25"/>
      <c r="BBQ2262" s="25"/>
      <c r="BBR2262" s="25"/>
      <c r="BBS2262" s="25"/>
      <c r="BBT2262" s="26"/>
      <c r="BBU2262" s="24"/>
      <c r="BBV2262" s="25"/>
      <c r="BBW2262" s="25"/>
      <c r="BBX2262" s="25"/>
      <c r="BBY2262" s="25"/>
      <c r="BBZ2262" s="25"/>
      <c r="BCA2262" s="25"/>
      <c r="BCB2262" s="26"/>
      <c r="BCC2262" s="24"/>
      <c r="BCD2262" s="25"/>
      <c r="BCE2262" s="25"/>
      <c r="BCF2262" s="25"/>
      <c r="BCG2262" s="25"/>
      <c r="BCH2262" s="25"/>
      <c r="BCI2262" s="25"/>
      <c r="BCJ2262" s="26"/>
      <c r="BCK2262" s="24"/>
      <c r="BCL2262" s="25"/>
      <c r="BCM2262" s="25"/>
      <c r="BCN2262" s="25"/>
      <c r="BCO2262" s="25"/>
      <c r="BCP2262" s="25"/>
      <c r="BCQ2262" s="25"/>
      <c r="BCR2262" s="26"/>
      <c r="BCS2262" s="24"/>
      <c r="BCT2262" s="25"/>
      <c r="BCU2262" s="25"/>
      <c r="BCV2262" s="25"/>
      <c r="BCW2262" s="25"/>
      <c r="BCX2262" s="25"/>
      <c r="BCY2262" s="25"/>
      <c r="BCZ2262" s="26"/>
      <c r="BDA2262" s="24"/>
      <c r="BDB2262" s="25"/>
      <c r="BDC2262" s="25"/>
      <c r="BDD2262" s="25"/>
      <c r="BDE2262" s="25"/>
      <c r="BDF2262" s="25"/>
      <c r="BDG2262" s="25"/>
      <c r="BDH2262" s="26"/>
      <c r="BDI2262" s="24"/>
      <c r="BDJ2262" s="25"/>
      <c r="BDK2262" s="25"/>
      <c r="BDL2262" s="25"/>
      <c r="BDM2262" s="25"/>
      <c r="BDN2262" s="25"/>
      <c r="BDO2262" s="25"/>
      <c r="BDP2262" s="26"/>
      <c r="BDQ2262" s="24"/>
      <c r="BDR2262" s="25"/>
      <c r="BDS2262" s="25"/>
      <c r="BDT2262" s="25"/>
      <c r="BDU2262" s="25"/>
      <c r="BDV2262" s="25"/>
      <c r="BDW2262" s="25"/>
      <c r="BDX2262" s="26"/>
      <c r="BDY2262" s="24"/>
      <c r="BDZ2262" s="25"/>
      <c r="BEA2262" s="25"/>
      <c r="BEB2262" s="25"/>
      <c r="BEC2262" s="25"/>
      <c r="BED2262" s="25"/>
      <c r="BEE2262" s="25"/>
      <c r="BEF2262" s="26"/>
      <c r="BEG2262" s="24"/>
      <c r="BEH2262" s="25"/>
      <c r="BEI2262" s="25"/>
      <c r="BEJ2262" s="25"/>
      <c r="BEK2262" s="25"/>
      <c r="BEL2262" s="25"/>
      <c r="BEM2262" s="25"/>
      <c r="BEN2262" s="26"/>
      <c r="BEO2262" s="24"/>
      <c r="BEP2262" s="25"/>
      <c r="BEQ2262" s="25"/>
      <c r="BER2262" s="25"/>
      <c r="BES2262" s="25"/>
      <c r="BET2262" s="25"/>
      <c r="BEU2262" s="25"/>
      <c r="BEV2262" s="26"/>
      <c r="BEW2262" s="24"/>
      <c r="BEX2262" s="25"/>
      <c r="BEY2262" s="25"/>
      <c r="BEZ2262" s="25"/>
      <c r="BFA2262" s="25"/>
      <c r="BFB2262" s="25"/>
      <c r="BFC2262" s="25"/>
      <c r="BFD2262" s="26"/>
      <c r="BFE2262" s="24"/>
      <c r="BFF2262" s="25"/>
      <c r="BFG2262" s="25"/>
      <c r="BFH2262" s="25"/>
      <c r="BFI2262" s="25"/>
      <c r="BFJ2262" s="25"/>
      <c r="BFK2262" s="25"/>
      <c r="BFL2262" s="26"/>
      <c r="BFM2262" s="24"/>
      <c r="BFN2262" s="25"/>
      <c r="BFO2262" s="25"/>
      <c r="BFP2262" s="25"/>
      <c r="BFQ2262" s="25"/>
      <c r="BFR2262" s="25"/>
      <c r="BFS2262" s="25"/>
      <c r="BFT2262" s="26"/>
      <c r="BFU2262" s="24"/>
      <c r="BFV2262" s="25"/>
      <c r="BFW2262" s="25"/>
      <c r="BFX2262" s="25"/>
      <c r="BFY2262" s="25"/>
      <c r="BFZ2262" s="25"/>
      <c r="BGA2262" s="25"/>
      <c r="BGB2262" s="26"/>
      <c r="BGC2262" s="24"/>
      <c r="BGD2262" s="25"/>
      <c r="BGE2262" s="25"/>
      <c r="BGF2262" s="25"/>
      <c r="BGG2262" s="25"/>
      <c r="BGH2262" s="25"/>
      <c r="BGI2262" s="25"/>
      <c r="BGJ2262" s="26"/>
      <c r="BGK2262" s="24"/>
      <c r="BGL2262" s="25"/>
      <c r="BGM2262" s="25"/>
      <c r="BGN2262" s="25"/>
      <c r="BGO2262" s="25"/>
      <c r="BGP2262" s="25"/>
      <c r="BGQ2262" s="25"/>
      <c r="BGR2262" s="26"/>
      <c r="BGS2262" s="24"/>
      <c r="BGT2262" s="25"/>
      <c r="BGU2262" s="25"/>
      <c r="BGV2262" s="25"/>
      <c r="BGW2262" s="25"/>
      <c r="BGX2262" s="25"/>
      <c r="BGY2262" s="25"/>
      <c r="BGZ2262" s="26"/>
      <c r="BHA2262" s="24"/>
      <c r="BHB2262" s="25"/>
      <c r="BHC2262" s="25"/>
      <c r="BHD2262" s="25"/>
      <c r="BHE2262" s="25"/>
      <c r="BHF2262" s="25"/>
      <c r="BHG2262" s="25"/>
      <c r="BHH2262" s="26"/>
      <c r="BHI2262" s="24"/>
      <c r="BHJ2262" s="25"/>
      <c r="BHK2262" s="25"/>
      <c r="BHL2262" s="25"/>
      <c r="BHM2262" s="25"/>
      <c r="BHN2262" s="25"/>
      <c r="BHO2262" s="25"/>
      <c r="BHP2262" s="26"/>
      <c r="BHQ2262" s="24"/>
      <c r="BHR2262" s="25"/>
      <c r="BHS2262" s="25"/>
      <c r="BHT2262" s="25"/>
      <c r="BHU2262" s="25"/>
      <c r="BHV2262" s="25"/>
      <c r="BHW2262" s="25"/>
      <c r="BHX2262" s="26"/>
      <c r="BHY2262" s="24"/>
      <c r="BHZ2262" s="25"/>
      <c r="BIA2262" s="25"/>
      <c r="BIB2262" s="25"/>
      <c r="BIC2262" s="25"/>
      <c r="BID2262" s="25"/>
      <c r="BIE2262" s="25"/>
      <c r="BIF2262" s="26"/>
      <c r="BIG2262" s="24"/>
      <c r="BIH2262" s="25"/>
      <c r="BII2262" s="25"/>
      <c r="BIJ2262" s="25"/>
      <c r="BIK2262" s="25"/>
      <c r="BIL2262" s="25"/>
      <c r="BIM2262" s="25"/>
      <c r="BIN2262" s="26"/>
      <c r="BIO2262" s="24"/>
      <c r="BIP2262" s="25"/>
      <c r="BIQ2262" s="25"/>
      <c r="BIR2262" s="25"/>
      <c r="BIS2262" s="25"/>
      <c r="BIT2262" s="25"/>
      <c r="BIU2262" s="25"/>
      <c r="BIV2262" s="26"/>
      <c r="BIW2262" s="24"/>
      <c r="BIX2262" s="25"/>
      <c r="BIY2262" s="25"/>
      <c r="BIZ2262" s="25"/>
      <c r="BJA2262" s="25"/>
      <c r="BJB2262" s="25"/>
      <c r="BJC2262" s="25"/>
      <c r="BJD2262" s="26"/>
      <c r="BJE2262" s="24"/>
      <c r="BJF2262" s="25"/>
      <c r="BJG2262" s="25"/>
      <c r="BJH2262" s="25"/>
      <c r="BJI2262" s="25"/>
      <c r="BJJ2262" s="25"/>
      <c r="BJK2262" s="25"/>
      <c r="BJL2262" s="26"/>
      <c r="BJM2262" s="24"/>
      <c r="BJN2262" s="25"/>
      <c r="BJO2262" s="25"/>
      <c r="BJP2262" s="25"/>
      <c r="BJQ2262" s="25"/>
      <c r="BJR2262" s="25"/>
      <c r="BJS2262" s="25"/>
      <c r="BJT2262" s="26"/>
      <c r="BJU2262" s="24"/>
      <c r="BJV2262" s="25"/>
      <c r="BJW2262" s="25"/>
      <c r="BJX2262" s="25"/>
      <c r="BJY2262" s="25"/>
      <c r="BJZ2262" s="25"/>
      <c r="BKA2262" s="25"/>
      <c r="BKB2262" s="26"/>
      <c r="BKC2262" s="24"/>
      <c r="BKD2262" s="25"/>
      <c r="BKE2262" s="25"/>
      <c r="BKF2262" s="25"/>
      <c r="BKG2262" s="25"/>
      <c r="BKH2262" s="25"/>
      <c r="BKI2262" s="25"/>
      <c r="BKJ2262" s="26"/>
      <c r="BKK2262" s="24"/>
      <c r="BKL2262" s="25"/>
      <c r="BKM2262" s="25"/>
      <c r="BKN2262" s="25"/>
      <c r="BKO2262" s="25"/>
      <c r="BKP2262" s="25"/>
      <c r="BKQ2262" s="25"/>
      <c r="BKR2262" s="26"/>
      <c r="BKS2262" s="24"/>
      <c r="BKT2262" s="25"/>
      <c r="BKU2262" s="25"/>
      <c r="BKV2262" s="25"/>
      <c r="BKW2262" s="25"/>
      <c r="BKX2262" s="25"/>
      <c r="BKY2262" s="25"/>
      <c r="BKZ2262" s="26"/>
      <c r="BLA2262" s="24"/>
      <c r="BLB2262" s="25"/>
      <c r="BLC2262" s="25"/>
      <c r="BLD2262" s="25"/>
      <c r="BLE2262" s="25"/>
      <c r="BLF2262" s="25"/>
      <c r="BLG2262" s="25"/>
      <c r="BLH2262" s="26"/>
      <c r="BLI2262" s="24"/>
      <c r="BLJ2262" s="25"/>
      <c r="BLK2262" s="25"/>
      <c r="BLL2262" s="25"/>
      <c r="BLM2262" s="25"/>
      <c r="BLN2262" s="25"/>
      <c r="BLO2262" s="25"/>
      <c r="BLP2262" s="26"/>
      <c r="BLQ2262" s="24"/>
      <c r="BLR2262" s="25"/>
      <c r="BLS2262" s="25"/>
      <c r="BLT2262" s="25"/>
      <c r="BLU2262" s="25"/>
      <c r="BLV2262" s="25"/>
      <c r="BLW2262" s="25"/>
      <c r="BLX2262" s="26"/>
      <c r="BLY2262" s="24"/>
      <c r="BLZ2262" s="25"/>
      <c r="BMA2262" s="25"/>
      <c r="BMB2262" s="25"/>
      <c r="BMC2262" s="25"/>
      <c r="BMD2262" s="25"/>
      <c r="BME2262" s="25"/>
      <c r="BMF2262" s="26"/>
      <c r="BMG2262" s="24"/>
      <c r="BMH2262" s="25"/>
      <c r="BMI2262" s="25"/>
      <c r="BMJ2262" s="25"/>
      <c r="BMK2262" s="25"/>
      <c r="BML2262" s="25"/>
      <c r="BMM2262" s="25"/>
      <c r="BMN2262" s="26"/>
      <c r="BMO2262" s="24"/>
      <c r="BMP2262" s="25"/>
      <c r="BMQ2262" s="25"/>
      <c r="BMR2262" s="25"/>
      <c r="BMS2262" s="25"/>
      <c r="BMT2262" s="25"/>
      <c r="BMU2262" s="25"/>
      <c r="BMV2262" s="26"/>
      <c r="BMW2262" s="24"/>
      <c r="BMX2262" s="25"/>
      <c r="BMY2262" s="25"/>
      <c r="BMZ2262" s="25"/>
      <c r="BNA2262" s="25"/>
      <c r="BNB2262" s="25"/>
      <c r="BNC2262" s="25"/>
      <c r="BND2262" s="26"/>
      <c r="BNE2262" s="24"/>
      <c r="BNF2262" s="25"/>
      <c r="BNG2262" s="25"/>
      <c r="BNH2262" s="25"/>
      <c r="BNI2262" s="25"/>
      <c r="BNJ2262" s="25"/>
      <c r="BNK2262" s="25"/>
      <c r="BNL2262" s="26"/>
      <c r="BNM2262" s="24"/>
      <c r="BNN2262" s="25"/>
      <c r="BNO2262" s="25"/>
      <c r="BNP2262" s="25"/>
      <c r="BNQ2262" s="25"/>
      <c r="BNR2262" s="25"/>
      <c r="BNS2262" s="25"/>
      <c r="BNT2262" s="26"/>
      <c r="BNU2262" s="24"/>
      <c r="BNV2262" s="25"/>
      <c r="BNW2262" s="25"/>
      <c r="BNX2262" s="25"/>
      <c r="BNY2262" s="25"/>
      <c r="BNZ2262" s="25"/>
      <c r="BOA2262" s="25"/>
      <c r="BOB2262" s="26"/>
      <c r="BOC2262" s="24"/>
      <c r="BOD2262" s="25"/>
      <c r="BOE2262" s="25"/>
      <c r="BOF2262" s="25"/>
      <c r="BOG2262" s="25"/>
      <c r="BOH2262" s="25"/>
      <c r="BOI2262" s="25"/>
      <c r="BOJ2262" s="26"/>
      <c r="BOK2262" s="24"/>
      <c r="BOL2262" s="25"/>
      <c r="BOM2262" s="25"/>
      <c r="BON2262" s="25"/>
      <c r="BOO2262" s="25"/>
      <c r="BOP2262" s="25"/>
      <c r="BOQ2262" s="25"/>
      <c r="BOR2262" s="26"/>
      <c r="BOS2262" s="24"/>
      <c r="BOT2262" s="25"/>
      <c r="BOU2262" s="25"/>
      <c r="BOV2262" s="25"/>
      <c r="BOW2262" s="25"/>
      <c r="BOX2262" s="25"/>
      <c r="BOY2262" s="25"/>
      <c r="BOZ2262" s="26"/>
      <c r="BPA2262" s="24"/>
      <c r="BPB2262" s="25"/>
      <c r="BPC2262" s="25"/>
      <c r="BPD2262" s="25"/>
      <c r="BPE2262" s="25"/>
      <c r="BPF2262" s="25"/>
      <c r="BPG2262" s="25"/>
      <c r="BPH2262" s="26"/>
      <c r="BPI2262" s="24"/>
      <c r="BPJ2262" s="25"/>
      <c r="BPK2262" s="25"/>
      <c r="BPL2262" s="25"/>
      <c r="BPM2262" s="25"/>
      <c r="BPN2262" s="25"/>
      <c r="BPO2262" s="25"/>
      <c r="BPP2262" s="26"/>
      <c r="BPQ2262" s="24"/>
      <c r="BPR2262" s="25"/>
      <c r="BPS2262" s="25"/>
      <c r="BPT2262" s="25"/>
      <c r="BPU2262" s="25"/>
      <c r="BPV2262" s="25"/>
      <c r="BPW2262" s="25"/>
      <c r="BPX2262" s="26"/>
      <c r="BPY2262" s="24"/>
      <c r="BPZ2262" s="25"/>
      <c r="BQA2262" s="25"/>
      <c r="BQB2262" s="25"/>
      <c r="BQC2262" s="25"/>
      <c r="BQD2262" s="25"/>
      <c r="BQE2262" s="25"/>
      <c r="BQF2262" s="26"/>
      <c r="BQG2262" s="24"/>
      <c r="BQH2262" s="25"/>
      <c r="BQI2262" s="25"/>
      <c r="BQJ2262" s="25"/>
      <c r="BQK2262" s="25"/>
      <c r="BQL2262" s="25"/>
      <c r="BQM2262" s="25"/>
      <c r="BQN2262" s="26"/>
      <c r="BQO2262" s="24"/>
      <c r="BQP2262" s="25"/>
      <c r="BQQ2262" s="25"/>
      <c r="BQR2262" s="25"/>
      <c r="BQS2262" s="25"/>
      <c r="BQT2262" s="25"/>
      <c r="BQU2262" s="25"/>
      <c r="BQV2262" s="26"/>
      <c r="BQW2262" s="24"/>
      <c r="BQX2262" s="25"/>
      <c r="BQY2262" s="25"/>
      <c r="BQZ2262" s="25"/>
      <c r="BRA2262" s="25"/>
      <c r="BRB2262" s="25"/>
      <c r="BRC2262" s="25"/>
      <c r="BRD2262" s="26"/>
      <c r="BRE2262" s="24"/>
      <c r="BRF2262" s="25"/>
      <c r="BRG2262" s="25"/>
      <c r="BRH2262" s="25"/>
      <c r="BRI2262" s="25"/>
      <c r="BRJ2262" s="25"/>
      <c r="BRK2262" s="25"/>
      <c r="BRL2262" s="26"/>
      <c r="BRM2262" s="24"/>
      <c r="BRN2262" s="25"/>
      <c r="BRO2262" s="25"/>
      <c r="BRP2262" s="25"/>
      <c r="BRQ2262" s="25"/>
      <c r="BRR2262" s="25"/>
      <c r="BRS2262" s="25"/>
      <c r="BRT2262" s="26"/>
      <c r="BRU2262" s="24"/>
      <c r="BRV2262" s="25"/>
      <c r="BRW2262" s="25"/>
      <c r="BRX2262" s="25"/>
      <c r="BRY2262" s="25"/>
      <c r="BRZ2262" s="25"/>
      <c r="BSA2262" s="25"/>
      <c r="BSB2262" s="26"/>
      <c r="BSC2262" s="24"/>
      <c r="BSD2262" s="25"/>
      <c r="BSE2262" s="25"/>
      <c r="BSF2262" s="25"/>
      <c r="BSG2262" s="25"/>
      <c r="BSH2262" s="25"/>
      <c r="BSI2262" s="25"/>
      <c r="BSJ2262" s="26"/>
      <c r="BSK2262" s="24"/>
      <c r="BSL2262" s="25"/>
      <c r="BSM2262" s="25"/>
      <c r="BSN2262" s="25"/>
      <c r="BSO2262" s="25"/>
      <c r="BSP2262" s="25"/>
      <c r="BSQ2262" s="25"/>
      <c r="BSR2262" s="26"/>
      <c r="BSS2262" s="24"/>
      <c r="BST2262" s="25"/>
      <c r="BSU2262" s="25"/>
      <c r="BSV2262" s="25"/>
      <c r="BSW2262" s="25"/>
      <c r="BSX2262" s="25"/>
      <c r="BSY2262" s="25"/>
      <c r="BSZ2262" s="26"/>
      <c r="BTA2262" s="24"/>
      <c r="BTB2262" s="25"/>
      <c r="BTC2262" s="25"/>
      <c r="BTD2262" s="25"/>
      <c r="BTE2262" s="25"/>
      <c r="BTF2262" s="25"/>
      <c r="BTG2262" s="25"/>
      <c r="BTH2262" s="26"/>
      <c r="BTI2262" s="24"/>
      <c r="BTJ2262" s="25"/>
      <c r="BTK2262" s="25"/>
      <c r="BTL2262" s="25"/>
      <c r="BTM2262" s="25"/>
      <c r="BTN2262" s="25"/>
      <c r="BTO2262" s="25"/>
      <c r="BTP2262" s="26"/>
      <c r="BTQ2262" s="24"/>
      <c r="BTR2262" s="25"/>
      <c r="BTS2262" s="25"/>
      <c r="BTT2262" s="25"/>
      <c r="BTU2262" s="25"/>
      <c r="BTV2262" s="25"/>
      <c r="BTW2262" s="25"/>
      <c r="BTX2262" s="26"/>
      <c r="BTY2262" s="24"/>
      <c r="BTZ2262" s="25"/>
      <c r="BUA2262" s="25"/>
      <c r="BUB2262" s="25"/>
      <c r="BUC2262" s="25"/>
      <c r="BUD2262" s="25"/>
      <c r="BUE2262" s="25"/>
      <c r="BUF2262" s="26"/>
      <c r="BUG2262" s="24"/>
      <c r="BUH2262" s="25"/>
      <c r="BUI2262" s="25"/>
      <c r="BUJ2262" s="25"/>
      <c r="BUK2262" s="25"/>
      <c r="BUL2262" s="25"/>
      <c r="BUM2262" s="25"/>
      <c r="BUN2262" s="26"/>
      <c r="BUO2262" s="24"/>
      <c r="BUP2262" s="25"/>
      <c r="BUQ2262" s="25"/>
      <c r="BUR2262" s="25"/>
      <c r="BUS2262" s="25"/>
      <c r="BUT2262" s="25"/>
      <c r="BUU2262" s="25"/>
      <c r="BUV2262" s="26"/>
      <c r="BUW2262" s="24"/>
      <c r="BUX2262" s="25"/>
      <c r="BUY2262" s="25"/>
      <c r="BUZ2262" s="25"/>
      <c r="BVA2262" s="25"/>
      <c r="BVB2262" s="25"/>
      <c r="BVC2262" s="25"/>
      <c r="BVD2262" s="26"/>
      <c r="BVE2262" s="24"/>
      <c r="BVF2262" s="25"/>
      <c r="BVG2262" s="25"/>
      <c r="BVH2262" s="25"/>
      <c r="BVI2262" s="25"/>
      <c r="BVJ2262" s="25"/>
      <c r="BVK2262" s="25"/>
      <c r="BVL2262" s="26"/>
      <c r="BVM2262" s="24"/>
      <c r="BVN2262" s="25"/>
      <c r="BVO2262" s="25"/>
      <c r="BVP2262" s="25"/>
      <c r="BVQ2262" s="25"/>
      <c r="BVR2262" s="25"/>
      <c r="BVS2262" s="25"/>
      <c r="BVT2262" s="26"/>
      <c r="BVU2262" s="24"/>
      <c r="BVV2262" s="25"/>
      <c r="BVW2262" s="25"/>
      <c r="BVX2262" s="25"/>
      <c r="BVY2262" s="25"/>
      <c r="BVZ2262" s="25"/>
      <c r="BWA2262" s="25"/>
      <c r="BWB2262" s="26"/>
      <c r="BWC2262" s="24"/>
      <c r="BWD2262" s="25"/>
      <c r="BWE2262" s="25"/>
      <c r="BWF2262" s="25"/>
      <c r="BWG2262" s="25"/>
      <c r="BWH2262" s="25"/>
      <c r="BWI2262" s="25"/>
      <c r="BWJ2262" s="26"/>
      <c r="BWK2262" s="24"/>
      <c r="BWL2262" s="25"/>
      <c r="BWM2262" s="25"/>
      <c r="BWN2262" s="25"/>
      <c r="BWO2262" s="25"/>
      <c r="BWP2262" s="25"/>
      <c r="BWQ2262" s="25"/>
      <c r="BWR2262" s="26"/>
      <c r="BWS2262" s="24"/>
      <c r="BWT2262" s="25"/>
      <c r="BWU2262" s="25"/>
      <c r="BWV2262" s="25"/>
      <c r="BWW2262" s="25"/>
      <c r="BWX2262" s="25"/>
      <c r="BWY2262" s="25"/>
      <c r="BWZ2262" s="26"/>
      <c r="BXA2262" s="24"/>
      <c r="BXB2262" s="25"/>
      <c r="BXC2262" s="25"/>
      <c r="BXD2262" s="25"/>
      <c r="BXE2262" s="25"/>
      <c r="BXF2262" s="25"/>
      <c r="BXG2262" s="25"/>
      <c r="BXH2262" s="26"/>
      <c r="BXI2262" s="24"/>
      <c r="BXJ2262" s="25"/>
      <c r="BXK2262" s="25"/>
      <c r="BXL2262" s="25"/>
      <c r="BXM2262" s="25"/>
      <c r="BXN2262" s="25"/>
      <c r="BXO2262" s="25"/>
      <c r="BXP2262" s="26"/>
      <c r="BXQ2262" s="24"/>
      <c r="BXR2262" s="25"/>
      <c r="BXS2262" s="25"/>
      <c r="BXT2262" s="25"/>
      <c r="BXU2262" s="25"/>
      <c r="BXV2262" s="25"/>
      <c r="BXW2262" s="25"/>
      <c r="BXX2262" s="26"/>
      <c r="BXY2262" s="24"/>
      <c r="BXZ2262" s="25"/>
      <c r="BYA2262" s="25"/>
      <c r="BYB2262" s="25"/>
      <c r="BYC2262" s="25"/>
      <c r="BYD2262" s="25"/>
      <c r="BYE2262" s="25"/>
      <c r="BYF2262" s="26"/>
      <c r="BYG2262" s="24"/>
      <c r="BYH2262" s="25"/>
      <c r="BYI2262" s="25"/>
      <c r="BYJ2262" s="25"/>
      <c r="BYK2262" s="25"/>
      <c r="BYL2262" s="25"/>
      <c r="BYM2262" s="25"/>
      <c r="BYN2262" s="26"/>
      <c r="BYO2262" s="24"/>
      <c r="BYP2262" s="25"/>
      <c r="BYQ2262" s="25"/>
      <c r="BYR2262" s="25"/>
      <c r="BYS2262" s="25"/>
      <c r="BYT2262" s="25"/>
      <c r="BYU2262" s="25"/>
      <c r="BYV2262" s="26"/>
      <c r="BYW2262" s="24"/>
      <c r="BYX2262" s="25"/>
      <c r="BYY2262" s="25"/>
      <c r="BYZ2262" s="25"/>
      <c r="BZA2262" s="25"/>
      <c r="BZB2262" s="25"/>
      <c r="BZC2262" s="25"/>
      <c r="BZD2262" s="26"/>
      <c r="BZE2262" s="24"/>
      <c r="BZF2262" s="25"/>
      <c r="BZG2262" s="25"/>
      <c r="BZH2262" s="25"/>
      <c r="BZI2262" s="25"/>
      <c r="BZJ2262" s="25"/>
      <c r="BZK2262" s="25"/>
      <c r="BZL2262" s="26"/>
      <c r="BZM2262" s="24"/>
      <c r="BZN2262" s="25"/>
      <c r="BZO2262" s="25"/>
      <c r="BZP2262" s="25"/>
      <c r="BZQ2262" s="25"/>
      <c r="BZR2262" s="25"/>
      <c r="BZS2262" s="25"/>
      <c r="BZT2262" s="26"/>
      <c r="BZU2262" s="24"/>
      <c r="BZV2262" s="25"/>
      <c r="BZW2262" s="25"/>
      <c r="BZX2262" s="25"/>
      <c r="BZY2262" s="25"/>
      <c r="BZZ2262" s="25"/>
      <c r="CAA2262" s="25"/>
      <c r="CAB2262" s="26"/>
      <c r="CAC2262" s="24"/>
      <c r="CAD2262" s="25"/>
      <c r="CAE2262" s="25"/>
      <c r="CAF2262" s="25"/>
      <c r="CAG2262" s="25"/>
      <c r="CAH2262" s="25"/>
      <c r="CAI2262" s="25"/>
      <c r="CAJ2262" s="26"/>
      <c r="CAK2262" s="24"/>
      <c r="CAL2262" s="25"/>
      <c r="CAM2262" s="25"/>
      <c r="CAN2262" s="25"/>
      <c r="CAO2262" s="25"/>
      <c r="CAP2262" s="25"/>
      <c r="CAQ2262" s="25"/>
      <c r="CAR2262" s="26"/>
      <c r="CAS2262" s="24"/>
      <c r="CAT2262" s="25"/>
      <c r="CAU2262" s="25"/>
      <c r="CAV2262" s="25"/>
      <c r="CAW2262" s="25"/>
      <c r="CAX2262" s="25"/>
      <c r="CAY2262" s="25"/>
      <c r="CAZ2262" s="26"/>
      <c r="CBA2262" s="24"/>
      <c r="CBB2262" s="25"/>
      <c r="CBC2262" s="25"/>
      <c r="CBD2262" s="25"/>
      <c r="CBE2262" s="25"/>
      <c r="CBF2262" s="25"/>
      <c r="CBG2262" s="25"/>
      <c r="CBH2262" s="26"/>
      <c r="CBI2262" s="24"/>
      <c r="CBJ2262" s="25"/>
      <c r="CBK2262" s="25"/>
      <c r="CBL2262" s="25"/>
      <c r="CBM2262" s="25"/>
      <c r="CBN2262" s="25"/>
      <c r="CBO2262" s="25"/>
      <c r="CBP2262" s="26"/>
      <c r="CBQ2262" s="24"/>
      <c r="CBR2262" s="25"/>
      <c r="CBS2262" s="25"/>
      <c r="CBT2262" s="25"/>
      <c r="CBU2262" s="25"/>
      <c r="CBV2262" s="25"/>
      <c r="CBW2262" s="25"/>
      <c r="CBX2262" s="26"/>
      <c r="CBY2262" s="24"/>
      <c r="CBZ2262" s="25"/>
      <c r="CCA2262" s="25"/>
      <c r="CCB2262" s="25"/>
      <c r="CCC2262" s="25"/>
      <c r="CCD2262" s="25"/>
      <c r="CCE2262" s="25"/>
      <c r="CCF2262" s="26"/>
      <c r="CCG2262" s="24"/>
      <c r="CCH2262" s="25"/>
      <c r="CCI2262" s="25"/>
      <c r="CCJ2262" s="25"/>
      <c r="CCK2262" s="25"/>
      <c r="CCL2262" s="25"/>
      <c r="CCM2262" s="25"/>
      <c r="CCN2262" s="26"/>
      <c r="CCO2262" s="24"/>
      <c r="CCP2262" s="25"/>
      <c r="CCQ2262" s="25"/>
      <c r="CCR2262" s="25"/>
      <c r="CCS2262" s="25"/>
      <c r="CCT2262" s="25"/>
      <c r="CCU2262" s="25"/>
      <c r="CCV2262" s="26"/>
      <c r="CCW2262" s="24"/>
      <c r="CCX2262" s="25"/>
      <c r="CCY2262" s="25"/>
      <c r="CCZ2262" s="25"/>
      <c r="CDA2262" s="25"/>
      <c r="CDB2262" s="25"/>
      <c r="CDC2262" s="25"/>
      <c r="CDD2262" s="26"/>
      <c r="CDE2262" s="24"/>
      <c r="CDF2262" s="25"/>
      <c r="CDG2262" s="25"/>
      <c r="CDH2262" s="25"/>
      <c r="CDI2262" s="25"/>
      <c r="CDJ2262" s="25"/>
      <c r="CDK2262" s="25"/>
      <c r="CDL2262" s="26"/>
      <c r="CDM2262" s="24"/>
      <c r="CDN2262" s="25"/>
      <c r="CDO2262" s="25"/>
      <c r="CDP2262" s="25"/>
      <c r="CDQ2262" s="25"/>
      <c r="CDR2262" s="25"/>
      <c r="CDS2262" s="25"/>
      <c r="CDT2262" s="26"/>
      <c r="CDU2262" s="24"/>
      <c r="CDV2262" s="25"/>
      <c r="CDW2262" s="25"/>
      <c r="CDX2262" s="25"/>
      <c r="CDY2262" s="25"/>
      <c r="CDZ2262" s="25"/>
      <c r="CEA2262" s="25"/>
      <c r="CEB2262" s="26"/>
      <c r="CEC2262" s="24"/>
      <c r="CED2262" s="25"/>
      <c r="CEE2262" s="25"/>
      <c r="CEF2262" s="25"/>
      <c r="CEG2262" s="25"/>
      <c r="CEH2262" s="25"/>
      <c r="CEI2262" s="25"/>
      <c r="CEJ2262" s="26"/>
      <c r="CEK2262" s="24"/>
      <c r="CEL2262" s="25"/>
      <c r="CEM2262" s="25"/>
      <c r="CEN2262" s="25"/>
      <c r="CEO2262" s="25"/>
      <c r="CEP2262" s="25"/>
      <c r="CEQ2262" s="25"/>
      <c r="CER2262" s="26"/>
      <c r="CES2262" s="24"/>
      <c r="CET2262" s="25"/>
      <c r="CEU2262" s="25"/>
      <c r="CEV2262" s="25"/>
      <c r="CEW2262" s="25"/>
      <c r="CEX2262" s="25"/>
      <c r="CEY2262" s="25"/>
      <c r="CEZ2262" s="26"/>
      <c r="CFA2262" s="24"/>
      <c r="CFB2262" s="25"/>
      <c r="CFC2262" s="25"/>
      <c r="CFD2262" s="25"/>
      <c r="CFE2262" s="25"/>
      <c r="CFF2262" s="25"/>
      <c r="CFG2262" s="25"/>
      <c r="CFH2262" s="26"/>
      <c r="CFI2262" s="24"/>
      <c r="CFJ2262" s="25"/>
      <c r="CFK2262" s="25"/>
      <c r="CFL2262" s="25"/>
      <c r="CFM2262" s="25"/>
      <c r="CFN2262" s="25"/>
      <c r="CFO2262" s="25"/>
      <c r="CFP2262" s="26"/>
      <c r="CFQ2262" s="24"/>
      <c r="CFR2262" s="25"/>
      <c r="CFS2262" s="25"/>
      <c r="CFT2262" s="25"/>
      <c r="CFU2262" s="25"/>
      <c r="CFV2262" s="25"/>
      <c r="CFW2262" s="25"/>
      <c r="CFX2262" s="26"/>
      <c r="CFY2262" s="24"/>
      <c r="CFZ2262" s="25"/>
      <c r="CGA2262" s="25"/>
      <c r="CGB2262" s="25"/>
      <c r="CGC2262" s="25"/>
      <c r="CGD2262" s="25"/>
      <c r="CGE2262" s="25"/>
      <c r="CGF2262" s="26"/>
      <c r="CGG2262" s="24"/>
      <c r="CGH2262" s="25"/>
      <c r="CGI2262" s="25"/>
      <c r="CGJ2262" s="25"/>
      <c r="CGK2262" s="25"/>
      <c r="CGL2262" s="25"/>
      <c r="CGM2262" s="25"/>
      <c r="CGN2262" s="26"/>
      <c r="CGO2262" s="24"/>
      <c r="CGP2262" s="25"/>
      <c r="CGQ2262" s="25"/>
      <c r="CGR2262" s="25"/>
      <c r="CGS2262" s="25"/>
      <c r="CGT2262" s="25"/>
      <c r="CGU2262" s="25"/>
      <c r="CGV2262" s="26"/>
      <c r="CGW2262" s="24"/>
      <c r="CGX2262" s="25"/>
      <c r="CGY2262" s="25"/>
      <c r="CGZ2262" s="25"/>
      <c r="CHA2262" s="25"/>
      <c r="CHB2262" s="25"/>
      <c r="CHC2262" s="25"/>
      <c r="CHD2262" s="26"/>
      <c r="CHE2262" s="24"/>
      <c r="CHF2262" s="25"/>
      <c r="CHG2262" s="25"/>
      <c r="CHH2262" s="25"/>
      <c r="CHI2262" s="25"/>
      <c r="CHJ2262" s="25"/>
      <c r="CHK2262" s="25"/>
      <c r="CHL2262" s="26"/>
      <c r="CHM2262" s="24"/>
      <c r="CHN2262" s="25"/>
      <c r="CHO2262" s="25"/>
      <c r="CHP2262" s="25"/>
      <c r="CHQ2262" s="25"/>
      <c r="CHR2262" s="25"/>
      <c r="CHS2262" s="25"/>
      <c r="CHT2262" s="26"/>
      <c r="CHU2262" s="24"/>
      <c r="CHV2262" s="25"/>
      <c r="CHW2262" s="25"/>
      <c r="CHX2262" s="25"/>
      <c r="CHY2262" s="25"/>
      <c r="CHZ2262" s="25"/>
      <c r="CIA2262" s="25"/>
      <c r="CIB2262" s="26"/>
      <c r="CIC2262" s="24"/>
      <c r="CID2262" s="25"/>
      <c r="CIE2262" s="25"/>
      <c r="CIF2262" s="25"/>
      <c r="CIG2262" s="25"/>
      <c r="CIH2262" s="25"/>
      <c r="CII2262" s="25"/>
      <c r="CIJ2262" s="26"/>
      <c r="CIK2262" s="24"/>
      <c r="CIL2262" s="25"/>
      <c r="CIM2262" s="25"/>
      <c r="CIN2262" s="25"/>
      <c r="CIO2262" s="25"/>
      <c r="CIP2262" s="25"/>
      <c r="CIQ2262" s="25"/>
      <c r="CIR2262" s="26"/>
      <c r="CIS2262" s="24"/>
      <c r="CIT2262" s="25"/>
      <c r="CIU2262" s="25"/>
      <c r="CIV2262" s="25"/>
      <c r="CIW2262" s="25"/>
      <c r="CIX2262" s="25"/>
      <c r="CIY2262" s="25"/>
      <c r="CIZ2262" s="26"/>
      <c r="CJA2262" s="24"/>
      <c r="CJB2262" s="25"/>
      <c r="CJC2262" s="25"/>
      <c r="CJD2262" s="25"/>
      <c r="CJE2262" s="25"/>
      <c r="CJF2262" s="25"/>
      <c r="CJG2262" s="25"/>
      <c r="CJH2262" s="26"/>
      <c r="CJI2262" s="24"/>
      <c r="CJJ2262" s="25"/>
      <c r="CJK2262" s="25"/>
      <c r="CJL2262" s="25"/>
      <c r="CJM2262" s="25"/>
      <c r="CJN2262" s="25"/>
      <c r="CJO2262" s="25"/>
      <c r="CJP2262" s="26"/>
      <c r="CJQ2262" s="24"/>
      <c r="CJR2262" s="25"/>
      <c r="CJS2262" s="25"/>
      <c r="CJT2262" s="25"/>
      <c r="CJU2262" s="25"/>
      <c r="CJV2262" s="25"/>
      <c r="CJW2262" s="25"/>
      <c r="CJX2262" s="26"/>
      <c r="CJY2262" s="24"/>
      <c r="CJZ2262" s="25"/>
      <c r="CKA2262" s="25"/>
      <c r="CKB2262" s="25"/>
      <c r="CKC2262" s="25"/>
      <c r="CKD2262" s="25"/>
      <c r="CKE2262" s="25"/>
      <c r="CKF2262" s="26"/>
      <c r="CKG2262" s="24"/>
      <c r="CKH2262" s="25"/>
      <c r="CKI2262" s="25"/>
      <c r="CKJ2262" s="25"/>
      <c r="CKK2262" s="25"/>
      <c r="CKL2262" s="25"/>
      <c r="CKM2262" s="25"/>
      <c r="CKN2262" s="26"/>
      <c r="CKO2262" s="24"/>
      <c r="CKP2262" s="25"/>
      <c r="CKQ2262" s="25"/>
      <c r="CKR2262" s="25"/>
      <c r="CKS2262" s="25"/>
      <c r="CKT2262" s="25"/>
      <c r="CKU2262" s="25"/>
      <c r="CKV2262" s="26"/>
      <c r="CKW2262" s="24"/>
      <c r="CKX2262" s="25"/>
      <c r="CKY2262" s="25"/>
      <c r="CKZ2262" s="25"/>
      <c r="CLA2262" s="25"/>
      <c r="CLB2262" s="25"/>
      <c r="CLC2262" s="25"/>
      <c r="CLD2262" s="26"/>
      <c r="CLE2262" s="24"/>
      <c r="CLF2262" s="25"/>
      <c r="CLG2262" s="25"/>
      <c r="CLH2262" s="25"/>
      <c r="CLI2262" s="25"/>
      <c r="CLJ2262" s="25"/>
      <c r="CLK2262" s="25"/>
      <c r="CLL2262" s="26"/>
      <c r="CLM2262" s="24"/>
      <c r="CLN2262" s="25"/>
      <c r="CLO2262" s="25"/>
      <c r="CLP2262" s="25"/>
      <c r="CLQ2262" s="25"/>
      <c r="CLR2262" s="25"/>
      <c r="CLS2262" s="25"/>
      <c r="CLT2262" s="26"/>
      <c r="CLU2262" s="24"/>
      <c r="CLV2262" s="25"/>
      <c r="CLW2262" s="25"/>
      <c r="CLX2262" s="25"/>
      <c r="CLY2262" s="25"/>
      <c r="CLZ2262" s="25"/>
      <c r="CMA2262" s="25"/>
      <c r="CMB2262" s="26"/>
      <c r="CMC2262" s="24"/>
      <c r="CMD2262" s="25"/>
      <c r="CME2262" s="25"/>
      <c r="CMF2262" s="25"/>
      <c r="CMG2262" s="25"/>
      <c r="CMH2262" s="25"/>
      <c r="CMI2262" s="25"/>
      <c r="CMJ2262" s="26"/>
      <c r="CMK2262" s="24"/>
      <c r="CML2262" s="25"/>
      <c r="CMM2262" s="25"/>
      <c r="CMN2262" s="25"/>
      <c r="CMO2262" s="25"/>
      <c r="CMP2262" s="25"/>
      <c r="CMQ2262" s="25"/>
      <c r="CMR2262" s="26"/>
      <c r="CMS2262" s="24"/>
      <c r="CMT2262" s="25"/>
      <c r="CMU2262" s="25"/>
      <c r="CMV2262" s="25"/>
      <c r="CMW2262" s="25"/>
      <c r="CMX2262" s="25"/>
      <c r="CMY2262" s="25"/>
      <c r="CMZ2262" s="26"/>
      <c r="CNA2262" s="24"/>
      <c r="CNB2262" s="25"/>
      <c r="CNC2262" s="25"/>
      <c r="CND2262" s="25"/>
      <c r="CNE2262" s="25"/>
      <c r="CNF2262" s="25"/>
      <c r="CNG2262" s="25"/>
      <c r="CNH2262" s="26"/>
      <c r="CNI2262" s="24"/>
      <c r="CNJ2262" s="25"/>
      <c r="CNK2262" s="25"/>
      <c r="CNL2262" s="25"/>
      <c r="CNM2262" s="25"/>
      <c r="CNN2262" s="25"/>
      <c r="CNO2262" s="25"/>
      <c r="CNP2262" s="26"/>
      <c r="CNQ2262" s="24"/>
      <c r="CNR2262" s="25"/>
      <c r="CNS2262" s="25"/>
      <c r="CNT2262" s="25"/>
      <c r="CNU2262" s="25"/>
      <c r="CNV2262" s="25"/>
      <c r="CNW2262" s="25"/>
      <c r="CNX2262" s="26"/>
      <c r="CNY2262" s="24"/>
      <c r="CNZ2262" s="25"/>
      <c r="COA2262" s="25"/>
      <c r="COB2262" s="25"/>
      <c r="COC2262" s="25"/>
      <c r="COD2262" s="25"/>
      <c r="COE2262" s="25"/>
      <c r="COF2262" s="26"/>
      <c r="COG2262" s="24"/>
      <c r="COH2262" s="25"/>
      <c r="COI2262" s="25"/>
      <c r="COJ2262" s="25"/>
      <c r="COK2262" s="25"/>
      <c r="COL2262" s="25"/>
      <c r="COM2262" s="25"/>
      <c r="CON2262" s="26"/>
      <c r="COO2262" s="24"/>
      <c r="COP2262" s="25"/>
      <c r="COQ2262" s="25"/>
      <c r="COR2262" s="25"/>
      <c r="COS2262" s="25"/>
      <c r="COT2262" s="25"/>
      <c r="COU2262" s="25"/>
      <c r="COV2262" s="26"/>
      <c r="COW2262" s="24"/>
      <c r="COX2262" s="25"/>
      <c r="COY2262" s="25"/>
      <c r="COZ2262" s="25"/>
      <c r="CPA2262" s="25"/>
      <c r="CPB2262" s="25"/>
      <c r="CPC2262" s="25"/>
      <c r="CPD2262" s="26"/>
      <c r="CPE2262" s="24"/>
      <c r="CPF2262" s="25"/>
      <c r="CPG2262" s="25"/>
      <c r="CPH2262" s="25"/>
      <c r="CPI2262" s="25"/>
      <c r="CPJ2262" s="25"/>
      <c r="CPK2262" s="25"/>
      <c r="CPL2262" s="26"/>
      <c r="CPM2262" s="24"/>
      <c r="CPN2262" s="25"/>
      <c r="CPO2262" s="25"/>
      <c r="CPP2262" s="25"/>
      <c r="CPQ2262" s="25"/>
      <c r="CPR2262" s="25"/>
      <c r="CPS2262" s="25"/>
      <c r="CPT2262" s="26"/>
      <c r="CPU2262" s="24"/>
      <c r="CPV2262" s="25"/>
      <c r="CPW2262" s="25"/>
      <c r="CPX2262" s="25"/>
      <c r="CPY2262" s="25"/>
      <c r="CPZ2262" s="25"/>
      <c r="CQA2262" s="25"/>
      <c r="CQB2262" s="26"/>
      <c r="CQC2262" s="24"/>
      <c r="CQD2262" s="25"/>
      <c r="CQE2262" s="25"/>
      <c r="CQF2262" s="25"/>
      <c r="CQG2262" s="25"/>
      <c r="CQH2262" s="25"/>
      <c r="CQI2262" s="25"/>
      <c r="CQJ2262" s="26"/>
      <c r="CQK2262" s="24"/>
      <c r="CQL2262" s="25"/>
      <c r="CQM2262" s="25"/>
      <c r="CQN2262" s="25"/>
      <c r="CQO2262" s="25"/>
      <c r="CQP2262" s="25"/>
      <c r="CQQ2262" s="25"/>
      <c r="CQR2262" s="26"/>
      <c r="CQS2262" s="24"/>
      <c r="CQT2262" s="25"/>
      <c r="CQU2262" s="25"/>
      <c r="CQV2262" s="25"/>
      <c r="CQW2262" s="25"/>
      <c r="CQX2262" s="25"/>
      <c r="CQY2262" s="25"/>
      <c r="CQZ2262" s="26"/>
      <c r="CRA2262" s="24"/>
      <c r="CRB2262" s="25"/>
      <c r="CRC2262" s="25"/>
      <c r="CRD2262" s="25"/>
      <c r="CRE2262" s="25"/>
      <c r="CRF2262" s="25"/>
      <c r="CRG2262" s="25"/>
      <c r="CRH2262" s="26"/>
      <c r="CRI2262" s="24"/>
      <c r="CRJ2262" s="25"/>
      <c r="CRK2262" s="25"/>
      <c r="CRL2262" s="25"/>
      <c r="CRM2262" s="25"/>
      <c r="CRN2262" s="25"/>
      <c r="CRO2262" s="25"/>
      <c r="CRP2262" s="26"/>
      <c r="CRQ2262" s="24"/>
      <c r="CRR2262" s="25"/>
      <c r="CRS2262" s="25"/>
      <c r="CRT2262" s="25"/>
      <c r="CRU2262" s="25"/>
      <c r="CRV2262" s="25"/>
      <c r="CRW2262" s="25"/>
      <c r="CRX2262" s="26"/>
      <c r="CRY2262" s="24"/>
      <c r="CRZ2262" s="25"/>
      <c r="CSA2262" s="25"/>
      <c r="CSB2262" s="25"/>
      <c r="CSC2262" s="25"/>
      <c r="CSD2262" s="25"/>
      <c r="CSE2262" s="25"/>
      <c r="CSF2262" s="26"/>
      <c r="CSG2262" s="24"/>
      <c r="CSH2262" s="25"/>
      <c r="CSI2262" s="25"/>
      <c r="CSJ2262" s="25"/>
      <c r="CSK2262" s="25"/>
      <c r="CSL2262" s="25"/>
      <c r="CSM2262" s="25"/>
      <c r="CSN2262" s="26"/>
      <c r="CSO2262" s="24"/>
      <c r="CSP2262" s="25"/>
      <c r="CSQ2262" s="25"/>
      <c r="CSR2262" s="25"/>
      <c r="CSS2262" s="25"/>
      <c r="CST2262" s="25"/>
      <c r="CSU2262" s="25"/>
      <c r="CSV2262" s="26"/>
      <c r="CSW2262" s="24"/>
      <c r="CSX2262" s="25"/>
      <c r="CSY2262" s="25"/>
      <c r="CSZ2262" s="25"/>
      <c r="CTA2262" s="25"/>
      <c r="CTB2262" s="25"/>
      <c r="CTC2262" s="25"/>
      <c r="CTD2262" s="26"/>
      <c r="CTE2262" s="24"/>
      <c r="CTF2262" s="25"/>
      <c r="CTG2262" s="25"/>
      <c r="CTH2262" s="25"/>
      <c r="CTI2262" s="25"/>
      <c r="CTJ2262" s="25"/>
      <c r="CTK2262" s="25"/>
      <c r="CTL2262" s="26"/>
      <c r="CTM2262" s="24"/>
      <c r="CTN2262" s="25"/>
      <c r="CTO2262" s="25"/>
      <c r="CTP2262" s="25"/>
      <c r="CTQ2262" s="25"/>
      <c r="CTR2262" s="25"/>
      <c r="CTS2262" s="25"/>
      <c r="CTT2262" s="26"/>
      <c r="CTU2262" s="24"/>
      <c r="CTV2262" s="25"/>
      <c r="CTW2262" s="25"/>
      <c r="CTX2262" s="25"/>
      <c r="CTY2262" s="25"/>
      <c r="CTZ2262" s="25"/>
      <c r="CUA2262" s="25"/>
      <c r="CUB2262" s="26"/>
      <c r="CUC2262" s="24"/>
      <c r="CUD2262" s="25"/>
      <c r="CUE2262" s="25"/>
      <c r="CUF2262" s="25"/>
      <c r="CUG2262" s="25"/>
      <c r="CUH2262" s="25"/>
      <c r="CUI2262" s="25"/>
      <c r="CUJ2262" s="26"/>
      <c r="CUK2262" s="24"/>
      <c r="CUL2262" s="25"/>
      <c r="CUM2262" s="25"/>
      <c r="CUN2262" s="25"/>
      <c r="CUO2262" s="25"/>
      <c r="CUP2262" s="25"/>
      <c r="CUQ2262" s="25"/>
      <c r="CUR2262" s="26"/>
      <c r="CUS2262" s="24"/>
      <c r="CUT2262" s="25"/>
      <c r="CUU2262" s="25"/>
      <c r="CUV2262" s="25"/>
      <c r="CUW2262" s="25"/>
      <c r="CUX2262" s="25"/>
      <c r="CUY2262" s="25"/>
      <c r="CUZ2262" s="26"/>
      <c r="CVA2262" s="24"/>
      <c r="CVB2262" s="25"/>
      <c r="CVC2262" s="25"/>
      <c r="CVD2262" s="25"/>
      <c r="CVE2262" s="25"/>
      <c r="CVF2262" s="25"/>
      <c r="CVG2262" s="25"/>
      <c r="CVH2262" s="26"/>
      <c r="CVI2262" s="24"/>
      <c r="CVJ2262" s="25"/>
      <c r="CVK2262" s="25"/>
      <c r="CVL2262" s="25"/>
      <c r="CVM2262" s="25"/>
      <c r="CVN2262" s="25"/>
      <c r="CVO2262" s="25"/>
      <c r="CVP2262" s="26"/>
      <c r="CVQ2262" s="24"/>
      <c r="CVR2262" s="25"/>
      <c r="CVS2262" s="25"/>
      <c r="CVT2262" s="25"/>
      <c r="CVU2262" s="25"/>
      <c r="CVV2262" s="25"/>
      <c r="CVW2262" s="25"/>
      <c r="CVX2262" s="26"/>
      <c r="CVY2262" s="24"/>
      <c r="CVZ2262" s="25"/>
      <c r="CWA2262" s="25"/>
      <c r="CWB2262" s="25"/>
      <c r="CWC2262" s="25"/>
      <c r="CWD2262" s="25"/>
      <c r="CWE2262" s="25"/>
      <c r="CWF2262" s="26"/>
      <c r="CWG2262" s="24"/>
      <c r="CWH2262" s="25"/>
      <c r="CWI2262" s="25"/>
      <c r="CWJ2262" s="25"/>
      <c r="CWK2262" s="25"/>
      <c r="CWL2262" s="25"/>
      <c r="CWM2262" s="25"/>
      <c r="CWN2262" s="26"/>
      <c r="CWO2262" s="24"/>
      <c r="CWP2262" s="25"/>
      <c r="CWQ2262" s="25"/>
      <c r="CWR2262" s="25"/>
      <c r="CWS2262" s="25"/>
      <c r="CWT2262" s="25"/>
      <c r="CWU2262" s="25"/>
      <c r="CWV2262" s="26"/>
      <c r="CWW2262" s="24"/>
      <c r="CWX2262" s="25"/>
      <c r="CWY2262" s="25"/>
      <c r="CWZ2262" s="25"/>
      <c r="CXA2262" s="25"/>
      <c r="CXB2262" s="25"/>
      <c r="CXC2262" s="25"/>
      <c r="CXD2262" s="26"/>
      <c r="CXE2262" s="24"/>
      <c r="CXF2262" s="25"/>
      <c r="CXG2262" s="25"/>
      <c r="CXH2262" s="25"/>
      <c r="CXI2262" s="25"/>
      <c r="CXJ2262" s="25"/>
      <c r="CXK2262" s="25"/>
      <c r="CXL2262" s="26"/>
      <c r="CXM2262" s="24"/>
      <c r="CXN2262" s="25"/>
      <c r="CXO2262" s="25"/>
      <c r="CXP2262" s="25"/>
      <c r="CXQ2262" s="25"/>
      <c r="CXR2262" s="25"/>
      <c r="CXS2262" s="25"/>
      <c r="CXT2262" s="26"/>
      <c r="CXU2262" s="24"/>
      <c r="CXV2262" s="25"/>
      <c r="CXW2262" s="25"/>
      <c r="CXX2262" s="25"/>
      <c r="CXY2262" s="25"/>
      <c r="CXZ2262" s="25"/>
      <c r="CYA2262" s="25"/>
      <c r="CYB2262" s="26"/>
      <c r="CYC2262" s="24"/>
      <c r="CYD2262" s="25"/>
      <c r="CYE2262" s="25"/>
      <c r="CYF2262" s="25"/>
      <c r="CYG2262" s="25"/>
      <c r="CYH2262" s="25"/>
      <c r="CYI2262" s="25"/>
      <c r="CYJ2262" s="26"/>
      <c r="CYK2262" s="24"/>
      <c r="CYL2262" s="25"/>
      <c r="CYM2262" s="25"/>
      <c r="CYN2262" s="25"/>
      <c r="CYO2262" s="25"/>
      <c r="CYP2262" s="25"/>
      <c r="CYQ2262" s="25"/>
      <c r="CYR2262" s="26"/>
      <c r="CYS2262" s="24"/>
      <c r="CYT2262" s="25"/>
      <c r="CYU2262" s="25"/>
      <c r="CYV2262" s="25"/>
      <c r="CYW2262" s="25"/>
      <c r="CYX2262" s="25"/>
      <c r="CYY2262" s="25"/>
      <c r="CYZ2262" s="26"/>
      <c r="CZA2262" s="24"/>
      <c r="CZB2262" s="25"/>
      <c r="CZC2262" s="25"/>
      <c r="CZD2262" s="25"/>
      <c r="CZE2262" s="25"/>
      <c r="CZF2262" s="25"/>
      <c r="CZG2262" s="25"/>
      <c r="CZH2262" s="26"/>
      <c r="CZI2262" s="24"/>
      <c r="CZJ2262" s="25"/>
      <c r="CZK2262" s="25"/>
      <c r="CZL2262" s="25"/>
      <c r="CZM2262" s="25"/>
      <c r="CZN2262" s="25"/>
      <c r="CZO2262" s="25"/>
      <c r="CZP2262" s="26"/>
      <c r="CZQ2262" s="24"/>
      <c r="CZR2262" s="25"/>
      <c r="CZS2262" s="25"/>
      <c r="CZT2262" s="25"/>
      <c r="CZU2262" s="25"/>
      <c r="CZV2262" s="25"/>
      <c r="CZW2262" s="25"/>
      <c r="CZX2262" s="26"/>
      <c r="CZY2262" s="24"/>
      <c r="CZZ2262" s="25"/>
      <c r="DAA2262" s="25"/>
      <c r="DAB2262" s="25"/>
      <c r="DAC2262" s="25"/>
      <c r="DAD2262" s="25"/>
      <c r="DAE2262" s="25"/>
      <c r="DAF2262" s="26"/>
      <c r="DAG2262" s="24"/>
      <c r="DAH2262" s="25"/>
      <c r="DAI2262" s="25"/>
      <c r="DAJ2262" s="25"/>
      <c r="DAK2262" s="25"/>
      <c r="DAL2262" s="25"/>
      <c r="DAM2262" s="25"/>
      <c r="DAN2262" s="26"/>
      <c r="DAO2262" s="24"/>
      <c r="DAP2262" s="25"/>
      <c r="DAQ2262" s="25"/>
      <c r="DAR2262" s="25"/>
      <c r="DAS2262" s="25"/>
      <c r="DAT2262" s="25"/>
      <c r="DAU2262" s="25"/>
      <c r="DAV2262" s="26"/>
      <c r="DAW2262" s="24"/>
      <c r="DAX2262" s="25"/>
      <c r="DAY2262" s="25"/>
      <c r="DAZ2262" s="25"/>
      <c r="DBA2262" s="25"/>
      <c r="DBB2262" s="25"/>
      <c r="DBC2262" s="25"/>
      <c r="DBD2262" s="26"/>
      <c r="DBE2262" s="24"/>
      <c r="DBF2262" s="25"/>
      <c r="DBG2262" s="25"/>
      <c r="DBH2262" s="25"/>
      <c r="DBI2262" s="25"/>
      <c r="DBJ2262" s="25"/>
      <c r="DBK2262" s="25"/>
      <c r="DBL2262" s="26"/>
      <c r="DBM2262" s="24"/>
      <c r="DBN2262" s="25"/>
      <c r="DBO2262" s="25"/>
      <c r="DBP2262" s="25"/>
      <c r="DBQ2262" s="25"/>
      <c r="DBR2262" s="25"/>
      <c r="DBS2262" s="25"/>
      <c r="DBT2262" s="26"/>
      <c r="DBU2262" s="24"/>
      <c r="DBV2262" s="25"/>
      <c r="DBW2262" s="25"/>
      <c r="DBX2262" s="25"/>
      <c r="DBY2262" s="25"/>
      <c r="DBZ2262" s="25"/>
      <c r="DCA2262" s="25"/>
      <c r="DCB2262" s="26"/>
      <c r="DCC2262" s="24"/>
      <c r="DCD2262" s="25"/>
      <c r="DCE2262" s="25"/>
      <c r="DCF2262" s="25"/>
      <c r="DCG2262" s="25"/>
      <c r="DCH2262" s="25"/>
      <c r="DCI2262" s="25"/>
      <c r="DCJ2262" s="26"/>
      <c r="DCK2262" s="24"/>
      <c r="DCL2262" s="25"/>
      <c r="DCM2262" s="25"/>
      <c r="DCN2262" s="25"/>
      <c r="DCO2262" s="25"/>
      <c r="DCP2262" s="25"/>
      <c r="DCQ2262" s="25"/>
      <c r="DCR2262" s="26"/>
      <c r="DCS2262" s="24"/>
      <c r="DCT2262" s="25"/>
      <c r="DCU2262" s="25"/>
      <c r="DCV2262" s="25"/>
      <c r="DCW2262" s="25"/>
      <c r="DCX2262" s="25"/>
      <c r="DCY2262" s="25"/>
      <c r="DCZ2262" s="26"/>
      <c r="DDA2262" s="24"/>
      <c r="DDB2262" s="25"/>
      <c r="DDC2262" s="25"/>
      <c r="DDD2262" s="25"/>
      <c r="DDE2262" s="25"/>
      <c r="DDF2262" s="25"/>
      <c r="DDG2262" s="25"/>
      <c r="DDH2262" s="26"/>
      <c r="DDI2262" s="24"/>
      <c r="DDJ2262" s="25"/>
      <c r="DDK2262" s="25"/>
      <c r="DDL2262" s="25"/>
      <c r="DDM2262" s="25"/>
      <c r="DDN2262" s="25"/>
      <c r="DDO2262" s="25"/>
      <c r="DDP2262" s="26"/>
      <c r="DDQ2262" s="24"/>
      <c r="DDR2262" s="25"/>
      <c r="DDS2262" s="25"/>
      <c r="DDT2262" s="25"/>
      <c r="DDU2262" s="25"/>
      <c r="DDV2262" s="25"/>
      <c r="DDW2262" s="25"/>
      <c r="DDX2262" s="26"/>
      <c r="DDY2262" s="24"/>
      <c r="DDZ2262" s="25"/>
      <c r="DEA2262" s="25"/>
      <c r="DEB2262" s="25"/>
      <c r="DEC2262" s="25"/>
      <c r="DED2262" s="25"/>
      <c r="DEE2262" s="25"/>
      <c r="DEF2262" s="26"/>
      <c r="DEG2262" s="24"/>
      <c r="DEH2262" s="25"/>
      <c r="DEI2262" s="25"/>
      <c r="DEJ2262" s="25"/>
      <c r="DEK2262" s="25"/>
      <c r="DEL2262" s="25"/>
      <c r="DEM2262" s="25"/>
      <c r="DEN2262" s="26"/>
      <c r="DEO2262" s="24"/>
      <c r="DEP2262" s="25"/>
      <c r="DEQ2262" s="25"/>
      <c r="DER2262" s="25"/>
      <c r="DES2262" s="25"/>
      <c r="DET2262" s="25"/>
      <c r="DEU2262" s="25"/>
      <c r="DEV2262" s="26"/>
      <c r="DEW2262" s="24"/>
      <c r="DEX2262" s="25"/>
      <c r="DEY2262" s="25"/>
      <c r="DEZ2262" s="25"/>
      <c r="DFA2262" s="25"/>
      <c r="DFB2262" s="25"/>
      <c r="DFC2262" s="25"/>
      <c r="DFD2262" s="26"/>
      <c r="DFE2262" s="24"/>
      <c r="DFF2262" s="25"/>
      <c r="DFG2262" s="25"/>
      <c r="DFH2262" s="25"/>
      <c r="DFI2262" s="25"/>
      <c r="DFJ2262" s="25"/>
      <c r="DFK2262" s="25"/>
      <c r="DFL2262" s="26"/>
      <c r="DFM2262" s="24"/>
      <c r="DFN2262" s="25"/>
      <c r="DFO2262" s="25"/>
      <c r="DFP2262" s="25"/>
      <c r="DFQ2262" s="25"/>
      <c r="DFR2262" s="25"/>
      <c r="DFS2262" s="25"/>
      <c r="DFT2262" s="26"/>
      <c r="DFU2262" s="24"/>
      <c r="DFV2262" s="25"/>
      <c r="DFW2262" s="25"/>
      <c r="DFX2262" s="25"/>
      <c r="DFY2262" s="25"/>
      <c r="DFZ2262" s="25"/>
      <c r="DGA2262" s="25"/>
      <c r="DGB2262" s="26"/>
      <c r="DGC2262" s="24"/>
      <c r="DGD2262" s="25"/>
      <c r="DGE2262" s="25"/>
      <c r="DGF2262" s="25"/>
      <c r="DGG2262" s="25"/>
      <c r="DGH2262" s="25"/>
      <c r="DGI2262" s="25"/>
      <c r="DGJ2262" s="26"/>
      <c r="DGK2262" s="24"/>
      <c r="DGL2262" s="25"/>
      <c r="DGM2262" s="25"/>
      <c r="DGN2262" s="25"/>
      <c r="DGO2262" s="25"/>
      <c r="DGP2262" s="25"/>
      <c r="DGQ2262" s="25"/>
      <c r="DGR2262" s="26"/>
      <c r="DGS2262" s="24"/>
      <c r="DGT2262" s="25"/>
      <c r="DGU2262" s="25"/>
      <c r="DGV2262" s="25"/>
      <c r="DGW2262" s="25"/>
      <c r="DGX2262" s="25"/>
      <c r="DGY2262" s="25"/>
      <c r="DGZ2262" s="26"/>
      <c r="DHA2262" s="24"/>
      <c r="DHB2262" s="25"/>
      <c r="DHC2262" s="25"/>
      <c r="DHD2262" s="25"/>
      <c r="DHE2262" s="25"/>
      <c r="DHF2262" s="25"/>
      <c r="DHG2262" s="25"/>
      <c r="DHH2262" s="26"/>
      <c r="DHI2262" s="24"/>
      <c r="DHJ2262" s="25"/>
      <c r="DHK2262" s="25"/>
      <c r="DHL2262" s="25"/>
      <c r="DHM2262" s="25"/>
      <c r="DHN2262" s="25"/>
      <c r="DHO2262" s="25"/>
      <c r="DHP2262" s="26"/>
      <c r="DHQ2262" s="24"/>
      <c r="DHR2262" s="25"/>
      <c r="DHS2262" s="25"/>
      <c r="DHT2262" s="25"/>
      <c r="DHU2262" s="25"/>
      <c r="DHV2262" s="25"/>
      <c r="DHW2262" s="25"/>
      <c r="DHX2262" s="26"/>
      <c r="DHY2262" s="24"/>
      <c r="DHZ2262" s="25"/>
      <c r="DIA2262" s="25"/>
      <c r="DIB2262" s="25"/>
      <c r="DIC2262" s="25"/>
      <c r="DID2262" s="25"/>
      <c r="DIE2262" s="25"/>
      <c r="DIF2262" s="26"/>
      <c r="DIG2262" s="24"/>
      <c r="DIH2262" s="25"/>
      <c r="DII2262" s="25"/>
      <c r="DIJ2262" s="25"/>
      <c r="DIK2262" s="25"/>
      <c r="DIL2262" s="25"/>
      <c r="DIM2262" s="25"/>
      <c r="DIN2262" s="26"/>
      <c r="DIO2262" s="24"/>
      <c r="DIP2262" s="25"/>
      <c r="DIQ2262" s="25"/>
      <c r="DIR2262" s="25"/>
      <c r="DIS2262" s="25"/>
      <c r="DIT2262" s="25"/>
      <c r="DIU2262" s="25"/>
      <c r="DIV2262" s="26"/>
      <c r="DIW2262" s="24"/>
      <c r="DIX2262" s="25"/>
      <c r="DIY2262" s="25"/>
      <c r="DIZ2262" s="25"/>
      <c r="DJA2262" s="25"/>
      <c r="DJB2262" s="25"/>
      <c r="DJC2262" s="25"/>
      <c r="DJD2262" s="26"/>
      <c r="DJE2262" s="24"/>
      <c r="DJF2262" s="25"/>
      <c r="DJG2262" s="25"/>
      <c r="DJH2262" s="25"/>
      <c r="DJI2262" s="25"/>
      <c r="DJJ2262" s="25"/>
      <c r="DJK2262" s="25"/>
      <c r="DJL2262" s="26"/>
      <c r="DJM2262" s="24"/>
      <c r="DJN2262" s="25"/>
      <c r="DJO2262" s="25"/>
      <c r="DJP2262" s="25"/>
      <c r="DJQ2262" s="25"/>
      <c r="DJR2262" s="25"/>
      <c r="DJS2262" s="25"/>
      <c r="DJT2262" s="26"/>
      <c r="DJU2262" s="24"/>
      <c r="DJV2262" s="25"/>
      <c r="DJW2262" s="25"/>
      <c r="DJX2262" s="25"/>
      <c r="DJY2262" s="25"/>
      <c r="DJZ2262" s="25"/>
      <c r="DKA2262" s="25"/>
      <c r="DKB2262" s="26"/>
      <c r="DKC2262" s="24"/>
      <c r="DKD2262" s="25"/>
      <c r="DKE2262" s="25"/>
      <c r="DKF2262" s="25"/>
      <c r="DKG2262" s="25"/>
      <c r="DKH2262" s="25"/>
      <c r="DKI2262" s="25"/>
      <c r="DKJ2262" s="26"/>
      <c r="DKK2262" s="24"/>
      <c r="DKL2262" s="25"/>
      <c r="DKM2262" s="25"/>
      <c r="DKN2262" s="25"/>
      <c r="DKO2262" s="25"/>
      <c r="DKP2262" s="25"/>
      <c r="DKQ2262" s="25"/>
      <c r="DKR2262" s="26"/>
      <c r="DKS2262" s="24"/>
      <c r="DKT2262" s="25"/>
      <c r="DKU2262" s="25"/>
      <c r="DKV2262" s="25"/>
      <c r="DKW2262" s="25"/>
      <c r="DKX2262" s="25"/>
      <c r="DKY2262" s="25"/>
      <c r="DKZ2262" s="26"/>
      <c r="DLA2262" s="24"/>
      <c r="DLB2262" s="25"/>
      <c r="DLC2262" s="25"/>
      <c r="DLD2262" s="25"/>
      <c r="DLE2262" s="25"/>
      <c r="DLF2262" s="25"/>
      <c r="DLG2262" s="25"/>
      <c r="DLH2262" s="26"/>
      <c r="DLI2262" s="24"/>
      <c r="DLJ2262" s="25"/>
      <c r="DLK2262" s="25"/>
      <c r="DLL2262" s="25"/>
      <c r="DLM2262" s="25"/>
      <c r="DLN2262" s="25"/>
      <c r="DLO2262" s="25"/>
      <c r="DLP2262" s="26"/>
      <c r="DLQ2262" s="24"/>
      <c r="DLR2262" s="25"/>
      <c r="DLS2262" s="25"/>
      <c r="DLT2262" s="25"/>
      <c r="DLU2262" s="25"/>
      <c r="DLV2262" s="25"/>
      <c r="DLW2262" s="25"/>
      <c r="DLX2262" s="26"/>
      <c r="DLY2262" s="24"/>
      <c r="DLZ2262" s="25"/>
      <c r="DMA2262" s="25"/>
      <c r="DMB2262" s="25"/>
      <c r="DMC2262" s="25"/>
      <c r="DMD2262" s="25"/>
      <c r="DME2262" s="25"/>
      <c r="DMF2262" s="26"/>
      <c r="DMG2262" s="24"/>
      <c r="DMH2262" s="25"/>
      <c r="DMI2262" s="25"/>
      <c r="DMJ2262" s="25"/>
      <c r="DMK2262" s="25"/>
      <c r="DML2262" s="25"/>
      <c r="DMM2262" s="25"/>
      <c r="DMN2262" s="26"/>
      <c r="DMO2262" s="24"/>
      <c r="DMP2262" s="25"/>
      <c r="DMQ2262" s="25"/>
      <c r="DMR2262" s="25"/>
      <c r="DMS2262" s="25"/>
      <c r="DMT2262" s="25"/>
      <c r="DMU2262" s="25"/>
      <c r="DMV2262" s="26"/>
      <c r="DMW2262" s="24"/>
      <c r="DMX2262" s="25"/>
      <c r="DMY2262" s="25"/>
      <c r="DMZ2262" s="25"/>
      <c r="DNA2262" s="25"/>
      <c r="DNB2262" s="25"/>
      <c r="DNC2262" s="25"/>
      <c r="DND2262" s="26"/>
      <c r="DNE2262" s="24"/>
      <c r="DNF2262" s="25"/>
      <c r="DNG2262" s="25"/>
      <c r="DNH2262" s="25"/>
      <c r="DNI2262" s="25"/>
      <c r="DNJ2262" s="25"/>
      <c r="DNK2262" s="25"/>
      <c r="DNL2262" s="26"/>
      <c r="DNM2262" s="24"/>
      <c r="DNN2262" s="25"/>
      <c r="DNO2262" s="25"/>
      <c r="DNP2262" s="25"/>
      <c r="DNQ2262" s="25"/>
      <c r="DNR2262" s="25"/>
      <c r="DNS2262" s="25"/>
      <c r="DNT2262" s="26"/>
      <c r="DNU2262" s="24"/>
      <c r="DNV2262" s="25"/>
      <c r="DNW2262" s="25"/>
      <c r="DNX2262" s="25"/>
      <c r="DNY2262" s="25"/>
      <c r="DNZ2262" s="25"/>
      <c r="DOA2262" s="25"/>
      <c r="DOB2262" s="26"/>
      <c r="DOC2262" s="24"/>
      <c r="DOD2262" s="25"/>
      <c r="DOE2262" s="25"/>
      <c r="DOF2262" s="25"/>
      <c r="DOG2262" s="25"/>
      <c r="DOH2262" s="25"/>
      <c r="DOI2262" s="25"/>
      <c r="DOJ2262" s="26"/>
      <c r="DOK2262" s="24"/>
      <c r="DOL2262" s="25"/>
      <c r="DOM2262" s="25"/>
      <c r="DON2262" s="25"/>
      <c r="DOO2262" s="25"/>
      <c r="DOP2262" s="25"/>
      <c r="DOQ2262" s="25"/>
      <c r="DOR2262" s="26"/>
      <c r="DOS2262" s="24"/>
      <c r="DOT2262" s="25"/>
      <c r="DOU2262" s="25"/>
      <c r="DOV2262" s="25"/>
      <c r="DOW2262" s="25"/>
      <c r="DOX2262" s="25"/>
      <c r="DOY2262" s="25"/>
      <c r="DOZ2262" s="26"/>
      <c r="DPA2262" s="24"/>
      <c r="DPB2262" s="25"/>
      <c r="DPC2262" s="25"/>
      <c r="DPD2262" s="25"/>
      <c r="DPE2262" s="25"/>
      <c r="DPF2262" s="25"/>
      <c r="DPG2262" s="25"/>
      <c r="DPH2262" s="26"/>
      <c r="DPI2262" s="24"/>
      <c r="DPJ2262" s="25"/>
      <c r="DPK2262" s="25"/>
      <c r="DPL2262" s="25"/>
      <c r="DPM2262" s="25"/>
      <c r="DPN2262" s="25"/>
      <c r="DPO2262" s="25"/>
      <c r="DPP2262" s="26"/>
      <c r="DPQ2262" s="24"/>
      <c r="DPR2262" s="25"/>
      <c r="DPS2262" s="25"/>
      <c r="DPT2262" s="25"/>
      <c r="DPU2262" s="25"/>
      <c r="DPV2262" s="25"/>
      <c r="DPW2262" s="25"/>
      <c r="DPX2262" s="26"/>
      <c r="DPY2262" s="24"/>
      <c r="DPZ2262" s="25"/>
      <c r="DQA2262" s="25"/>
      <c r="DQB2262" s="25"/>
      <c r="DQC2262" s="25"/>
      <c r="DQD2262" s="25"/>
      <c r="DQE2262" s="25"/>
      <c r="DQF2262" s="26"/>
      <c r="DQG2262" s="24"/>
      <c r="DQH2262" s="25"/>
      <c r="DQI2262" s="25"/>
      <c r="DQJ2262" s="25"/>
      <c r="DQK2262" s="25"/>
      <c r="DQL2262" s="25"/>
      <c r="DQM2262" s="25"/>
      <c r="DQN2262" s="26"/>
      <c r="DQO2262" s="24"/>
      <c r="DQP2262" s="25"/>
      <c r="DQQ2262" s="25"/>
      <c r="DQR2262" s="25"/>
      <c r="DQS2262" s="25"/>
      <c r="DQT2262" s="25"/>
      <c r="DQU2262" s="25"/>
      <c r="DQV2262" s="26"/>
      <c r="DQW2262" s="24"/>
      <c r="DQX2262" s="25"/>
      <c r="DQY2262" s="25"/>
      <c r="DQZ2262" s="25"/>
      <c r="DRA2262" s="25"/>
      <c r="DRB2262" s="25"/>
      <c r="DRC2262" s="25"/>
      <c r="DRD2262" s="26"/>
      <c r="DRE2262" s="24"/>
      <c r="DRF2262" s="25"/>
      <c r="DRG2262" s="25"/>
      <c r="DRH2262" s="25"/>
      <c r="DRI2262" s="25"/>
      <c r="DRJ2262" s="25"/>
      <c r="DRK2262" s="25"/>
      <c r="DRL2262" s="26"/>
      <c r="DRM2262" s="24"/>
      <c r="DRN2262" s="25"/>
      <c r="DRO2262" s="25"/>
      <c r="DRP2262" s="25"/>
      <c r="DRQ2262" s="25"/>
      <c r="DRR2262" s="25"/>
      <c r="DRS2262" s="25"/>
      <c r="DRT2262" s="26"/>
      <c r="DRU2262" s="24"/>
      <c r="DRV2262" s="25"/>
      <c r="DRW2262" s="25"/>
      <c r="DRX2262" s="25"/>
      <c r="DRY2262" s="25"/>
      <c r="DRZ2262" s="25"/>
      <c r="DSA2262" s="25"/>
      <c r="DSB2262" s="26"/>
      <c r="DSC2262" s="24"/>
      <c r="DSD2262" s="25"/>
      <c r="DSE2262" s="25"/>
      <c r="DSF2262" s="25"/>
      <c r="DSG2262" s="25"/>
      <c r="DSH2262" s="25"/>
      <c r="DSI2262" s="25"/>
      <c r="DSJ2262" s="26"/>
      <c r="DSK2262" s="24"/>
      <c r="DSL2262" s="25"/>
      <c r="DSM2262" s="25"/>
      <c r="DSN2262" s="25"/>
      <c r="DSO2262" s="25"/>
      <c r="DSP2262" s="25"/>
      <c r="DSQ2262" s="25"/>
      <c r="DSR2262" s="26"/>
      <c r="DSS2262" s="24"/>
      <c r="DST2262" s="25"/>
      <c r="DSU2262" s="25"/>
      <c r="DSV2262" s="25"/>
      <c r="DSW2262" s="25"/>
      <c r="DSX2262" s="25"/>
      <c r="DSY2262" s="25"/>
      <c r="DSZ2262" s="26"/>
      <c r="DTA2262" s="24"/>
      <c r="DTB2262" s="25"/>
      <c r="DTC2262" s="25"/>
      <c r="DTD2262" s="25"/>
      <c r="DTE2262" s="25"/>
      <c r="DTF2262" s="25"/>
      <c r="DTG2262" s="25"/>
      <c r="DTH2262" s="26"/>
      <c r="DTI2262" s="24"/>
      <c r="DTJ2262" s="25"/>
      <c r="DTK2262" s="25"/>
      <c r="DTL2262" s="25"/>
      <c r="DTM2262" s="25"/>
      <c r="DTN2262" s="25"/>
      <c r="DTO2262" s="25"/>
      <c r="DTP2262" s="26"/>
      <c r="DTQ2262" s="24"/>
      <c r="DTR2262" s="25"/>
      <c r="DTS2262" s="25"/>
      <c r="DTT2262" s="25"/>
      <c r="DTU2262" s="25"/>
      <c r="DTV2262" s="25"/>
      <c r="DTW2262" s="25"/>
      <c r="DTX2262" s="26"/>
      <c r="DTY2262" s="24"/>
      <c r="DTZ2262" s="25"/>
      <c r="DUA2262" s="25"/>
      <c r="DUB2262" s="25"/>
      <c r="DUC2262" s="25"/>
      <c r="DUD2262" s="25"/>
      <c r="DUE2262" s="25"/>
      <c r="DUF2262" s="26"/>
      <c r="DUG2262" s="24"/>
      <c r="DUH2262" s="25"/>
      <c r="DUI2262" s="25"/>
      <c r="DUJ2262" s="25"/>
      <c r="DUK2262" s="25"/>
      <c r="DUL2262" s="25"/>
      <c r="DUM2262" s="25"/>
      <c r="DUN2262" s="26"/>
      <c r="DUO2262" s="24"/>
      <c r="DUP2262" s="25"/>
      <c r="DUQ2262" s="25"/>
      <c r="DUR2262" s="25"/>
      <c r="DUS2262" s="25"/>
      <c r="DUT2262" s="25"/>
      <c r="DUU2262" s="25"/>
      <c r="DUV2262" s="26"/>
      <c r="DUW2262" s="24"/>
      <c r="DUX2262" s="25"/>
      <c r="DUY2262" s="25"/>
      <c r="DUZ2262" s="25"/>
      <c r="DVA2262" s="25"/>
      <c r="DVB2262" s="25"/>
      <c r="DVC2262" s="25"/>
      <c r="DVD2262" s="26"/>
      <c r="DVE2262" s="24"/>
      <c r="DVF2262" s="25"/>
      <c r="DVG2262" s="25"/>
      <c r="DVH2262" s="25"/>
      <c r="DVI2262" s="25"/>
      <c r="DVJ2262" s="25"/>
      <c r="DVK2262" s="25"/>
      <c r="DVL2262" s="26"/>
      <c r="DVM2262" s="24"/>
      <c r="DVN2262" s="25"/>
      <c r="DVO2262" s="25"/>
      <c r="DVP2262" s="25"/>
      <c r="DVQ2262" s="25"/>
      <c r="DVR2262" s="25"/>
      <c r="DVS2262" s="25"/>
      <c r="DVT2262" s="26"/>
      <c r="DVU2262" s="24"/>
      <c r="DVV2262" s="25"/>
      <c r="DVW2262" s="25"/>
      <c r="DVX2262" s="25"/>
      <c r="DVY2262" s="25"/>
      <c r="DVZ2262" s="25"/>
      <c r="DWA2262" s="25"/>
      <c r="DWB2262" s="26"/>
      <c r="DWC2262" s="24"/>
      <c r="DWD2262" s="25"/>
      <c r="DWE2262" s="25"/>
      <c r="DWF2262" s="25"/>
      <c r="DWG2262" s="25"/>
      <c r="DWH2262" s="25"/>
      <c r="DWI2262" s="25"/>
      <c r="DWJ2262" s="26"/>
      <c r="DWK2262" s="24"/>
      <c r="DWL2262" s="25"/>
      <c r="DWM2262" s="25"/>
      <c r="DWN2262" s="25"/>
      <c r="DWO2262" s="25"/>
      <c r="DWP2262" s="25"/>
      <c r="DWQ2262" s="25"/>
      <c r="DWR2262" s="26"/>
      <c r="DWS2262" s="24"/>
      <c r="DWT2262" s="25"/>
      <c r="DWU2262" s="25"/>
      <c r="DWV2262" s="25"/>
      <c r="DWW2262" s="25"/>
      <c r="DWX2262" s="25"/>
      <c r="DWY2262" s="25"/>
      <c r="DWZ2262" s="26"/>
      <c r="DXA2262" s="24"/>
      <c r="DXB2262" s="25"/>
      <c r="DXC2262" s="25"/>
      <c r="DXD2262" s="25"/>
      <c r="DXE2262" s="25"/>
      <c r="DXF2262" s="25"/>
      <c r="DXG2262" s="25"/>
      <c r="DXH2262" s="26"/>
      <c r="DXI2262" s="24"/>
      <c r="DXJ2262" s="25"/>
      <c r="DXK2262" s="25"/>
      <c r="DXL2262" s="25"/>
      <c r="DXM2262" s="25"/>
      <c r="DXN2262" s="25"/>
      <c r="DXO2262" s="25"/>
      <c r="DXP2262" s="26"/>
      <c r="DXQ2262" s="24"/>
      <c r="DXR2262" s="25"/>
      <c r="DXS2262" s="25"/>
      <c r="DXT2262" s="25"/>
      <c r="DXU2262" s="25"/>
      <c r="DXV2262" s="25"/>
      <c r="DXW2262" s="25"/>
      <c r="DXX2262" s="26"/>
      <c r="DXY2262" s="24"/>
      <c r="DXZ2262" s="25"/>
      <c r="DYA2262" s="25"/>
      <c r="DYB2262" s="25"/>
      <c r="DYC2262" s="25"/>
      <c r="DYD2262" s="25"/>
      <c r="DYE2262" s="25"/>
      <c r="DYF2262" s="26"/>
      <c r="DYG2262" s="24"/>
      <c r="DYH2262" s="25"/>
      <c r="DYI2262" s="25"/>
      <c r="DYJ2262" s="25"/>
      <c r="DYK2262" s="25"/>
      <c r="DYL2262" s="25"/>
      <c r="DYM2262" s="25"/>
      <c r="DYN2262" s="26"/>
      <c r="DYO2262" s="24"/>
      <c r="DYP2262" s="25"/>
      <c r="DYQ2262" s="25"/>
      <c r="DYR2262" s="25"/>
      <c r="DYS2262" s="25"/>
      <c r="DYT2262" s="25"/>
      <c r="DYU2262" s="25"/>
      <c r="DYV2262" s="26"/>
      <c r="DYW2262" s="24"/>
      <c r="DYX2262" s="25"/>
      <c r="DYY2262" s="25"/>
      <c r="DYZ2262" s="25"/>
      <c r="DZA2262" s="25"/>
      <c r="DZB2262" s="25"/>
      <c r="DZC2262" s="25"/>
      <c r="DZD2262" s="26"/>
      <c r="DZE2262" s="24"/>
      <c r="DZF2262" s="25"/>
      <c r="DZG2262" s="25"/>
      <c r="DZH2262" s="25"/>
      <c r="DZI2262" s="25"/>
      <c r="DZJ2262" s="25"/>
      <c r="DZK2262" s="25"/>
      <c r="DZL2262" s="26"/>
      <c r="DZM2262" s="24"/>
      <c r="DZN2262" s="25"/>
      <c r="DZO2262" s="25"/>
      <c r="DZP2262" s="25"/>
      <c r="DZQ2262" s="25"/>
      <c r="DZR2262" s="25"/>
      <c r="DZS2262" s="25"/>
      <c r="DZT2262" s="26"/>
      <c r="DZU2262" s="24"/>
      <c r="DZV2262" s="25"/>
      <c r="DZW2262" s="25"/>
      <c r="DZX2262" s="25"/>
      <c r="DZY2262" s="25"/>
      <c r="DZZ2262" s="25"/>
      <c r="EAA2262" s="25"/>
      <c r="EAB2262" s="26"/>
      <c r="EAC2262" s="24"/>
      <c r="EAD2262" s="25"/>
      <c r="EAE2262" s="25"/>
      <c r="EAF2262" s="25"/>
      <c r="EAG2262" s="25"/>
      <c r="EAH2262" s="25"/>
      <c r="EAI2262" s="25"/>
      <c r="EAJ2262" s="26"/>
      <c r="EAK2262" s="24"/>
      <c r="EAL2262" s="25"/>
      <c r="EAM2262" s="25"/>
      <c r="EAN2262" s="25"/>
      <c r="EAO2262" s="25"/>
      <c r="EAP2262" s="25"/>
      <c r="EAQ2262" s="25"/>
      <c r="EAR2262" s="26"/>
      <c r="EAS2262" s="24"/>
      <c r="EAT2262" s="25"/>
      <c r="EAU2262" s="25"/>
      <c r="EAV2262" s="25"/>
      <c r="EAW2262" s="25"/>
      <c r="EAX2262" s="25"/>
      <c r="EAY2262" s="25"/>
      <c r="EAZ2262" s="26"/>
      <c r="EBA2262" s="24"/>
      <c r="EBB2262" s="25"/>
      <c r="EBC2262" s="25"/>
      <c r="EBD2262" s="25"/>
      <c r="EBE2262" s="25"/>
      <c r="EBF2262" s="25"/>
      <c r="EBG2262" s="25"/>
      <c r="EBH2262" s="26"/>
      <c r="EBI2262" s="24"/>
      <c r="EBJ2262" s="25"/>
      <c r="EBK2262" s="25"/>
      <c r="EBL2262" s="25"/>
      <c r="EBM2262" s="25"/>
      <c r="EBN2262" s="25"/>
      <c r="EBO2262" s="25"/>
      <c r="EBP2262" s="26"/>
      <c r="EBQ2262" s="24"/>
      <c r="EBR2262" s="25"/>
      <c r="EBS2262" s="25"/>
      <c r="EBT2262" s="25"/>
      <c r="EBU2262" s="25"/>
      <c r="EBV2262" s="25"/>
      <c r="EBW2262" s="25"/>
      <c r="EBX2262" s="26"/>
      <c r="EBY2262" s="24"/>
      <c r="EBZ2262" s="25"/>
      <c r="ECA2262" s="25"/>
      <c r="ECB2262" s="25"/>
      <c r="ECC2262" s="25"/>
      <c r="ECD2262" s="25"/>
      <c r="ECE2262" s="25"/>
      <c r="ECF2262" s="26"/>
      <c r="ECG2262" s="24"/>
      <c r="ECH2262" s="25"/>
      <c r="ECI2262" s="25"/>
      <c r="ECJ2262" s="25"/>
      <c r="ECK2262" s="25"/>
      <c r="ECL2262" s="25"/>
      <c r="ECM2262" s="25"/>
      <c r="ECN2262" s="26"/>
      <c r="ECO2262" s="24"/>
      <c r="ECP2262" s="25"/>
      <c r="ECQ2262" s="25"/>
      <c r="ECR2262" s="25"/>
      <c r="ECS2262" s="25"/>
      <c r="ECT2262" s="25"/>
      <c r="ECU2262" s="25"/>
      <c r="ECV2262" s="26"/>
      <c r="ECW2262" s="24"/>
      <c r="ECX2262" s="25"/>
      <c r="ECY2262" s="25"/>
      <c r="ECZ2262" s="25"/>
      <c r="EDA2262" s="25"/>
      <c r="EDB2262" s="25"/>
      <c r="EDC2262" s="25"/>
      <c r="EDD2262" s="26"/>
      <c r="EDE2262" s="24"/>
      <c r="EDF2262" s="25"/>
      <c r="EDG2262" s="25"/>
      <c r="EDH2262" s="25"/>
      <c r="EDI2262" s="25"/>
      <c r="EDJ2262" s="25"/>
      <c r="EDK2262" s="25"/>
      <c r="EDL2262" s="26"/>
      <c r="EDM2262" s="24"/>
      <c r="EDN2262" s="25"/>
      <c r="EDO2262" s="25"/>
      <c r="EDP2262" s="25"/>
      <c r="EDQ2262" s="25"/>
      <c r="EDR2262" s="25"/>
      <c r="EDS2262" s="25"/>
      <c r="EDT2262" s="26"/>
      <c r="EDU2262" s="24"/>
      <c r="EDV2262" s="25"/>
      <c r="EDW2262" s="25"/>
      <c r="EDX2262" s="25"/>
      <c r="EDY2262" s="25"/>
      <c r="EDZ2262" s="25"/>
      <c r="EEA2262" s="25"/>
      <c r="EEB2262" s="26"/>
      <c r="EEC2262" s="24"/>
      <c r="EED2262" s="25"/>
      <c r="EEE2262" s="25"/>
      <c r="EEF2262" s="25"/>
      <c r="EEG2262" s="25"/>
      <c r="EEH2262" s="25"/>
      <c r="EEI2262" s="25"/>
      <c r="EEJ2262" s="26"/>
      <c r="EEK2262" s="24"/>
      <c r="EEL2262" s="25"/>
      <c r="EEM2262" s="25"/>
      <c r="EEN2262" s="25"/>
      <c r="EEO2262" s="25"/>
      <c r="EEP2262" s="25"/>
      <c r="EEQ2262" s="25"/>
      <c r="EER2262" s="26"/>
      <c r="EES2262" s="24"/>
      <c r="EET2262" s="25"/>
      <c r="EEU2262" s="25"/>
      <c r="EEV2262" s="25"/>
      <c r="EEW2262" s="25"/>
      <c r="EEX2262" s="25"/>
      <c r="EEY2262" s="25"/>
      <c r="EEZ2262" s="26"/>
      <c r="EFA2262" s="24"/>
      <c r="EFB2262" s="25"/>
      <c r="EFC2262" s="25"/>
      <c r="EFD2262" s="25"/>
      <c r="EFE2262" s="25"/>
      <c r="EFF2262" s="25"/>
      <c r="EFG2262" s="25"/>
      <c r="EFH2262" s="26"/>
      <c r="EFI2262" s="24"/>
      <c r="EFJ2262" s="25"/>
      <c r="EFK2262" s="25"/>
      <c r="EFL2262" s="25"/>
      <c r="EFM2262" s="25"/>
      <c r="EFN2262" s="25"/>
      <c r="EFO2262" s="25"/>
      <c r="EFP2262" s="26"/>
      <c r="EFQ2262" s="24"/>
      <c r="EFR2262" s="25"/>
      <c r="EFS2262" s="25"/>
      <c r="EFT2262" s="25"/>
      <c r="EFU2262" s="25"/>
      <c r="EFV2262" s="25"/>
      <c r="EFW2262" s="25"/>
      <c r="EFX2262" s="26"/>
      <c r="EFY2262" s="24"/>
      <c r="EFZ2262" s="25"/>
      <c r="EGA2262" s="25"/>
      <c r="EGB2262" s="25"/>
      <c r="EGC2262" s="25"/>
      <c r="EGD2262" s="25"/>
      <c r="EGE2262" s="25"/>
      <c r="EGF2262" s="26"/>
      <c r="EGG2262" s="24"/>
      <c r="EGH2262" s="25"/>
      <c r="EGI2262" s="25"/>
      <c r="EGJ2262" s="25"/>
      <c r="EGK2262" s="25"/>
      <c r="EGL2262" s="25"/>
      <c r="EGM2262" s="25"/>
      <c r="EGN2262" s="26"/>
      <c r="EGO2262" s="24"/>
      <c r="EGP2262" s="25"/>
      <c r="EGQ2262" s="25"/>
      <c r="EGR2262" s="25"/>
      <c r="EGS2262" s="25"/>
      <c r="EGT2262" s="25"/>
      <c r="EGU2262" s="25"/>
      <c r="EGV2262" s="26"/>
      <c r="EGW2262" s="24"/>
      <c r="EGX2262" s="25"/>
      <c r="EGY2262" s="25"/>
      <c r="EGZ2262" s="25"/>
      <c r="EHA2262" s="25"/>
      <c r="EHB2262" s="25"/>
      <c r="EHC2262" s="25"/>
      <c r="EHD2262" s="26"/>
      <c r="EHE2262" s="24"/>
      <c r="EHF2262" s="25"/>
      <c r="EHG2262" s="25"/>
      <c r="EHH2262" s="25"/>
      <c r="EHI2262" s="25"/>
      <c r="EHJ2262" s="25"/>
      <c r="EHK2262" s="25"/>
      <c r="EHL2262" s="26"/>
      <c r="EHM2262" s="24"/>
      <c r="EHN2262" s="25"/>
      <c r="EHO2262" s="25"/>
      <c r="EHP2262" s="25"/>
      <c r="EHQ2262" s="25"/>
      <c r="EHR2262" s="25"/>
      <c r="EHS2262" s="25"/>
      <c r="EHT2262" s="26"/>
      <c r="EHU2262" s="24"/>
      <c r="EHV2262" s="25"/>
      <c r="EHW2262" s="25"/>
      <c r="EHX2262" s="25"/>
      <c r="EHY2262" s="25"/>
      <c r="EHZ2262" s="25"/>
      <c r="EIA2262" s="25"/>
      <c r="EIB2262" s="26"/>
      <c r="EIC2262" s="24"/>
      <c r="EID2262" s="25"/>
      <c r="EIE2262" s="25"/>
      <c r="EIF2262" s="25"/>
      <c r="EIG2262" s="25"/>
      <c r="EIH2262" s="25"/>
      <c r="EII2262" s="25"/>
      <c r="EIJ2262" s="26"/>
      <c r="EIK2262" s="24"/>
      <c r="EIL2262" s="25"/>
      <c r="EIM2262" s="25"/>
      <c r="EIN2262" s="25"/>
      <c r="EIO2262" s="25"/>
      <c r="EIP2262" s="25"/>
      <c r="EIQ2262" s="25"/>
      <c r="EIR2262" s="26"/>
      <c r="EIS2262" s="24"/>
      <c r="EIT2262" s="25"/>
      <c r="EIU2262" s="25"/>
      <c r="EIV2262" s="25"/>
      <c r="EIW2262" s="25"/>
      <c r="EIX2262" s="25"/>
      <c r="EIY2262" s="25"/>
      <c r="EIZ2262" s="26"/>
      <c r="EJA2262" s="24"/>
      <c r="EJB2262" s="25"/>
      <c r="EJC2262" s="25"/>
      <c r="EJD2262" s="25"/>
      <c r="EJE2262" s="25"/>
      <c r="EJF2262" s="25"/>
      <c r="EJG2262" s="25"/>
      <c r="EJH2262" s="26"/>
      <c r="EJI2262" s="24"/>
      <c r="EJJ2262" s="25"/>
      <c r="EJK2262" s="25"/>
      <c r="EJL2262" s="25"/>
      <c r="EJM2262" s="25"/>
      <c r="EJN2262" s="25"/>
      <c r="EJO2262" s="25"/>
      <c r="EJP2262" s="26"/>
      <c r="EJQ2262" s="24"/>
      <c r="EJR2262" s="25"/>
      <c r="EJS2262" s="25"/>
      <c r="EJT2262" s="25"/>
      <c r="EJU2262" s="25"/>
      <c r="EJV2262" s="25"/>
      <c r="EJW2262" s="25"/>
      <c r="EJX2262" s="26"/>
      <c r="EJY2262" s="24"/>
      <c r="EJZ2262" s="25"/>
      <c r="EKA2262" s="25"/>
      <c r="EKB2262" s="25"/>
      <c r="EKC2262" s="25"/>
      <c r="EKD2262" s="25"/>
      <c r="EKE2262" s="25"/>
      <c r="EKF2262" s="26"/>
      <c r="EKG2262" s="24"/>
      <c r="EKH2262" s="25"/>
      <c r="EKI2262" s="25"/>
      <c r="EKJ2262" s="25"/>
      <c r="EKK2262" s="25"/>
      <c r="EKL2262" s="25"/>
      <c r="EKM2262" s="25"/>
      <c r="EKN2262" s="26"/>
      <c r="EKO2262" s="24"/>
      <c r="EKP2262" s="25"/>
      <c r="EKQ2262" s="25"/>
      <c r="EKR2262" s="25"/>
      <c r="EKS2262" s="25"/>
      <c r="EKT2262" s="25"/>
      <c r="EKU2262" s="25"/>
      <c r="EKV2262" s="26"/>
      <c r="EKW2262" s="24"/>
      <c r="EKX2262" s="25"/>
      <c r="EKY2262" s="25"/>
      <c r="EKZ2262" s="25"/>
      <c r="ELA2262" s="25"/>
      <c r="ELB2262" s="25"/>
      <c r="ELC2262" s="25"/>
      <c r="ELD2262" s="26"/>
      <c r="ELE2262" s="24"/>
      <c r="ELF2262" s="25"/>
      <c r="ELG2262" s="25"/>
      <c r="ELH2262" s="25"/>
      <c r="ELI2262" s="25"/>
      <c r="ELJ2262" s="25"/>
      <c r="ELK2262" s="25"/>
      <c r="ELL2262" s="26"/>
      <c r="ELM2262" s="24"/>
      <c r="ELN2262" s="25"/>
      <c r="ELO2262" s="25"/>
      <c r="ELP2262" s="25"/>
      <c r="ELQ2262" s="25"/>
      <c r="ELR2262" s="25"/>
      <c r="ELS2262" s="25"/>
      <c r="ELT2262" s="26"/>
      <c r="ELU2262" s="24"/>
      <c r="ELV2262" s="25"/>
      <c r="ELW2262" s="25"/>
      <c r="ELX2262" s="25"/>
      <c r="ELY2262" s="25"/>
      <c r="ELZ2262" s="25"/>
      <c r="EMA2262" s="25"/>
      <c r="EMB2262" s="26"/>
      <c r="EMC2262" s="24"/>
      <c r="EMD2262" s="25"/>
      <c r="EME2262" s="25"/>
      <c r="EMF2262" s="25"/>
      <c r="EMG2262" s="25"/>
      <c r="EMH2262" s="25"/>
      <c r="EMI2262" s="25"/>
      <c r="EMJ2262" s="26"/>
      <c r="EMK2262" s="24"/>
      <c r="EML2262" s="25"/>
      <c r="EMM2262" s="25"/>
      <c r="EMN2262" s="25"/>
      <c r="EMO2262" s="25"/>
      <c r="EMP2262" s="25"/>
      <c r="EMQ2262" s="25"/>
      <c r="EMR2262" s="26"/>
      <c r="EMS2262" s="24"/>
      <c r="EMT2262" s="25"/>
      <c r="EMU2262" s="25"/>
      <c r="EMV2262" s="25"/>
      <c r="EMW2262" s="25"/>
      <c r="EMX2262" s="25"/>
      <c r="EMY2262" s="25"/>
      <c r="EMZ2262" s="26"/>
      <c r="ENA2262" s="24"/>
      <c r="ENB2262" s="25"/>
      <c r="ENC2262" s="25"/>
      <c r="END2262" s="25"/>
      <c r="ENE2262" s="25"/>
      <c r="ENF2262" s="25"/>
      <c r="ENG2262" s="25"/>
      <c r="ENH2262" s="26"/>
      <c r="ENI2262" s="24"/>
      <c r="ENJ2262" s="25"/>
      <c r="ENK2262" s="25"/>
      <c r="ENL2262" s="25"/>
      <c r="ENM2262" s="25"/>
      <c r="ENN2262" s="25"/>
      <c r="ENO2262" s="25"/>
      <c r="ENP2262" s="26"/>
      <c r="ENQ2262" s="24"/>
      <c r="ENR2262" s="25"/>
      <c r="ENS2262" s="25"/>
      <c r="ENT2262" s="25"/>
      <c r="ENU2262" s="25"/>
      <c r="ENV2262" s="25"/>
      <c r="ENW2262" s="25"/>
      <c r="ENX2262" s="26"/>
      <c r="ENY2262" s="24"/>
      <c r="ENZ2262" s="25"/>
      <c r="EOA2262" s="25"/>
      <c r="EOB2262" s="25"/>
      <c r="EOC2262" s="25"/>
      <c r="EOD2262" s="25"/>
      <c r="EOE2262" s="25"/>
      <c r="EOF2262" s="26"/>
      <c r="EOG2262" s="24"/>
      <c r="EOH2262" s="25"/>
      <c r="EOI2262" s="25"/>
      <c r="EOJ2262" s="25"/>
      <c r="EOK2262" s="25"/>
      <c r="EOL2262" s="25"/>
      <c r="EOM2262" s="25"/>
      <c r="EON2262" s="26"/>
      <c r="EOO2262" s="24"/>
      <c r="EOP2262" s="25"/>
      <c r="EOQ2262" s="25"/>
      <c r="EOR2262" s="25"/>
      <c r="EOS2262" s="25"/>
      <c r="EOT2262" s="25"/>
      <c r="EOU2262" s="25"/>
      <c r="EOV2262" s="26"/>
      <c r="EOW2262" s="24"/>
      <c r="EOX2262" s="25"/>
      <c r="EOY2262" s="25"/>
      <c r="EOZ2262" s="25"/>
      <c r="EPA2262" s="25"/>
      <c r="EPB2262" s="25"/>
      <c r="EPC2262" s="25"/>
      <c r="EPD2262" s="26"/>
      <c r="EPE2262" s="24"/>
      <c r="EPF2262" s="25"/>
      <c r="EPG2262" s="25"/>
      <c r="EPH2262" s="25"/>
      <c r="EPI2262" s="25"/>
      <c r="EPJ2262" s="25"/>
      <c r="EPK2262" s="25"/>
      <c r="EPL2262" s="26"/>
      <c r="EPM2262" s="24"/>
      <c r="EPN2262" s="25"/>
      <c r="EPO2262" s="25"/>
      <c r="EPP2262" s="25"/>
      <c r="EPQ2262" s="25"/>
      <c r="EPR2262" s="25"/>
      <c r="EPS2262" s="25"/>
      <c r="EPT2262" s="26"/>
      <c r="EPU2262" s="24"/>
      <c r="EPV2262" s="25"/>
      <c r="EPW2262" s="25"/>
      <c r="EPX2262" s="25"/>
      <c r="EPY2262" s="25"/>
      <c r="EPZ2262" s="25"/>
      <c r="EQA2262" s="25"/>
      <c r="EQB2262" s="26"/>
      <c r="EQC2262" s="24"/>
      <c r="EQD2262" s="25"/>
      <c r="EQE2262" s="25"/>
      <c r="EQF2262" s="25"/>
      <c r="EQG2262" s="25"/>
      <c r="EQH2262" s="25"/>
      <c r="EQI2262" s="25"/>
      <c r="EQJ2262" s="26"/>
      <c r="EQK2262" s="24"/>
      <c r="EQL2262" s="25"/>
      <c r="EQM2262" s="25"/>
      <c r="EQN2262" s="25"/>
      <c r="EQO2262" s="25"/>
      <c r="EQP2262" s="25"/>
      <c r="EQQ2262" s="25"/>
      <c r="EQR2262" s="26"/>
      <c r="EQS2262" s="24"/>
      <c r="EQT2262" s="25"/>
      <c r="EQU2262" s="25"/>
      <c r="EQV2262" s="25"/>
      <c r="EQW2262" s="25"/>
      <c r="EQX2262" s="25"/>
      <c r="EQY2262" s="25"/>
      <c r="EQZ2262" s="26"/>
      <c r="ERA2262" s="24"/>
      <c r="ERB2262" s="25"/>
      <c r="ERC2262" s="25"/>
      <c r="ERD2262" s="25"/>
      <c r="ERE2262" s="25"/>
      <c r="ERF2262" s="25"/>
      <c r="ERG2262" s="25"/>
      <c r="ERH2262" s="26"/>
      <c r="ERI2262" s="24"/>
      <c r="ERJ2262" s="25"/>
      <c r="ERK2262" s="25"/>
      <c r="ERL2262" s="25"/>
      <c r="ERM2262" s="25"/>
      <c r="ERN2262" s="25"/>
      <c r="ERO2262" s="25"/>
      <c r="ERP2262" s="26"/>
      <c r="ERQ2262" s="24"/>
      <c r="ERR2262" s="25"/>
      <c r="ERS2262" s="25"/>
      <c r="ERT2262" s="25"/>
      <c r="ERU2262" s="25"/>
      <c r="ERV2262" s="25"/>
      <c r="ERW2262" s="25"/>
      <c r="ERX2262" s="26"/>
      <c r="ERY2262" s="24"/>
      <c r="ERZ2262" s="25"/>
      <c r="ESA2262" s="25"/>
      <c r="ESB2262" s="25"/>
      <c r="ESC2262" s="25"/>
      <c r="ESD2262" s="25"/>
      <c r="ESE2262" s="25"/>
      <c r="ESF2262" s="26"/>
      <c r="ESG2262" s="24"/>
      <c r="ESH2262" s="25"/>
      <c r="ESI2262" s="25"/>
      <c r="ESJ2262" s="25"/>
      <c r="ESK2262" s="25"/>
      <c r="ESL2262" s="25"/>
      <c r="ESM2262" s="25"/>
      <c r="ESN2262" s="26"/>
      <c r="ESO2262" s="24"/>
      <c r="ESP2262" s="25"/>
      <c r="ESQ2262" s="25"/>
      <c r="ESR2262" s="25"/>
      <c r="ESS2262" s="25"/>
      <c r="EST2262" s="25"/>
      <c r="ESU2262" s="25"/>
      <c r="ESV2262" s="26"/>
      <c r="ESW2262" s="24"/>
      <c r="ESX2262" s="25"/>
      <c r="ESY2262" s="25"/>
      <c r="ESZ2262" s="25"/>
      <c r="ETA2262" s="25"/>
      <c r="ETB2262" s="25"/>
      <c r="ETC2262" s="25"/>
      <c r="ETD2262" s="26"/>
      <c r="ETE2262" s="24"/>
      <c r="ETF2262" s="25"/>
      <c r="ETG2262" s="25"/>
      <c r="ETH2262" s="25"/>
      <c r="ETI2262" s="25"/>
      <c r="ETJ2262" s="25"/>
      <c r="ETK2262" s="25"/>
      <c r="ETL2262" s="26"/>
      <c r="ETM2262" s="24"/>
      <c r="ETN2262" s="25"/>
      <c r="ETO2262" s="25"/>
      <c r="ETP2262" s="25"/>
      <c r="ETQ2262" s="25"/>
      <c r="ETR2262" s="25"/>
      <c r="ETS2262" s="25"/>
      <c r="ETT2262" s="26"/>
      <c r="ETU2262" s="24"/>
      <c r="ETV2262" s="25"/>
      <c r="ETW2262" s="25"/>
      <c r="ETX2262" s="25"/>
      <c r="ETY2262" s="25"/>
      <c r="ETZ2262" s="25"/>
      <c r="EUA2262" s="25"/>
      <c r="EUB2262" s="26"/>
      <c r="EUC2262" s="24"/>
      <c r="EUD2262" s="25"/>
      <c r="EUE2262" s="25"/>
      <c r="EUF2262" s="25"/>
      <c r="EUG2262" s="25"/>
      <c r="EUH2262" s="25"/>
      <c r="EUI2262" s="25"/>
      <c r="EUJ2262" s="26"/>
      <c r="EUK2262" s="24"/>
      <c r="EUL2262" s="25"/>
      <c r="EUM2262" s="25"/>
      <c r="EUN2262" s="25"/>
      <c r="EUO2262" s="25"/>
      <c r="EUP2262" s="25"/>
      <c r="EUQ2262" s="25"/>
      <c r="EUR2262" s="26"/>
      <c r="EUS2262" s="24"/>
      <c r="EUT2262" s="25"/>
      <c r="EUU2262" s="25"/>
      <c r="EUV2262" s="25"/>
      <c r="EUW2262" s="25"/>
      <c r="EUX2262" s="25"/>
      <c r="EUY2262" s="25"/>
      <c r="EUZ2262" s="26"/>
      <c r="EVA2262" s="24"/>
      <c r="EVB2262" s="25"/>
      <c r="EVC2262" s="25"/>
      <c r="EVD2262" s="25"/>
      <c r="EVE2262" s="25"/>
      <c r="EVF2262" s="25"/>
      <c r="EVG2262" s="25"/>
      <c r="EVH2262" s="26"/>
      <c r="EVI2262" s="24"/>
      <c r="EVJ2262" s="25"/>
      <c r="EVK2262" s="25"/>
      <c r="EVL2262" s="25"/>
      <c r="EVM2262" s="25"/>
      <c r="EVN2262" s="25"/>
      <c r="EVO2262" s="25"/>
      <c r="EVP2262" s="26"/>
      <c r="EVQ2262" s="24"/>
      <c r="EVR2262" s="25"/>
      <c r="EVS2262" s="25"/>
      <c r="EVT2262" s="25"/>
      <c r="EVU2262" s="25"/>
      <c r="EVV2262" s="25"/>
      <c r="EVW2262" s="25"/>
      <c r="EVX2262" s="26"/>
      <c r="EVY2262" s="24"/>
      <c r="EVZ2262" s="25"/>
      <c r="EWA2262" s="25"/>
      <c r="EWB2262" s="25"/>
      <c r="EWC2262" s="25"/>
      <c r="EWD2262" s="25"/>
      <c r="EWE2262" s="25"/>
      <c r="EWF2262" s="26"/>
      <c r="EWG2262" s="24"/>
      <c r="EWH2262" s="25"/>
      <c r="EWI2262" s="25"/>
      <c r="EWJ2262" s="25"/>
      <c r="EWK2262" s="25"/>
      <c r="EWL2262" s="25"/>
      <c r="EWM2262" s="25"/>
      <c r="EWN2262" s="26"/>
      <c r="EWO2262" s="24"/>
      <c r="EWP2262" s="25"/>
      <c r="EWQ2262" s="25"/>
      <c r="EWR2262" s="25"/>
      <c r="EWS2262" s="25"/>
      <c r="EWT2262" s="25"/>
      <c r="EWU2262" s="25"/>
      <c r="EWV2262" s="26"/>
      <c r="EWW2262" s="24"/>
      <c r="EWX2262" s="25"/>
      <c r="EWY2262" s="25"/>
      <c r="EWZ2262" s="25"/>
      <c r="EXA2262" s="25"/>
      <c r="EXB2262" s="25"/>
      <c r="EXC2262" s="25"/>
      <c r="EXD2262" s="26"/>
      <c r="EXE2262" s="24"/>
      <c r="EXF2262" s="25"/>
      <c r="EXG2262" s="25"/>
      <c r="EXH2262" s="25"/>
      <c r="EXI2262" s="25"/>
      <c r="EXJ2262" s="25"/>
      <c r="EXK2262" s="25"/>
      <c r="EXL2262" s="26"/>
      <c r="EXM2262" s="24"/>
      <c r="EXN2262" s="25"/>
      <c r="EXO2262" s="25"/>
      <c r="EXP2262" s="25"/>
      <c r="EXQ2262" s="25"/>
      <c r="EXR2262" s="25"/>
      <c r="EXS2262" s="25"/>
      <c r="EXT2262" s="26"/>
      <c r="EXU2262" s="24"/>
      <c r="EXV2262" s="25"/>
      <c r="EXW2262" s="25"/>
      <c r="EXX2262" s="25"/>
      <c r="EXY2262" s="25"/>
      <c r="EXZ2262" s="25"/>
      <c r="EYA2262" s="25"/>
      <c r="EYB2262" s="26"/>
      <c r="EYC2262" s="24"/>
      <c r="EYD2262" s="25"/>
      <c r="EYE2262" s="25"/>
      <c r="EYF2262" s="25"/>
      <c r="EYG2262" s="25"/>
      <c r="EYH2262" s="25"/>
      <c r="EYI2262" s="25"/>
      <c r="EYJ2262" s="26"/>
      <c r="EYK2262" s="24"/>
      <c r="EYL2262" s="25"/>
      <c r="EYM2262" s="25"/>
      <c r="EYN2262" s="25"/>
      <c r="EYO2262" s="25"/>
      <c r="EYP2262" s="25"/>
      <c r="EYQ2262" s="25"/>
      <c r="EYR2262" s="26"/>
      <c r="EYS2262" s="24"/>
      <c r="EYT2262" s="25"/>
      <c r="EYU2262" s="25"/>
      <c r="EYV2262" s="25"/>
      <c r="EYW2262" s="25"/>
      <c r="EYX2262" s="25"/>
      <c r="EYY2262" s="25"/>
      <c r="EYZ2262" s="26"/>
      <c r="EZA2262" s="24"/>
      <c r="EZB2262" s="25"/>
      <c r="EZC2262" s="25"/>
      <c r="EZD2262" s="25"/>
      <c r="EZE2262" s="25"/>
      <c r="EZF2262" s="25"/>
      <c r="EZG2262" s="25"/>
      <c r="EZH2262" s="26"/>
      <c r="EZI2262" s="24"/>
      <c r="EZJ2262" s="25"/>
      <c r="EZK2262" s="25"/>
      <c r="EZL2262" s="25"/>
      <c r="EZM2262" s="25"/>
      <c r="EZN2262" s="25"/>
      <c r="EZO2262" s="25"/>
      <c r="EZP2262" s="26"/>
      <c r="EZQ2262" s="24"/>
      <c r="EZR2262" s="25"/>
      <c r="EZS2262" s="25"/>
      <c r="EZT2262" s="25"/>
      <c r="EZU2262" s="25"/>
      <c r="EZV2262" s="25"/>
      <c r="EZW2262" s="25"/>
      <c r="EZX2262" s="26"/>
      <c r="EZY2262" s="24"/>
      <c r="EZZ2262" s="25"/>
      <c r="FAA2262" s="25"/>
      <c r="FAB2262" s="25"/>
      <c r="FAC2262" s="25"/>
      <c r="FAD2262" s="25"/>
      <c r="FAE2262" s="25"/>
      <c r="FAF2262" s="26"/>
      <c r="FAG2262" s="24"/>
      <c r="FAH2262" s="25"/>
      <c r="FAI2262" s="25"/>
      <c r="FAJ2262" s="25"/>
      <c r="FAK2262" s="25"/>
      <c r="FAL2262" s="25"/>
      <c r="FAM2262" s="25"/>
      <c r="FAN2262" s="26"/>
      <c r="FAO2262" s="24"/>
      <c r="FAP2262" s="25"/>
      <c r="FAQ2262" s="25"/>
      <c r="FAR2262" s="25"/>
      <c r="FAS2262" s="25"/>
      <c r="FAT2262" s="25"/>
      <c r="FAU2262" s="25"/>
      <c r="FAV2262" s="26"/>
      <c r="FAW2262" s="24"/>
      <c r="FAX2262" s="25"/>
      <c r="FAY2262" s="25"/>
      <c r="FAZ2262" s="25"/>
      <c r="FBA2262" s="25"/>
      <c r="FBB2262" s="25"/>
      <c r="FBC2262" s="25"/>
      <c r="FBD2262" s="26"/>
      <c r="FBE2262" s="24"/>
      <c r="FBF2262" s="25"/>
      <c r="FBG2262" s="25"/>
      <c r="FBH2262" s="25"/>
      <c r="FBI2262" s="25"/>
      <c r="FBJ2262" s="25"/>
      <c r="FBK2262" s="25"/>
      <c r="FBL2262" s="26"/>
      <c r="FBM2262" s="24"/>
      <c r="FBN2262" s="25"/>
      <c r="FBO2262" s="25"/>
      <c r="FBP2262" s="25"/>
      <c r="FBQ2262" s="25"/>
      <c r="FBR2262" s="25"/>
      <c r="FBS2262" s="25"/>
      <c r="FBT2262" s="26"/>
      <c r="FBU2262" s="24"/>
      <c r="FBV2262" s="25"/>
      <c r="FBW2262" s="25"/>
      <c r="FBX2262" s="25"/>
      <c r="FBY2262" s="25"/>
      <c r="FBZ2262" s="25"/>
      <c r="FCA2262" s="25"/>
      <c r="FCB2262" s="26"/>
      <c r="FCC2262" s="24"/>
      <c r="FCD2262" s="25"/>
      <c r="FCE2262" s="25"/>
      <c r="FCF2262" s="25"/>
      <c r="FCG2262" s="25"/>
      <c r="FCH2262" s="25"/>
      <c r="FCI2262" s="25"/>
      <c r="FCJ2262" s="26"/>
      <c r="FCK2262" s="24"/>
      <c r="FCL2262" s="25"/>
      <c r="FCM2262" s="25"/>
      <c r="FCN2262" s="25"/>
      <c r="FCO2262" s="25"/>
      <c r="FCP2262" s="25"/>
      <c r="FCQ2262" s="25"/>
      <c r="FCR2262" s="26"/>
      <c r="FCS2262" s="24"/>
      <c r="FCT2262" s="25"/>
      <c r="FCU2262" s="25"/>
      <c r="FCV2262" s="25"/>
      <c r="FCW2262" s="25"/>
      <c r="FCX2262" s="25"/>
      <c r="FCY2262" s="25"/>
      <c r="FCZ2262" s="26"/>
      <c r="FDA2262" s="24"/>
      <c r="FDB2262" s="25"/>
      <c r="FDC2262" s="25"/>
      <c r="FDD2262" s="25"/>
      <c r="FDE2262" s="25"/>
      <c r="FDF2262" s="25"/>
      <c r="FDG2262" s="25"/>
      <c r="FDH2262" s="26"/>
      <c r="FDI2262" s="24"/>
      <c r="FDJ2262" s="25"/>
      <c r="FDK2262" s="25"/>
      <c r="FDL2262" s="25"/>
      <c r="FDM2262" s="25"/>
      <c r="FDN2262" s="25"/>
      <c r="FDO2262" s="25"/>
      <c r="FDP2262" s="26"/>
      <c r="FDQ2262" s="24"/>
      <c r="FDR2262" s="25"/>
      <c r="FDS2262" s="25"/>
      <c r="FDT2262" s="25"/>
      <c r="FDU2262" s="25"/>
      <c r="FDV2262" s="25"/>
      <c r="FDW2262" s="25"/>
      <c r="FDX2262" s="26"/>
      <c r="FDY2262" s="24"/>
      <c r="FDZ2262" s="25"/>
      <c r="FEA2262" s="25"/>
      <c r="FEB2262" s="25"/>
      <c r="FEC2262" s="25"/>
      <c r="FED2262" s="25"/>
      <c r="FEE2262" s="25"/>
      <c r="FEF2262" s="26"/>
      <c r="FEG2262" s="24"/>
      <c r="FEH2262" s="25"/>
      <c r="FEI2262" s="25"/>
      <c r="FEJ2262" s="25"/>
      <c r="FEK2262" s="25"/>
      <c r="FEL2262" s="25"/>
      <c r="FEM2262" s="25"/>
      <c r="FEN2262" s="26"/>
      <c r="FEO2262" s="24"/>
      <c r="FEP2262" s="25"/>
      <c r="FEQ2262" s="25"/>
      <c r="FER2262" s="25"/>
      <c r="FES2262" s="25"/>
      <c r="FET2262" s="25"/>
      <c r="FEU2262" s="25"/>
      <c r="FEV2262" s="26"/>
      <c r="FEW2262" s="24"/>
      <c r="FEX2262" s="25"/>
      <c r="FEY2262" s="25"/>
      <c r="FEZ2262" s="25"/>
      <c r="FFA2262" s="25"/>
      <c r="FFB2262" s="25"/>
      <c r="FFC2262" s="25"/>
      <c r="FFD2262" s="26"/>
      <c r="FFE2262" s="24"/>
      <c r="FFF2262" s="25"/>
      <c r="FFG2262" s="25"/>
      <c r="FFH2262" s="25"/>
      <c r="FFI2262" s="25"/>
      <c r="FFJ2262" s="25"/>
      <c r="FFK2262" s="25"/>
      <c r="FFL2262" s="26"/>
      <c r="FFM2262" s="24"/>
      <c r="FFN2262" s="25"/>
      <c r="FFO2262" s="25"/>
      <c r="FFP2262" s="25"/>
      <c r="FFQ2262" s="25"/>
      <c r="FFR2262" s="25"/>
      <c r="FFS2262" s="25"/>
      <c r="FFT2262" s="26"/>
      <c r="FFU2262" s="24"/>
      <c r="FFV2262" s="25"/>
      <c r="FFW2262" s="25"/>
      <c r="FFX2262" s="25"/>
      <c r="FFY2262" s="25"/>
      <c r="FFZ2262" s="25"/>
      <c r="FGA2262" s="25"/>
      <c r="FGB2262" s="26"/>
      <c r="FGC2262" s="24"/>
      <c r="FGD2262" s="25"/>
      <c r="FGE2262" s="25"/>
      <c r="FGF2262" s="25"/>
      <c r="FGG2262" s="25"/>
      <c r="FGH2262" s="25"/>
      <c r="FGI2262" s="25"/>
      <c r="FGJ2262" s="26"/>
      <c r="FGK2262" s="24"/>
      <c r="FGL2262" s="25"/>
      <c r="FGM2262" s="25"/>
      <c r="FGN2262" s="25"/>
      <c r="FGO2262" s="25"/>
      <c r="FGP2262" s="25"/>
      <c r="FGQ2262" s="25"/>
      <c r="FGR2262" s="26"/>
      <c r="FGS2262" s="24"/>
      <c r="FGT2262" s="25"/>
      <c r="FGU2262" s="25"/>
      <c r="FGV2262" s="25"/>
      <c r="FGW2262" s="25"/>
      <c r="FGX2262" s="25"/>
      <c r="FGY2262" s="25"/>
      <c r="FGZ2262" s="26"/>
      <c r="FHA2262" s="24"/>
      <c r="FHB2262" s="25"/>
      <c r="FHC2262" s="25"/>
      <c r="FHD2262" s="25"/>
      <c r="FHE2262" s="25"/>
      <c r="FHF2262" s="25"/>
      <c r="FHG2262" s="25"/>
      <c r="FHH2262" s="26"/>
      <c r="FHI2262" s="24"/>
      <c r="FHJ2262" s="25"/>
      <c r="FHK2262" s="25"/>
      <c r="FHL2262" s="25"/>
      <c r="FHM2262" s="25"/>
      <c r="FHN2262" s="25"/>
      <c r="FHO2262" s="25"/>
      <c r="FHP2262" s="26"/>
      <c r="FHQ2262" s="24"/>
      <c r="FHR2262" s="25"/>
      <c r="FHS2262" s="25"/>
      <c r="FHT2262" s="25"/>
      <c r="FHU2262" s="25"/>
      <c r="FHV2262" s="25"/>
      <c r="FHW2262" s="25"/>
      <c r="FHX2262" s="26"/>
      <c r="FHY2262" s="24"/>
      <c r="FHZ2262" s="25"/>
      <c r="FIA2262" s="25"/>
      <c r="FIB2262" s="25"/>
      <c r="FIC2262" s="25"/>
      <c r="FID2262" s="25"/>
      <c r="FIE2262" s="25"/>
      <c r="FIF2262" s="26"/>
      <c r="FIG2262" s="24"/>
      <c r="FIH2262" s="25"/>
      <c r="FII2262" s="25"/>
      <c r="FIJ2262" s="25"/>
      <c r="FIK2262" s="25"/>
      <c r="FIL2262" s="25"/>
      <c r="FIM2262" s="25"/>
      <c r="FIN2262" s="26"/>
      <c r="FIO2262" s="24"/>
      <c r="FIP2262" s="25"/>
      <c r="FIQ2262" s="25"/>
      <c r="FIR2262" s="25"/>
      <c r="FIS2262" s="25"/>
      <c r="FIT2262" s="25"/>
      <c r="FIU2262" s="25"/>
      <c r="FIV2262" s="26"/>
      <c r="FIW2262" s="24"/>
      <c r="FIX2262" s="25"/>
      <c r="FIY2262" s="25"/>
      <c r="FIZ2262" s="25"/>
      <c r="FJA2262" s="25"/>
      <c r="FJB2262" s="25"/>
      <c r="FJC2262" s="25"/>
      <c r="FJD2262" s="26"/>
      <c r="FJE2262" s="24"/>
      <c r="FJF2262" s="25"/>
      <c r="FJG2262" s="25"/>
      <c r="FJH2262" s="25"/>
      <c r="FJI2262" s="25"/>
      <c r="FJJ2262" s="25"/>
      <c r="FJK2262" s="25"/>
      <c r="FJL2262" s="26"/>
      <c r="FJM2262" s="24"/>
      <c r="FJN2262" s="25"/>
      <c r="FJO2262" s="25"/>
      <c r="FJP2262" s="25"/>
      <c r="FJQ2262" s="25"/>
      <c r="FJR2262" s="25"/>
      <c r="FJS2262" s="25"/>
      <c r="FJT2262" s="26"/>
      <c r="FJU2262" s="24"/>
      <c r="FJV2262" s="25"/>
      <c r="FJW2262" s="25"/>
      <c r="FJX2262" s="25"/>
      <c r="FJY2262" s="25"/>
      <c r="FJZ2262" s="25"/>
      <c r="FKA2262" s="25"/>
      <c r="FKB2262" s="26"/>
      <c r="FKC2262" s="24"/>
      <c r="FKD2262" s="25"/>
      <c r="FKE2262" s="25"/>
      <c r="FKF2262" s="25"/>
      <c r="FKG2262" s="25"/>
      <c r="FKH2262" s="25"/>
      <c r="FKI2262" s="25"/>
      <c r="FKJ2262" s="26"/>
      <c r="FKK2262" s="24"/>
      <c r="FKL2262" s="25"/>
      <c r="FKM2262" s="25"/>
      <c r="FKN2262" s="25"/>
      <c r="FKO2262" s="25"/>
      <c r="FKP2262" s="25"/>
      <c r="FKQ2262" s="25"/>
      <c r="FKR2262" s="26"/>
      <c r="FKS2262" s="24"/>
      <c r="FKT2262" s="25"/>
      <c r="FKU2262" s="25"/>
      <c r="FKV2262" s="25"/>
      <c r="FKW2262" s="25"/>
      <c r="FKX2262" s="25"/>
      <c r="FKY2262" s="25"/>
      <c r="FKZ2262" s="26"/>
      <c r="FLA2262" s="24"/>
      <c r="FLB2262" s="25"/>
      <c r="FLC2262" s="25"/>
      <c r="FLD2262" s="25"/>
      <c r="FLE2262" s="25"/>
      <c r="FLF2262" s="25"/>
      <c r="FLG2262" s="25"/>
      <c r="FLH2262" s="26"/>
      <c r="FLI2262" s="24"/>
      <c r="FLJ2262" s="25"/>
      <c r="FLK2262" s="25"/>
      <c r="FLL2262" s="25"/>
      <c r="FLM2262" s="25"/>
      <c r="FLN2262" s="25"/>
      <c r="FLO2262" s="25"/>
      <c r="FLP2262" s="26"/>
      <c r="FLQ2262" s="24"/>
      <c r="FLR2262" s="25"/>
      <c r="FLS2262" s="25"/>
      <c r="FLT2262" s="25"/>
      <c r="FLU2262" s="25"/>
      <c r="FLV2262" s="25"/>
      <c r="FLW2262" s="25"/>
      <c r="FLX2262" s="26"/>
      <c r="FLY2262" s="24"/>
      <c r="FLZ2262" s="25"/>
      <c r="FMA2262" s="25"/>
      <c r="FMB2262" s="25"/>
      <c r="FMC2262" s="25"/>
      <c r="FMD2262" s="25"/>
      <c r="FME2262" s="25"/>
      <c r="FMF2262" s="26"/>
      <c r="FMG2262" s="24"/>
      <c r="FMH2262" s="25"/>
      <c r="FMI2262" s="25"/>
      <c r="FMJ2262" s="25"/>
      <c r="FMK2262" s="25"/>
      <c r="FML2262" s="25"/>
      <c r="FMM2262" s="25"/>
      <c r="FMN2262" s="26"/>
      <c r="FMO2262" s="24"/>
      <c r="FMP2262" s="25"/>
      <c r="FMQ2262" s="25"/>
      <c r="FMR2262" s="25"/>
      <c r="FMS2262" s="25"/>
      <c r="FMT2262" s="25"/>
      <c r="FMU2262" s="25"/>
      <c r="FMV2262" s="26"/>
      <c r="FMW2262" s="24"/>
      <c r="FMX2262" s="25"/>
      <c r="FMY2262" s="25"/>
      <c r="FMZ2262" s="25"/>
      <c r="FNA2262" s="25"/>
      <c r="FNB2262" s="25"/>
      <c r="FNC2262" s="25"/>
      <c r="FND2262" s="26"/>
      <c r="FNE2262" s="24"/>
      <c r="FNF2262" s="25"/>
      <c r="FNG2262" s="25"/>
      <c r="FNH2262" s="25"/>
      <c r="FNI2262" s="25"/>
      <c r="FNJ2262" s="25"/>
      <c r="FNK2262" s="25"/>
      <c r="FNL2262" s="26"/>
      <c r="FNM2262" s="24"/>
      <c r="FNN2262" s="25"/>
      <c r="FNO2262" s="25"/>
      <c r="FNP2262" s="25"/>
      <c r="FNQ2262" s="25"/>
      <c r="FNR2262" s="25"/>
      <c r="FNS2262" s="25"/>
      <c r="FNT2262" s="26"/>
      <c r="FNU2262" s="24"/>
      <c r="FNV2262" s="25"/>
      <c r="FNW2262" s="25"/>
      <c r="FNX2262" s="25"/>
      <c r="FNY2262" s="25"/>
      <c r="FNZ2262" s="25"/>
      <c r="FOA2262" s="25"/>
      <c r="FOB2262" s="26"/>
      <c r="FOC2262" s="24"/>
      <c r="FOD2262" s="25"/>
      <c r="FOE2262" s="25"/>
      <c r="FOF2262" s="25"/>
      <c r="FOG2262" s="25"/>
      <c r="FOH2262" s="25"/>
      <c r="FOI2262" s="25"/>
      <c r="FOJ2262" s="26"/>
      <c r="FOK2262" s="24"/>
      <c r="FOL2262" s="25"/>
      <c r="FOM2262" s="25"/>
      <c r="FON2262" s="25"/>
      <c r="FOO2262" s="25"/>
      <c r="FOP2262" s="25"/>
      <c r="FOQ2262" s="25"/>
      <c r="FOR2262" s="26"/>
      <c r="FOS2262" s="24"/>
      <c r="FOT2262" s="25"/>
      <c r="FOU2262" s="25"/>
      <c r="FOV2262" s="25"/>
      <c r="FOW2262" s="25"/>
      <c r="FOX2262" s="25"/>
      <c r="FOY2262" s="25"/>
      <c r="FOZ2262" s="26"/>
      <c r="FPA2262" s="24"/>
      <c r="FPB2262" s="25"/>
      <c r="FPC2262" s="25"/>
      <c r="FPD2262" s="25"/>
      <c r="FPE2262" s="25"/>
      <c r="FPF2262" s="25"/>
      <c r="FPG2262" s="25"/>
      <c r="FPH2262" s="26"/>
      <c r="FPI2262" s="24"/>
      <c r="FPJ2262" s="25"/>
      <c r="FPK2262" s="25"/>
      <c r="FPL2262" s="25"/>
      <c r="FPM2262" s="25"/>
      <c r="FPN2262" s="25"/>
      <c r="FPO2262" s="25"/>
      <c r="FPP2262" s="26"/>
      <c r="FPQ2262" s="24"/>
      <c r="FPR2262" s="25"/>
      <c r="FPS2262" s="25"/>
      <c r="FPT2262" s="25"/>
      <c r="FPU2262" s="25"/>
      <c r="FPV2262" s="25"/>
      <c r="FPW2262" s="25"/>
      <c r="FPX2262" s="26"/>
      <c r="FPY2262" s="24"/>
      <c r="FPZ2262" s="25"/>
      <c r="FQA2262" s="25"/>
      <c r="FQB2262" s="25"/>
      <c r="FQC2262" s="25"/>
      <c r="FQD2262" s="25"/>
      <c r="FQE2262" s="25"/>
      <c r="FQF2262" s="26"/>
      <c r="FQG2262" s="24"/>
      <c r="FQH2262" s="25"/>
      <c r="FQI2262" s="25"/>
      <c r="FQJ2262" s="25"/>
      <c r="FQK2262" s="25"/>
      <c r="FQL2262" s="25"/>
      <c r="FQM2262" s="25"/>
      <c r="FQN2262" s="26"/>
      <c r="FQO2262" s="24"/>
      <c r="FQP2262" s="25"/>
      <c r="FQQ2262" s="25"/>
      <c r="FQR2262" s="25"/>
      <c r="FQS2262" s="25"/>
      <c r="FQT2262" s="25"/>
      <c r="FQU2262" s="25"/>
      <c r="FQV2262" s="26"/>
      <c r="FQW2262" s="24"/>
      <c r="FQX2262" s="25"/>
      <c r="FQY2262" s="25"/>
      <c r="FQZ2262" s="25"/>
      <c r="FRA2262" s="25"/>
      <c r="FRB2262" s="25"/>
      <c r="FRC2262" s="25"/>
      <c r="FRD2262" s="26"/>
      <c r="FRE2262" s="24"/>
      <c r="FRF2262" s="25"/>
      <c r="FRG2262" s="25"/>
      <c r="FRH2262" s="25"/>
      <c r="FRI2262" s="25"/>
      <c r="FRJ2262" s="25"/>
      <c r="FRK2262" s="25"/>
      <c r="FRL2262" s="26"/>
      <c r="FRM2262" s="24"/>
      <c r="FRN2262" s="25"/>
      <c r="FRO2262" s="25"/>
      <c r="FRP2262" s="25"/>
      <c r="FRQ2262" s="25"/>
      <c r="FRR2262" s="25"/>
      <c r="FRS2262" s="25"/>
      <c r="FRT2262" s="26"/>
      <c r="FRU2262" s="24"/>
      <c r="FRV2262" s="25"/>
      <c r="FRW2262" s="25"/>
      <c r="FRX2262" s="25"/>
      <c r="FRY2262" s="25"/>
      <c r="FRZ2262" s="25"/>
      <c r="FSA2262" s="25"/>
      <c r="FSB2262" s="26"/>
      <c r="FSC2262" s="24"/>
      <c r="FSD2262" s="25"/>
      <c r="FSE2262" s="25"/>
      <c r="FSF2262" s="25"/>
      <c r="FSG2262" s="25"/>
      <c r="FSH2262" s="25"/>
      <c r="FSI2262" s="25"/>
      <c r="FSJ2262" s="26"/>
      <c r="FSK2262" s="24"/>
      <c r="FSL2262" s="25"/>
      <c r="FSM2262" s="25"/>
      <c r="FSN2262" s="25"/>
      <c r="FSO2262" s="25"/>
      <c r="FSP2262" s="25"/>
      <c r="FSQ2262" s="25"/>
      <c r="FSR2262" s="26"/>
      <c r="FSS2262" s="24"/>
      <c r="FST2262" s="25"/>
      <c r="FSU2262" s="25"/>
      <c r="FSV2262" s="25"/>
      <c r="FSW2262" s="25"/>
      <c r="FSX2262" s="25"/>
      <c r="FSY2262" s="25"/>
      <c r="FSZ2262" s="26"/>
      <c r="FTA2262" s="24"/>
      <c r="FTB2262" s="25"/>
      <c r="FTC2262" s="25"/>
      <c r="FTD2262" s="25"/>
      <c r="FTE2262" s="25"/>
      <c r="FTF2262" s="25"/>
      <c r="FTG2262" s="25"/>
      <c r="FTH2262" s="26"/>
      <c r="FTI2262" s="24"/>
      <c r="FTJ2262" s="25"/>
      <c r="FTK2262" s="25"/>
      <c r="FTL2262" s="25"/>
      <c r="FTM2262" s="25"/>
      <c r="FTN2262" s="25"/>
      <c r="FTO2262" s="25"/>
      <c r="FTP2262" s="26"/>
      <c r="FTQ2262" s="24"/>
      <c r="FTR2262" s="25"/>
      <c r="FTS2262" s="25"/>
      <c r="FTT2262" s="25"/>
      <c r="FTU2262" s="25"/>
      <c r="FTV2262" s="25"/>
      <c r="FTW2262" s="25"/>
      <c r="FTX2262" s="26"/>
      <c r="FTY2262" s="24"/>
      <c r="FTZ2262" s="25"/>
      <c r="FUA2262" s="25"/>
      <c r="FUB2262" s="25"/>
      <c r="FUC2262" s="25"/>
      <c r="FUD2262" s="25"/>
      <c r="FUE2262" s="25"/>
      <c r="FUF2262" s="26"/>
      <c r="FUG2262" s="24"/>
      <c r="FUH2262" s="25"/>
      <c r="FUI2262" s="25"/>
      <c r="FUJ2262" s="25"/>
      <c r="FUK2262" s="25"/>
      <c r="FUL2262" s="25"/>
      <c r="FUM2262" s="25"/>
      <c r="FUN2262" s="26"/>
      <c r="FUO2262" s="24"/>
      <c r="FUP2262" s="25"/>
      <c r="FUQ2262" s="25"/>
      <c r="FUR2262" s="25"/>
      <c r="FUS2262" s="25"/>
      <c r="FUT2262" s="25"/>
      <c r="FUU2262" s="25"/>
      <c r="FUV2262" s="26"/>
      <c r="FUW2262" s="24"/>
      <c r="FUX2262" s="25"/>
      <c r="FUY2262" s="25"/>
      <c r="FUZ2262" s="25"/>
      <c r="FVA2262" s="25"/>
      <c r="FVB2262" s="25"/>
      <c r="FVC2262" s="25"/>
      <c r="FVD2262" s="26"/>
      <c r="FVE2262" s="24"/>
      <c r="FVF2262" s="25"/>
      <c r="FVG2262" s="25"/>
      <c r="FVH2262" s="25"/>
      <c r="FVI2262" s="25"/>
      <c r="FVJ2262" s="25"/>
      <c r="FVK2262" s="25"/>
      <c r="FVL2262" s="26"/>
      <c r="FVM2262" s="24"/>
      <c r="FVN2262" s="25"/>
      <c r="FVO2262" s="25"/>
      <c r="FVP2262" s="25"/>
      <c r="FVQ2262" s="25"/>
      <c r="FVR2262" s="25"/>
      <c r="FVS2262" s="25"/>
      <c r="FVT2262" s="26"/>
      <c r="FVU2262" s="24"/>
      <c r="FVV2262" s="25"/>
      <c r="FVW2262" s="25"/>
      <c r="FVX2262" s="25"/>
      <c r="FVY2262" s="25"/>
      <c r="FVZ2262" s="25"/>
      <c r="FWA2262" s="25"/>
      <c r="FWB2262" s="26"/>
      <c r="FWC2262" s="24"/>
      <c r="FWD2262" s="25"/>
      <c r="FWE2262" s="25"/>
      <c r="FWF2262" s="25"/>
      <c r="FWG2262" s="25"/>
      <c r="FWH2262" s="25"/>
      <c r="FWI2262" s="25"/>
      <c r="FWJ2262" s="26"/>
      <c r="FWK2262" s="24"/>
      <c r="FWL2262" s="25"/>
      <c r="FWM2262" s="25"/>
      <c r="FWN2262" s="25"/>
      <c r="FWO2262" s="25"/>
      <c r="FWP2262" s="25"/>
      <c r="FWQ2262" s="25"/>
      <c r="FWR2262" s="26"/>
      <c r="FWS2262" s="24"/>
      <c r="FWT2262" s="25"/>
      <c r="FWU2262" s="25"/>
      <c r="FWV2262" s="25"/>
      <c r="FWW2262" s="25"/>
      <c r="FWX2262" s="25"/>
      <c r="FWY2262" s="25"/>
      <c r="FWZ2262" s="26"/>
      <c r="FXA2262" s="24"/>
      <c r="FXB2262" s="25"/>
      <c r="FXC2262" s="25"/>
      <c r="FXD2262" s="25"/>
      <c r="FXE2262" s="25"/>
      <c r="FXF2262" s="25"/>
      <c r="FXG2262" s="25"/>
      <c r="FXH2262" s="26"/>
      <c r="FXI2262" s="24"/>
      <c r="FXJ2262" s="25"/>
      <c r="FXK2262" s="25"/>
      <c r="FXL2262" s="25"/>
      <c r="FXM2262" s="25"/>
      <c r="FXN2262" s="25"/>
      <c r="FXO2262" s="25"/>
      <c r="FXP2262" s="26"/>
      <c r="FXQ2262" s="24"/>
      <c r="FXR2262" s="25"/>
      <c r="FXS2262" s="25"/>
      <c r="FXT2262" s="25"/>
      <c r="FXU2262" s="25"/>
      <c r="FXV2262" s="25"/>
      <c r="FXW2262" s="25"/>
      <c r="FXX2262" s="26"/>
      <c r="FXY2262" s="24"/>
      <c r="FXZ2262" s="25"/>
      <c r="FYA2262" s="25"/>
      <c r="FYB2262" s="25"/>
      <c r="FYC2262" s="25"/>
      <c r="FYD2262" s="25"/>
      <c r="FYE2262" s="25"/>
      <c r="FYF2262" s="26"/>
      <c r="FYG2262" s="24"/>
      <c r="FYH2262" s="25"/>
      <c r="FYI2262" s="25"/>
      <c r="FYJ2262" s="25"/>
      <c r="FYK2262" s="25"/>
      <c r="FYL2262" s="25"/>
      <c r="FYM2262" s="25"/>
      <c r="FYN2262" s="26"/>
      <c r="FYO2262" s="24"/>
      <c r="FYP2262" s="25"/>
      <c r="FYQ2262" s="25"/>
      <c r="FYR2262" s="25"/>
      <c r="FYS2262" s="25"/>
      <c r="FYT2262" s="25"/>
      <c r="FYU2262" s="25"/>
      <c r="FYV2262" s="26"/>
      <c r="FYW2262" s="24"/>
      <c r="FYX2262" s="25"/>
      <c r="FYY2262" s="25"/>
      <c r="FYZ2262" s="25"/>
      <c r="FZA2262" s="25"/>
      <c r="FZB2262" s="25"/>
      <c r="FZC2262" s="25"/>
      <c r="FZD2262" s="26"/>
      <c r="FZE2262" s="24"/>
      <c r="FZF2262" s="25"/>
      <c r="FZG2262" s="25"/>
      <c r="FZH2262" s="25"/>
      <c r="FZI2262" s="25"/>
      <c r="FZJ2262" s="25"/>
      <c r="FZK2262" s="25"/>
      <c r="FZL2262" s="26"/>
      <c r="FZM2262" s="24"/>
      <c r="FZN2262" s="25"/>
      <c r="FZO2262" s="25"/>
      <c r="FZP2262" s="25"/>
      <c r="FZQ2262" s="25"/>
      <c r="FZR2262" s="25"/>
      <c r="FZS2262" s="25"/>
      <c r="FZT2262" s="26"/>
      <c r="FZU2262" s="24"/>
      <c r="FZV2262" s="25"/>
      <c r="FZW2262" s="25"/>
      <c r="FZX2262" s="25"/>
      <c r="FZY2262" s="25"/>
      <c r="FZZ2262" s="25"/>
      <c r="GAA2262" s="25"/>
      <c r="GAB2262" s="26"/>
      <c r="GAC2262" s="24"/>
      <c r="GAD2262" s="25"/>
      <c r="GAE2262" s="25"/>
      <c r="GAF2262" s="25"/>
      <c r="GAG2262" s="25"/>
      <c r="GAH2262" s="25"/>
      <c r="GAI2262" s="25"/>
      <c r="GAJ2262" s="26"/>
      <c r="GAK2262" s="24"/>
      <c r="GAL2262" s="25"/>
      <c r="GAM2262" s="25"/>
      <c r="GAN2262" s="25"/>
      <c r="GAO2262" s="25"/>
      <c r="GAP2262" s="25"/>
      <c r="GAQ2262" s="25"/>
      <c r="GAR2262" s="26"/>
      <c r="GAS2262" s="24"/>
      <c r="GAT2262" s="25"/>
      <c r="GAU2262" s="25"/>
      <c r="GAV2262" s="25"/>
      <c r="GAW2262" s="25"/>
      <c r="GAX2262" s="25"/>
      <c r="GAY2262" s="25"/>
      <c r="GAZ2262" s="26"/>
      <c r="GBA2262" s="24"/>
      <c r="GBB2262" s="25"/>
      <c r="GBC2262" s="25"/>
      <c r="GBD2262" s="25"/>
      <c r="GBE2262" s="25"/>
      <c r="GBF2262" s="25"/>
      <c r="GBG2262" s="25"/>
      <c r="GBH2262" s="26"/>
      <c r="GBI2262" s="24"/>
      <c r="GBJ2262" s="25"/>
      <c r="GBK2262" s="25"/>
      <c r="GBL2262" s="25"/>
      <c r="GBM2262" s="25"/>
      <c r="GBN2262" s="25"/>
      <c r="GBO2262" s="25"/>
      <c r="GBP2262" s="26"/>
      <c r="GBQ2262" s="24"/>
      <c r="GBR2262" s="25"/>
      <c r="GBS2262" s="25"/>
      <c r="GBT2262" s="25"/>
      <c r="GBU2262" s="25"/>
      <c r="GBV2262" s="25"/>
      <c r="GBW2262" s="25"/>
      <c r="GBX2262" s="26"/>
      <c r="GBY2262" s="24"/>
      <c r="GBZ2262" s="25"/>
      <c r="GCA2262" s="25"/>
      <c r="GCB2262" s="25"/>
      <c r="GCC2262" s="25"/>
      <c r="GCD2262" s="25"/>
      <c r="GCE2262" s="25"/>
      <c r="GCF2262" s="26"/>
      <c r="GCG2262" s="24"/>
      <c r="GCH2262" s="25"/>
      <c r="GCI2262" s="25"/>
      <c r="GCJ2262" s="25"/>
      <c r="GCK2262" s="25"/>
      <c r="GCL2262" s="25"/>
      <c r="GCM2262" s="25"/>
      <c r="GCN2262" s="26"/>
      <c r="GCO2262" s="24"/>
      <c r="GCP2262" s="25"/>
      <c r="GCQ2262" s="25"/>
      <c r="GCR2262" s="25"/>
      <c r="GCS2262" s="25"/>
      <c r="GCT2262" s="25"/>
      <c r="GCU2262" s="25"/>
      <c r="GCV2262" s="26"/>
      <c r="GCW2262" s="24"/>
      <c r="GCX2262" s="25"/>
      <c r="GCY2262" s="25"/>
      <c r="GCZ2262" s="25"/>
      <c r="GDA2262" s="25"/>
      <c r="GDB2262" s="25"/>
      <c r="GDC2262" s="25"/>
      <c r="GDD2262" s="26"/>
      <c r="GDE2262" s="24"/>
      <c r="GDF2262" s="25"/>
      <c r="GDG2262" s="25"/>
      <c r="GDH2262" s="25"/>
      <c r="GDI2262" s="25"/>
      <c r="GDJ2262" s="25"/>
      <c r="GDK2262" s="25"/>
      <c r="GDL2262" s="26"/>
      <c r="GDM2262" s="24"/>
      <c r="GDN2262" s="25"/>
      <c r="GDO2262" s="25"/>
      <c r="GDP2262" s="25"/>
      <c r="GDQ2262" s="25"/>
      <c r="GDR2262" s="25"/>
      <c r="GDS2262" s="25"/>
      <c r="GDT2262" s="26"/>
      <c r="GDU2262" s="24"/>
      <c r="GDV2262" s="25"/>
      <c r="GDW2262" s="25"/>
      <c r="GDX2262" s="25"/>
      <c r="GDY2262" s="25"/>
      <c r="GDZ2262" s="25"/>
      <c r="GEA2262" s="25"/>
      <c r="GEB2262" s="26"/>
      <c r="GEC2262" s="24"/>
      <c r="GED2262" s="25"/>
      <c r="GEE2262" s="25"/>
      <c r="GEF2262" s="25"/>
      <c r="GEG2262" s="25"/>
      <c r="GEH2262" s="25"/>
      <c r="GEI2262" s="25"/>
      <c r="GEJ2262" s="26"/>
      <c r="GEK2262" s="24"/>
      <c r="GEL2262" s="25"/>
      <c r="GEM2262" s="25"/>
      <c r="GEN2262" s="25"/>
      <c r="GEO2262" s="25"/>
      <c r="GEP2262" s="25"/>
      <c r="GEQ2262" s="25"/>
      <c r="GER2262" s="26"/>
      <c r="GES2262" s="24"/>
      <c r="GET2262" s="25"/>
      <c r="GEU2262" s="25"/>
      <c r="GEV2262" s="25"/>
      <c r="GEW2262" s="25"/>
      <c r="GEX2262" s="25"/>
      <c r="GEY2262" s="25"/>
      <c r="GEZ2262" s="26"/>
      <c r="GFA2262" s="24"/>
      <c r="GFB2262" s="25"/>
      <c r="GFC2262" s="25"/>
      <c r="GFD2262" s="25"/>
      <c r="GFE2262" s="25"/>
      <c r="GFF2262" s="25"/>
      <c r="GFG2262" s="25"/>
      <c r="GFH2262" s="26"/>
      <c r="GFI2262" s="24"/>
      <c r="GFJ2262" s="25"/>
      <c r="GFK2262" s="25"/>
      <c r="GFL2262" s="25"/>
      <c r="GFM2262" s="25"/>
      <c r="GFN2262" s="25"/>
      <c r="GFO2262" s="25"/>
      <c r="GFP2262" s="26"/>
      <c r="GFQ2262" s="24"/>
      <c r="GFR2262" s="25"/>
      <c r="GFS2262" s="25"/>
      <c r="GFT2262" s="25"/>
      <c r="GFU2262" s="25"/>
      <c r="GFV2262" s="25"/>
      <c r="GFW2262" s="25"/>
      <c r="GFX2262" s="26"/>
      <c r="GFY2262" s="24"/>
      <c r="GFZ2262" s="25"/>
      <c r="GGA2262" s="25"/>
      <c r="GGB2262" s="25"/>
      <c r="GGC2262" s="25"/>
      <c r="GGD2262" s="25"/>
      <c r="GGE2262" s="25"/>
      <c r="GGF2262" s="26"/>
      <c r="GGG2262" s="24"/>
      <c r="GGH2262" s="25"/>
      <c r="GGI2262" s="25"/>
      <c r="GGJ2262" s="25"/>
      <c r="GGK2262" s="25"/>
      <c r="GGL2262" s="25"/>
      <c r="GGM2262" s="25"/>
      <c r="GGN2262" s="26"/>
      <c r="GGO2262" s="24"/>
      <c r="GGP2262" s="25"/>
      <c r="GGQ2262" s="25"/>
      <c r="GGR2262" s="25"/>
      <c r="GGS2262" s="25"/>
      <c r="GGT2262" s="25"/>
      <c r="GGU2262" s="25"/>
      <c r="GGV2262" s="26"/>
      <c r="GGW2262" s="24"/>
      <c r="GGX2262" s="25"/>
      <c r="GGY2262" s="25"/>
      <c r="GGZ2262" s="25"/>
      <c r="GHA2262" s="25"/>
      <c r="GHB2262" s="25"/>
      <c r="GHC2262" s="25"/>
      <c r="GHD2262" s="26"/>
      <c r="GHE2262" s="24"/>
      <c r="GHF2262" s="25"/>
      <c r="GHG2262" s="25"/>
      <c r="GHH2262" s="25"/>
      <c r="GHI2262" s="25"/>
      <c r="GHJ2262" s="25"/>
      <c r="GHK2262" s="25"/>
      <c r="GHL2262" s="26"/>
      <c r="GHM2262" s="24"/>
      <c r="GHN2262" s="25"/>
      <c r="GHO2262" s="25"/>
      <c r="GHP2262" s="25"/>
      <c r="GHQ2262" s="25"/>
      <c r="GHR2262" s="25"/>
      <c r="GHS2262" s="25"/>
      <c r="GHT2262" s="26"/>
      <c r="GHU2262" s="24"/>
      <c r="GHV2262" s="25"/>
      <c r="GHW2262" s="25"/>
      <c r="GHX2262" s="25"/>
      <c r="GHY2262" s="25"/>
      <c r="GHZ2262" s="25"/>
      <c r="GIA2262" s="25"/>
      <c r="GIB2262" s="26"/>
      <c r="GIC2262" s="24"/>
      <c r="GID2262" s="25"/>
      <c r="GIE2262" s="25"/>
      <c r="GIF2262" s="25"/>
      <c r="GIG2262" s="25"/>
      <c r="GIH2262" s="25"/>
      <c r="GII2262" s="25"/>
      <c r="GIJ2262" s="26"/>
      <c r="GIK2262" s="24"/>
      <c r="GIL2262" s="25"/>
      <c r="GIM2262" s="25"/>
      <c r="GIN2262" s="25"/>
      <c r="GIO2262" s="25"/>
      <c r="GIP2262" s="25"/>
      <c r="GIQ2262" s="25"/>
      <c r="GIR2262" s="26"/>
      <c r="GIS2262" s="24"/>
      <c r="GIT2262" s="25"/>
      <c r="GIU2262" s="25"/>
      <c r="GIV2262" s="25"/>
      <c r="GIW2262" s="25"/>
      <c r="GIX2262" s="25"/>
      <c r="GIY2262" s="25"/>
      <c r="GIZ2262" s="26"/>
      <c r="GJA2262" s="24"/>
      <c r="GJB2262" s="25"/>
      <c r="GJC2262" s="25"/>
      <c r="GJD2262" s="25"/>
      <c r="GJE2262" s="25"/>
      <c r="GJF2262" s="25"/>
      <c r="GJG2262" s="25"/>
      <c r="GJH2262" s="26"/>
      <c r="GJI2262" s="24"/>
      <c r="GJJ2262" s="25"/>
      <c r="GJK2262" s="25"/>
      <c r="GJL2262" s="25"/>
      <c r="GJM2262" s="25"/>
      <c r="GJN2262" s="25"/>
      <c r="GJO2262" s="25"/>
      <c r="GJP2262" s="26"/>
      <c r="GJQ2262" s="24"/>
      <c r="GJR2262" s="25"/>
      <c r="GJS2262" s="25"/>
      <c r="GJT2262" s="25"/>
      <c r="GJU2262" s="25"/>
      <c r="GJV2262" s="25"/>
      <c r="GJW2262" s="25"/>
      <c r="GJX2262" s="26"/>
      <c r="GJY2262" s="24"/>
      <c r="GJZ2262" s="25"/>
      <c r="GKA2262" s="25"/>
      <c r="GKB2262" s="25"/>
      <c r="GKC2262" s="25"/>
      <c r="GKD2262" s="25"/>
      <c r="GKE2262" s="25"/>
      <c r="GKF2262" s="26"/>
      <c r="GKG2262" s="24"/>
      <c r="GKH2262" s="25"/>
      <c r="GKI2262" s="25"/>
      <c r="GKJ2262" s="25"/>
      <c r="GKK2262" s="25"/>
      <c r="GKL2262" s="25"/>
      <c r="GKM2262" s="25"/>
      <c r="GKN2262" s="26"/>
      <c r="GKO2262" s="24"/>
      <c r="GKP2262" s="25"/>
      <c r="GKQ2262" s="25"/>
      <c r="GKR2262" s="25"/>
      <c r="GKS2262" s="25"/>
      <c r="GKT2262" s="25"/>
      <c r="GKU2262" s="25"/>
      <c r="GKV2262" s="26"/>
      <c r="GKW2262" s="24"/>
      <c r="GKX2262" s="25"/>
      <c r="GKY2262" s="25"/>
      <c r="GKZ2262" s="25"/>
      <c r="GLA2262" s="25"/>
      <c r="GLB2262" s="25"/>
      <c r="GLC2262" s="25"/>
      <c r="GLD2262" s="26"/>
      <c r="GLE2262" s="24"/>
      <c r="GLF2262" s="25"/>
      <c r="GLG2262" s="25"/>
      <c r="GLH2262" s="25"/>
      <c r="GLI2262" s="25"/>
      <c r="GLJ2262" s="25"/>
      <c r="GLK2262" s="25"/>
      <c r="GLL2262" s="26"/>
      <c r="GLM2262" s="24"/>
      <c r="GLN2262" s="25"/>
      <c r="GLO2262" s="25"/>
      <c r="GLP2262" s="25"/>
      <c r="GLQ2262" s="25"/>
      <c r="GLR2262" s="25"/>
      <c r="GLS2262" s="25"/>
      <c r="GLT2262" s="26"/>
      <c r="GLU2262" s="24"/>
      <c r="GLV2262" s="25"/>
      <c r="GLW2262" s="25"/>
      <c r="GLX2262" s="25"/>
      <c r="GLY2262" s="25"/>
      <c r="GLZ2262" s="25"/>
      <c r="GMA2262" s="25"/>
      <c r="GMB2262" s="26"/>
      <c r="GMC2262" s="24"/>
      <c r="GMD2262" s="25"/>
      <c r="GME2262" s="25"/>
      <c r="GMF2262" s="25"/>
      <c r="GMG2262" s="25"/>
      <c r="GMH2262" s="25"/>
      <c r="GMI2262" s="25"/>
      <c r="GMJ2262" s="26"/>
      <c r="GMK2262" s="24"/>
      <c r="GML2262" s="25"/>
      <c r="GMM2262" s="25"/>
      <c r="GMN2262" s="25"/>
      <c r="GMO2262" s="25"/>
      <c r="GMP2262" s="25"/>
      <c r="GMQ2262" s="25"/>
      <c r="GMR2262" s="26"/>
      <c r="GMS2262" s="24"/>
      <c r="GMT2262" s="25"/>
      <c r="GMU2262" s="25"/>
      <c r="GMV2262" s="25"/>
      <c r="GMW2262" s="25"/>
      <c r="GMX2262" s="25"/>
      <c r="GMY2262" s="25"/>
      <c r="GMZ2262" s="26"/>
      <c r="GNA2262" s="24"/>
      <c r="GNB2262" s="25"/>
      <c r="GNC2262" s="25"/>
      <c r="GND2262" s="25"/>
      <c r="GNE2262" s="25"/>
      <c r="GNF2262" s="25"/>
      <c r="GNG2262" s="25"/>
      <c r="GNH2262" s="26"/>
      <c r="GNI2262" s="24"/>
      <c r="GNJ2262" s="25"/>
      <c r="GNK2262" s="25"/>
      <c r="GNL2262" s="25"/>
      <c r="GNM2262" s="25"/>
      <c r="GNN2262" s="25"/>
      <c r="GNO2262" s="25"/>
      <c r="GNP2262" s="26"/>
      <c r="GNQ2262" s="24"/>
      <c r="GNR2262" s="25"/>
      <c r="GNS2262" s="25"/>
      <c r="GNT2262" s="25"/>
      <c r="GNU2262" s="25"/>
      <c r="GNV2262" s="25"/>
      <c r="GNW2262" s="25"/>
      <c r="GNX2262" s="26"/>
      <c r="GNY2262" s="24"/>
      <c r="GNZ2262" s="25"/>
      <c r="GOA2262" s="25"/>
      <c r="GOB2262" s="25"/>
      <c r="GOC2262" s="25"/>
      <c r="GOD2262" s="25"/>
      <c r="GOE2262" s="25"/>
      <c r="GOF2262" s="26"/>
      <c r="GOG2262" s="24"/>
      <c r="GOH2262" s="25"/>
      <c r="GOI2262" s="25"/>
      <c r="GOJ2262" s="25"/>
      <c r="GOK2262" s="25"/>
      <c r="GOL2262" s="25"/>
      <c r="GOM2262" s="25"/>
      <c r="GON2262" s="26"/>
      <c r="GOO2262" s="24"/>
      <c r="GOP2262" s="25"/>
      <c r="GOQ2262" s="25"/>
      <c r="GOR2262" s="25"/>
      <c r="GOS2262" s="25"/>
      <c r="GOT2262" s="25"/>
      <c r="GOU2262" s="25"/>
      <c r="GOV2262" s="26"/>
      <c r="GOW2262" s="24"/>
      <c r="GOX2262" s="25"/>
      <c r="GOY2262" s="25"/>
      <c r="GOZ2262" s="25"/>
      <c r="GPA2262" s="25"/>
      <c r="GPB2262" s="25"/>
      <c r="GPC2262" s="25"/>
      <c r="GPD2262" s="26"/>
      <c r="GPE2262" s="24"/>
      <c r="GPF2262" s="25"/>
      <c r="GPG2262" s="25"/>
      <c r="GPH2262" s="25"/>
      <c r="GPI2262" s="25"/>
      <c r="GPJ2262" s="25"/>
      <c r="GPK2262" s="25"/>
      <c r="GPL2262" s="26"/>
      <c r="GPM2262" s="24"/>
      <c r="GPN2262" s="25"/>
      <c r="GPO2262" s="25"/>
      <c r="GPP2262" s="25"/>
      <c r="GPQ2262" s="25"/>
      <c r="GPR2262" s="25"/>
      <c r="GPS2262" s="25"/>
      <c r="GPT2262" s="26"/>
      <c r="GPU2262" s="24"/>
      <c r="GPV2262" s="25"/>
      <c r="GPW2262" s="25"/>
      <c r="GPX2262" s="25"/>
      <c r="GPY2262" s="25"/>
      <c r="GPZ2262" s="25"/>
      <c r="GQA2262" s="25"/>
      <c r="GQB2262" s="26"/>
      <c r="GQC2262" s="24"/>
      <c r="GQD2262" s="25"/>
      <c r="GQE2262" s="25"/>
      <c r="GQF2262" s="25"/>
      <c r="GQG2262" s="25"/>
      <c r="GQH2262" s="25"/>
      <c r="GQI2262" s="25"/>
      <c r="GQJ2262" s="26"/>
      <c r="GQK2262" s="24"/>
      <c r="GQL2262" s="25"/>
      <c r="GQM2262" s="25"/>
      <c r="GQN2262" s="25"/>
      <c r="GQO2262" s="25"/>
      <c r="GQP2262" s="25"/>
      <c r="GQQ2262" s="25"/>
      <c r="GQR2262" s="26"/>
      <c r="GQS2262" s="24"/>
      <c r="GQT2262" s="25"/>
      <c r="GQU2262" s="25"/>
      <c r="GQV2262" s="25"/>
      <c r="GQW2262" s="25"/>
      <c r="GQX2262" s="25"/>
      <c r="GQY2262" s="25"/>
      <c r="GQZ2262" s="26"/>
      <c r="GRA2262" s="24"/>
      <c r="GRB2262" s="25"/>
      <c r="GRC2262" s="25"/>
      <c r="GRD2262" s="25"/>
      <c r="GRE2262" s="25"/>
      <c r="GRF2262" s="25"/>
      <c r="GRG2262" s="25"/>
      <c r="GRH2262" s="26"/>
      <c r="GRI2262" s="24"/>
      <c r="GRJ2262" s="25"/>
      <c r="GRK2262" s="25"/>
      <c r="GRL2262" s="25"/>
      <c r="GRM2262" s="25"/>
      <c r="GRN2262" s="25"/>
      <c r="GRO2262" s="25"/>
      <c r="GRP2262" s="26"/>
      <c r="GRQ2262" s="24"/>
      <c r="GRR2262" s="25"/>
      <c r="GRS2262" s="25"/>
      <c r="GRT2262" s="25"/>
      <c r="GRU2262" s="25"/>
      <c r="GRV2262" s="25"/>
      <c r="GRW2262" s="25"/>
      <c r="GRX2262" s="26"/>
      <c r="GRY2262" s="24"/>
      <c r="GRZ2262" s="25"/>
      <c r="GSA2262" s="25"/>
      <c r="GSB2262" s="25"/>
      <c r="GSC2262" s="25"/>
      <c r="GSD2262" s="25"/>
      <c r="GSE2262" s="25"/>
      <c r="GSF2262" s="26"/>
      <c r="GSG2262" s="24"/>
      <c r="GSH2262" s="25"/>
      <c r="GSI2262" s="25"/>
      <c r="GSJ2262" s="25"/>
      <c r="GSK2262" s="25"/>
      <c r="GSL2262" s="25"/>
      <c r="GSM2262" s="25"/>
      <c r="GSN2262" s="26"/>
      <c r="GSO2262" s="24"/>
      <c r="GSP2262" s="25"/>
      <c r="GSQ2262" s="25"/>
      <c r="GSR2262" s="25"/>
      <c r="GSS2262" s="25"/>
      <c r="GST2262" s="25"/>
      <c r="GSU2262" s="25"/>
      <c r="GSV2262" s="26"/>
      <c r="GSW2262" s="24"/>
      <c r="GSX2262" s="25"/>
      <c r="GSY2262" s="25"/>
      <c r="GSZ2262" s="25"/>
      <c r="GTA2262" s="25"/>
      <c r="GTB2262" s="25"/>
      <c r="GTC2262" s="25"/>
      <c r="GTD2262" s="26"/>
      <c r="GTE2262" s="24"/>
      <c r="GTF2262" s="25"/>
      <c r="GTG2262" s="25"/>
      <c r="GTH2262" s="25"/>
      <c r="GTI2262" s="25"/>
      <c r="GTJ2262" s="25"/>
      <c r="GTK2262" s="25"/>
      <c r="GTL2262" s="26"/>
      <c r="GTM2262" s="24"/>
      <c r="GTN2262" s="25"/>
      <c r="GTO2262" s="25"/>
      <c r="GTP2262" s="25"/>
      <c r="GTQ2262" s="25"/>
      <c r="GTR2262" s="25"/>
      <c r="GTS2262" s="25"/>
      <c r="GTT2262" s="26"/>
      <c r="GTU2262" s="24"/>
      <c r="GTV2262" s="25"/>
      <c r="GTW2262" s="25"/>
      <c r="GTX2262" s="25"/>
      <c r="GTY2262" s="25"/>
      <c r="GTZ2262" s="25"/>
      <c r="GUA2262" s="25"/>
      <c r="GUB2262" s="26"/>
      <c r="GUC2262" s="24"/>
      <c r="GUD2262" s="25"/>
      <c r="GUE2262" s="25"/>
      <c r="GUF2262" s="25"/>
      <c r="GUG2262" s="25"/>
      <c r="GUH2262" s="25"/>
      <c r="GUI2262" s="25"/>
      <c r="GUJ2262" s="26"/>
      <c r="GUK2262" s="24"/>
      <c r="GUL2262" s="25"/>
      <c r="GUM2262" s="25"/>
      <c r="GUN2262" s="25"/>
      <c r="GUO2262" s="25"/>
      <c r="GUP2262" s="25"/>
      <c r="GUQ2262" s="25"/>
      <c r="GUR2262" s="26"/>
      <c r="GUS2262" s="24"/>
      <c r="GUT2262" s="25"/>
      <c r="GUU2262" s="25"/>
      <c r="GUV2262" s="25"/>
      <c r="GUW2262" s="25"/>
      <c r="GUX2262" s="25"/>
      <c r="GUY2262" s="25"/>
      <c r="GUZ2262" s="26"/>
      <c r="GVA2262" s="24"/>
      <c r="GVB2262" s="25"/>
      <c r="GVC2262" s="25"/>
      <c r="GVD2262" s="25"/>
      <c r="GVE2262" s="25"/>
      <c r="GVF2262" s="25"/>
      <c r="GVG2262" s="25"/>
      <c r="GVH2262" s="26"/>
      <c r="GVI2262" s="24"/>
      <c r="GVJ2262" s="25"/>
      <c r="GVK2262" s="25"/>
      <c r="GVL2262" s="25"/>
      <c r="GVM2262" s="25"/>
      <c r="GVN2262" s="25"/>
      <c r="GVO2262" s="25"/>
      <c r="GVP2262" s="26"/>
      <c r="GVQ2262" s="24"/>
      <c r="GVR2262" s="25"/>
      <c r="GVS2262" s="25"/>
      <c r="GVT2262" s="25"/>
      <c r="GVU2262" s="25"/>
      <c r="GVV2262" s="25"/>
      <c r="GVW2262" s="25"/>
      <c r="GVX2262" s="26"/>
      <c r="GVY2262" s="24"/>
      <c r="GVZ2262" s="25"/>
      <c r="GWA2262" s="25"/>
      <c r="GWB2262" s="25"/>
      <c r="GWC2262" s="25"/>
      <c r="GWD2262" s="25"/>
      <c r="GWE2262" s="25"/>
      <c r="GWF2262" s="26"/>
      <c r="GWG2262" s="24"/>
      <c r="GWH2262" s="25"/>
      <c r="GWI2262" s="25"/>
      <c r="GWJ2262" s="25"/>
      <c r="GWK2262" s="25"/>
      <c r="GWL2262" s="25"/>
      <c r="GWM2262" s="25"/>
      <c r="GWN2262" s="26"/>
      <c r="GWO2262" s="24"/>
      <c r="GWP2262" s="25"/>
      <c r="GWQ2262" s="25"/>
      <c r="GWR2262" s="25"/>
      <c r="GWS2262" s="25"/>
      <c r="GWT2262" s="25"/>
      <c r="GWU2262" s="25"/>
      <c r="GWV2262" s="26"/>
      <c r="GWW2262" s="24"/>
      <c r="GWX2262" s="25"/>
      <c r="GWY2262" s="25"/>
      <c r="GWZ2262" s="25"/>
      <c r="GXA2262" s="25"/>
      <c r="GXB2262" s="25"/>
      <c r="GXC2262" s="25"/>
      <c r="GXD2262" s="26"/>
      <c r="GXE2262" s="24"/>
      <c r="GXF2262" s="25"/>
      <c r="GXG2262" s="25"/>
      <c r="GXH2262" s="25"/>
      <c r="GXI2262" s="25"/>
      <c r="GXJ2262" s="25"/>
      <c r="GXK2262" s="25"/>
      <c r="GXL2262" s="26"/>
      <c r="GXM2262" s="24"/>
      <c r="GXN2262" s="25"/>
      <c r="GXO2262" s="25"/>
      <c r="GXP2262" s="25"/>
      <c r="GXQ2262" s="25"/>
      <c r="GXR2262" s="25"/>
      <c r="GXS2262" s="25"/>
      <c r="GXT2262" s="26"/>
      <c r="GXU2262" s="24"/>
      <c r="GXV2262" s="25"/>
      <c r="GXW2262" s="25"/>
      <c r="GXX2262" s="25"/>
      <c r="GXY2262" s="25"/>
      <c r="GXZ2262" s="25"/>
      <c r="GYA2262" s="25"/>
      <c r="GYB2262" s="26"/>
      <c r="GYC2262" s="24"/>
      <c r="GYD2262" s="25"/>
      <c r="GYE2262" s="25"/>
      <c r="GYF2262" s="25"/>
      <c r="GYG2262" s="25"/>
      <c r="GYH2262" s="25"/>
      <c r="GYI2262" s="25"/>
      <c r="GYJ2262" s="26"/>
      <c r="GYK2262" s="24"/>
      <c r="GYL2262" s="25"/>
      <c r="GYM2262" s="25"/>
      <c r="GYN2262" s="25"/>
      <c r="GYO2262" s="25"/>
      <c r="GYP2262" s="25"/>
      <c r="GYQ2262" s="25"/>
      <c r="GYR2262" s="26"/>
      <c r="GYS2262" s="24"/>
      <c r="GYT2262" s="25"/>
      <c r="GYU2262" s="25"/>
      <c r="GYV2262" s="25"/>
      <c r="GYW2262" s="25"/>
      <c r="GYX2262" s="25"/>
      <c r="GYY2262" s="25"/>
      <c r="GYZ2262" s="26"/>
      <c r="GZA2262" s="24"/>
      <c r="GZB2262" s="25"/>
      <c r="GZC2262" s="25"/>
      <c r="GZD2262" s="25"/>
      <c r="GZE2262" s="25"/>
      <c r="GZF2262" s="25"/>
      <c r="GZG2262" s="25"/>
      <c r="GZH2262" s="26"/>
      <c r="GZI2262" s="24"/>
      <c r="GZJ2262" s="25"/>
      <c r="GZK2262" s="25"/>
      <c r="GZL2262" s="25"/>
      <c r="GZM2262" s="25"/>
      <c r="GZN2262" s="25"/>
      <c r="GZO2262" s="25"/>
      <c r="GZP2262" s="26"/>
      <c r="GZQ2262" s="24"/>
      <c r="GZR2262" s="25"/>
      <c r="GZS2262" s="25"/>
      <c r="GZT2262" s="25"/>
      <c r="GZU2262" s="25"/>
      <c r="GZV2262" s="25"/>
      <c r="GZW2262" s="25"/>
      <c r="GZX2262" s="26"/>
      <c r="GZY2262" s="24"/>
      <c r="GZZ2262" s="25"/>
      <c r="HAA2262" s="25"/>
      <c r="HAB2262" s="25"/>
      <c r="HAC2262" s="25"/>
      <c r="HAD2262" s="25"/>
      <c r="HAE2262" s="25"/>
      <c r="HAF2262" s="26"/>
      <c r="HAG2262" s="24"/>
      <c r="HAH2262" s="25"/>
      <c r="HAI2262" s="25"/>
      <c r="HAJ2262" s="25"/>
      <c r="HAK2262" s="25"/>
      <c r="HAL2262" s="25"/>
      <c r="HAM2262" s="25"/>
      <c r="HAN2262" s="26"/>
      <c r="HAO2262" s="24"/>
      <c r="HAP2262" s="25"/>
      <c r="HAQ2262" s="25"/>
      <c r="HAR2262" s="25"/>
      <c r="HAS2262" s="25"/>
      <c r="HAT2262" s="25"/>
      <c r="HAU2262" s="25"/>
      <c r="HAV2262" s="26"/>
      <c r="HAW2262" s="24"/>
      <c r="HAX2262" s="25"/>
      <c r="HAY2262" s="25"/>
      <c r="HAZ2262" s="25"/>
      <c r="HBA2262" s="25"/>
      <c r="HBB2262" s="25"/>
      <c r="HBC2262" s="25"/>
      <c r="HBD2262" s="26"/>
      <c r="HBE2262" s="24"/>
      <c r="HBF2262" s="25"/>
      <c r="HBG2262" s="25"/>
      <c r="HBH2262" s="25"/>
      <c r="HBI2262" s="25"/>
      <c r="HBJ2262" s="25"/>
      <c r="HBK2262" s="25"/>
      <c r="HBL2262" s="26"/>
      <c r="HBM2262" s="24"/>
      <c r="HBN2262" s="25"/>
      <c r="HBO2262" s="25"/>
      <c r="HBP2262" s="25"/>
      <c r="HBQ2262" s="25"/>
      <c r="HBR2262" s="25"/>
      <c r="HBS2262" s="25"/>
      <c r="HBT2262" s="26"/>
      <c r="HBU2262" s="24"/>
      <c r="HBV2262" s="25"/>
      <c r="HBW2262" s="25"/>
      <c r="HBX2262" s="25"/>
      <c r="HBY2262" s="25"/>
      <c r="HBZ2262" s="25"/>
      <c r="HCA2262" s="25"/>
      <c r="HCB2262" s="26"/>
      <c r="HCC2262" s="24"/>
      <c r="HCD2262" s="25"/>
      <c r="HCE2262" s="25"/>
      <c r="HCF2262" s="25"/>
      <c r="HCG2262" s="25"/>
      <c r="HCH2262" s="25"/>
      <c r="HCI2262" s="25"/>
      <c r="HCJ2262" s="26"/>
      <c r="HCK2262" s="24"/>
      <c r="HCL2262" s="25"/>
      <c r="HCM2262" s="25"/>
      <c r="HCN2262" s="25"/>
      <c r="HCO2262" s="25"/>
      <c r="HCP2262" s="25"/>
      <c r="HCQ2262" s="25"/>
      <c r="HCR2262" s="26"/>
      <c r="HCS2262" s="24"/>
      <c r="HCT2262" s="25"/>
      <c r="HCU2262" s="25"/>
      <c r="HCV2262" s="25"/>
      <c r="HCW2262" s="25"/>
      <c r="HCX2262" s="25"/>
      <c r="HCY2262" s="25"/>
      <c r="HCZ2262" s="26"/>
      <c r="HDA2262" s="24"/>
      <c r="HDB2262" s="25"/>
      <c r="HDC2262" s="25"/>
      <c r="HDD2262" s="25"/>
      <c r="HDE2262" s="25"/>
      <c r="HDF2262" s="25"/>
      <c r="HDG2262" s="25"/>
      <c r="HDH2262" s="26"/>
      <c r="HDI2262" s="24"/>
      <c r="HDJ2262" s="25"/>
      <c r="HDK2262" s="25"/>
      <c r="HDL2262" s="25"/>
      <c r="HDM2262" s="25"/>
      <c r="HDN2262" s="25"/>
      <c r="HDO2262" s="25"/>
      <c r="HDP2262" s="26"/>
      <c r="HDQ2262" s="24"/>
      <c r="HDR2262" s="25"/>
      <c r="HDS2262" s="25"/>
      <c r="HDT2262" s="25"/>
      <c r="HDU2262" s="25"/>
      <c r="HDV2262" s="25"/>
      <c r="HDW2262" s="25"/>
      <c r="HDX2262" s="26"/>
      <c r="HDY2262" s="24"/>
      <c r="HDZ2262" s="25"/>
      <c r="HEA2262" s="25"/>
      <c r="HEB2262" s="25"/>
      <c r="HEC2262" s="25"/>
      <c r="HED2262" s="25"/>
      <c r="HEE2262" s="25"/>
      <c r="HEF2262" s="26"/>
      <c r="HEG2262" s="24"/>
      <c r="HEH2262" s="25"/>
      <c r="HEI2262" s="25"/>
      <c r="HEJ2262" s="25"/>
      <c r="HEK2262" s="25"/>
      <c r="HEL2262" s="25"/>
      <c r="HEM2262" s="25"/>
      <c r="HEN2262" s="26"/>
      <c r="HEO2262" s="24"/>
      <c r="HEP2262" s="25"/>
      <c r="HEQ2262" s="25"/>
      <c r="HER2262" s="25"/>
      <c r="HES2262" s="25"/>
      <c r="HET2262" s="25"/>
      <c r="HEU2262" s="25"/>
      <c r="HEV2262" s="26"/>
      <c r="HEW2262" s="24"/>
      <c r="HEX2262" s="25"/>
      <c r="HEY2262" s="25"/>
      <c r="HEZ2262" s="25"/>
      <c r="HFA2262" s="25"/>
      <c r="HFB2262" s="25"/>
      <c r="HFC2262" s="25"/>
      <c r="HFD2262" s="26"/>
      <c r="HFE2262" s="24"/>
      <c r="HFF2262" s="25"/>
      <c r="HFG2262" s="25"/>
      <c r="HFH2262" s="25"/>
      <c r="HFI2262" s="25"/>
      <c r="HFJ2262" s="25"/>
      <c r="HFK2262" s="25"/>
      <c r="HFL2262" s="26"/>
      <c r="HFM2262" s="24"/>
      <c r="HFN2262" s="25"/>
      <c r="HFO2262" s="25"/>
      <c r="HFP2262" s="25"/>
      <c r="HFQ2262" s="25"/>
      <c r="HFR2262" s="25"/>
      <c r="HFS2262" s="25"/>
      <c r="HFT2262" s="26"/>
      <c r="HFU2262" s="24"/>
      <c r="HFV2262" s="25"/>
      <c r="HFW2262" s="25"/>
      <c r="HFX2262" s="25"/>
      <c r="HFY2262" s="25"/>
      <c r="HFZ2262" s="25"/>
      <c r="HGA2262" s="25"/>
      <c r="HGB2262" s="26"/>
      <c r="HGC2262" s="24"/>
      <c r="HGD2262" s="25"/>
      <c r="HGE2262" s="25"/>
      <c r="HGF2262" s="25"/>
      <c r="HGG2262" s="25"/>
      <c r="HGH2262" s="25"/>
      <c r="HGI2262" s="25"/>
      <c r="HGJ2262" s="26"/>
      <c r="HGK2262" s="24"/>
      <c r="HGL2262" s="25"/>
      <c r="HGM2262" s="25"/>
      <c r="HGN2262" s="25"/>
      <c r="HGO2262" s="25"/>
      <c r="HGP2262" s="25"/>
      <c r="HGQ2262" s="25"/>
      <c r="HGR2262" s="26"/>
      <c r="HGS2262" s="24"/>
      <c r="HGT2262" s="25"/>
      <c r="HGU2262" s="25"/>
      <c r="HGV2262" s="25"/>
      <c r="HGW2262" s="25"/>
      <c r="HGX2262" s="25"/>
      <c r="HGY2262" s="25"/>
      <c r="HGZ2262" s="26"/>
      <c r="HHA2262" s="24"/>
      <c r="HHB2262" s="25"/>
      <c r="HHC2262" s="25"/>
      <c r="HHD2262" s="25"/>
      <c r="HHE2262" s="25"/>
      <c r="HHF2262" s="25"/>
      <c r="HHG2262" s="25"/>
      <c r="HHH2262" s="26"/>
      <c r="HHI2262" s="24"/>
      <c r="HHJ2262" s="25"/>
      <c r="HHK2262" s="25"/>
      <c r="HHL2262" s="25"/>
      <c r="HHM2262" s="25"/>
      <c r="HHN2262" s="25"/>
      <c r="HHO2262" s="25"/>
      <c r="HHP2262" s="26"/>
      <c r="HHQ2262" s="24"/>
      <c r="HHR2262" s="25"/>
      <c r="HHS2262" s="25"/>
      <c r="HHT2262" s="25"/>
      <c r="HHU2262" s="25"/>
      <c r="HHV2262" s="25"/>
      <c r="HHW2262" s="25"/>
      <c r="HHX2262" s="26"/>
      <c r="HHY2262" s="24"/>
      <c r="HHZ2262" s="25"/>
      <c r="HIA2262" s="25"/>
      <c r="HIB2262" s="25"/>
      <c r="HIC2262" s="25"/>
      <c r="HID2262" s="25"/>
      <c r="HIE2262" s="25"/>
      <c r="HIF2262" s="26"/>
      <c r="HIG2262" s="24"/>
      <c r="HIH2262" s="25"/>
      <c r="HII2262" s="25"/>
      <c r="HIJ2262" s="25"/>
      <c r="HIK2262" s="25"/>
      <c r="HIL2262" s="25"/>
      <c r="HIM2262" s="25"/>
      <c r="HIN2262" s="26"/>
      <c r="HIO2262" s="24"/>
      <c r="HIP2262" s="25"/>
      <c r="HIQ2262" s="25"/>
      <c r="HIR2262" s="25"/>
      <c r="HIS2262" s="25"/>
      <c r="HIT2262" s="25"/>
      <c r="HIU2262" s="25"/>
      <c r="HIV2262" s="26"/>
      <c r="HIW2262" s="24"/>
      <c r="HIX2262" s="25"/>
      <c r="HIY2262" s="25"/>
      <c r="HIZ2262" s="25"/>
      <c r="HJA2262" s="25"/>
      <c r="HJB2262" s="25"/>
      <c r="HJC2262" s="25"/>
      <c r="HJD2262" s="26"/>
      <c r="HJE2262" s="24"/>
      <c r="HJF2262" s="25"/>
      <c r="HJG2262" s="25"/>
      <c r="HJH2262" s="25"/>
      <c r="HJI2262" s="25"/>
      <c r="HJJ2262" s="25"/>
      <c r="HJK2262" s="25"/>
      <c r="HJL2262" s="26"/>
      <c r="HJM2262" s="24"/>
      <c r="HJN2262" s="25"/>
      <c r="HJO2262" s="25"/>
      <c r="HJP2262" s="25"/>
      <c r="HJQ2262" s="25"/>
      <c r="HJR2262" s="25"/>
      <c r="HJS2262" s="25"/>
      <c r="HJT2262" s="26"/>
      <c r="HJU2262" s="24"/>
      <c r="HJV2262" s="25"/>
      <c r="HJW2262" s="25"/>
      <c r="HJX2262" s="25"/>
      <c r="HJY2262" s="25"/>
      <c r="HJZ2262" s="25"/>
      <c r="HKA2262" s="25"/>
      <c r="HKB2262" s="26"/>
      <c r="HKC2262" s="24"/>
      <c r="HKD2262" s="25"/>
      <c r="HKE2262" s="25"/>
      <c r="HKF2262" s="25"/>
      <c r="HKG2262" s="25"/>
      <c r="HKH2262" s="25"/>
      <c r="HKI2262" s="25"/>
      <c r="HKJ2262" s="26"/>
      <c r="HKK2262" s="24"/>
      <c r="HKL2262" s="25"/>
      <c r="HKM2262" s="25"/>
      <c r="HKN2262" s="25"/>
      <c r="HKO2262" s="25"/>
      <c r="HKP2262" s="25"/>
      <c r="HKQ2262" s="25"/>
      <c r="HKR2262" s="26"/>
      <c r="HKS2262" s="24"/>
      <c r="HKT2262" s="25"/>
      <c r="HKU2262" s="25"/>
      <c r="HKV2262" s="25"/>
      <c r="HKW2262" s="25"/>
      <c r="HKX2262" s="25"/>
      <c r="HKY2262" s="25"/>
      <c r="HKZ2262" s="26"/>
      <c r="HLA2262" s="24"/>
      <c r="HLB2262" s="25"/>
      <c r="HLC2262" s="25"/>
      <c r="HLD2262" s="25"/>
      <c r="HLE2262" s="25"/>
      <c r="HLF2262" s="25"/>
      <c r="HLG2262" s="25"/>
      <c r="HLH2262" s="26"/>
      <c r="HLI2262" s="24"/>
      <c r="HLJ2262" s="25"/>
      <c r="HLK2262" s="25"/>
      <c r="HLL2262" s="25"/>
      <c r="HLM2262" s="25"/>
      <c r="HLN2262" s="25"/>
      <c r="HLO2262" s="25"/>
      <c r="HLP2262" s="26"/>
      <c r="HLQ2262" s="24"/>
      <c r="HLR2262" s="25"/>
      <c r="HLS2262" s="25"/>
      <c r="HLT2262" s="25"/>
      <c r="HLU2262" s="25"/>
      <c r="HLV2262" s="25"/>
      <c r="HLW2262" s="25"/>
      <c r="HLX2262" s="26"/>
      <c r="HLY2262" s="24"/>
      <c r="HLZ2262" s="25"/>
      <c r="HMA2262" s="25"/>
      <c r="HMB2262" s="25"/>
      <c r="HMC2262" s="25"/>
      <c r="HMD2262" s="25"/>
      <c r="HME2262" s="25"/>
      <c r="HMF2262" s="26"/>
      <c r="HMG2262" s="24"/>
      <c r="HMH2262" s="25"/>
      <c r="HMI2262" s="25"/>
      <c r="HMJ2262" s="25"/>
      <c r="HMK2262" s="25"/>
      <c r="HML2262" s="25"/>
      <c r="HMM2262" s="25"/>
      <c r="HMN2262" s="26"/>
      <c r="HMO2262" s="24"/>
      <c r="HMP2262" s="25"/>
      <c r="HMQ2262" s="25"/>
      <c r="HMR2262" s="25"/>
      <c r="HMS2262" s="25"/>
      <c r="HMT2262" s="25"/>
      <c r="HMU2262" s="25"/>
      <c r="HMV2262" s="26"/>
      <c r="HMW2262" s="24"/>
      <c r="HMX2262" s="25"/>
      <c r="HMY2262" s="25"/>
      <c r="HMZ2262" s="25"/>
      <c r="HNA2262" s="25"/>
      <c r="HNB2262" s="25"/>
      <c r="HNC2262" s="25"/>
      <c r="HND2262" s="26"/>
      <c r="HNE2262" s="24"/>
      <c r="HNF2262" s="25"/>
      <c r="HNG2262" s="25"/>
      <c r="HNH2262" s="25"/>
      <c r="HNI2262" s="25"/>
      <c r="HNJ2262" s="25"/>
      <c r="HNK2262" s="25"/>
      <c r="HNL2262" s="26"/>
      <c r="HNM2262" s="24"/>
      <c r="HNN2262" s="25"/>
      <c r="HNO2262" s="25"/>
      <c r="HNP2262" s="25"/>
      <c r="HNQ2262" s="25"/>
      <c r="HNR2262" s="25"/>
      <c r="HNS2262" s="25"/>
      <c r="HNT2262" s="26"/>
      <c r="HNU2262" s="24"/>
      <c r="HNV2262" s="25"/>
      <c r="HNW2262" s="25"/>
      <c r="HNX2262" s="25"/>
      <c r="HNY2262" s="25"/>
      <c r="HNZ2262" s="25"/>
      <c r="HOA2262" s="25"/>
      <c r="HOB2262" s="26"/>
      <c r="HOC2262" s="24"/>
      <c r="HOD2262" s="25"/>
      <c r="HOE2262" s="25"/>
      <c r="HOF2262" s="25"/>
      <c r="HOG2262" s="25"/>
      <c r="HOH2262" s="25"/>
      <c r="HOI2262" s="25"/>
      <c r="HOJ2262" s="26"/>
      <c r="HOK2262" s="24"/>
      <c r="HOL2262" s="25"/>
      <c r="HOM2262" s="25"/>
      <c r="HON2262" s="25"/>
      <c r="HOO2262" s="25"/>
      <c r="HOP2262" s="25"/>
      <c r="HOQ2262" s="25"/>
      <c r="HOR2262" s="26"/>
      <c r="HOS2262" s="24"/>
      <c r="HOT2262" s="25"/>
      <c r="HOU2262" s="25"/>
      <c r="HOV2262" s="25"/>
      <c r="HOW2262" s="25"/>
      <c r="HOX2262" s="25"/>
      <c r="HOY2262" s="25"/>
      <c r="HOZ2262" s="26"/>
      <c r="HPA2262" s="24"/>
      <c r="HPB2262" s="25"/>
      <c r="HPC2262" s="25"/>
      <c r="HPD2262" s="25"/>
      <c r="HPE2262" s="25"/>
      <c r="HPF2262" s="25"/>
      <c r="HPG2262" s="25"/>
      <c r="HPH2262" s="26"/>
      <c r="HPI2262" s="24"/>
      <c r="HPJ2262" s="25"/>
      <c r="HPK2262" s="25"/>
      <c r="HPL2262" s="25"/>
      <c r="HPM2262" s="25"/>
      <c r="HPN2262" s="25"/>
      <c r="HPO2262" s="25"/>
      <c r="HPP2262" s="26"/>
      <c r="HPQ2262" s="24"/>
      <c r="HPR2262" s="25"/>
      <c r="HPS2262" s="25"/>
      <c r="HPT2262" s="25"/>
      <c r="HPU2262" s="25"/>
      <c r="HPV2262" s="25"/>
      <c r="HPW2262" s="25"/>
      <c r="HPX2262" s="26"/>
      <c r="HPY2262" s="24"/>
      <c r="HPZ2262" s="25"/>
      <c r="HQA2262" s="25"/>
      <c r="HQB2262" s="25"/>
      <c r="HQC2262" s="25"/>
      <c r="HQD2262" s="25"/>
      <c r="HQE2262" s="25"/>
      <c r="HQF2262" s="26"/>
      <c r="HQG2262" s="24"/>
      <c r="HQH2262" s="25"/>
      <c r="HQI2262" s="25"/>
      <c r="HQJ2262" s="25"/>
      <c r="HQK2262" s="25"/>
      <c r="HQL2262" s="25"/>
      <c r="HQM2262" s="25"/>
      <c r="HQN2262" s="26"/>
      <c r="HQO2262" s="24"/>
      <c r="HQP2262" s="25"/>
      <c r="HQQ2262" s="25"/>
      <c r="HQR2262" s="25"/>
      <c r="HQS2262" s="25"/>
      <c r="HQT2262" s="25"/>
      <c r="HQU2262" s="25"/>
      <c r="HQV2262" s="26"/>
      <c r="HQW2262" s="24"/>
      <c r="HQX2262" s="25"/>
      <c r="HQY2262" s="25"/>
      <c r="HQZ2262" s="25"/>
      <c r="HRA2262" s="25"/>
      <c r="HRB2262" s="25"/>
      <c r="HRC2262" s="25"/>
      <c r="HRD2262" s="26"/>
      <c r="HRE2262" s="24"/>
      <c r="HRF2262" s="25"/>
      <c r="HRG2262" s="25"/>
      <c r="HRH2262" s="25"/>
      <c r="HRI2262" s="25"/>
      <c r="HRJ2262" s="25"/>
      <c r="HRK2262" s="25"/>
      <c r="HRL2262" s="26"/>
      <c r="HRM2262" s="24"/>
      <c r="HRN2262" s="25"/>
      <c r="HRO2262" s="25"/>
      <c r="HRP2262" s="25"/>
      <c r="HRQ2262" s="25"/>
      <c r="HRR2262" s="25"/>
      <c r="HRS2262" s="25"/>
      <c r="HRT2262" s="26"/>
      <c r="HRU2262" s="24"/>
      <c r="HRV2262" s="25"/>
      <c r="HRW2262" s="25"/>
      <c r="HRX2262" s="25"/>
      <c r="HRY2262" s="25"/>
      <c r="HRZ2262" s="25"/>
      <c r="HSA2262" s="25"/>
      <c r="HSB2262" s="26"/>
      <c r="HSC2262" s="24"/>
      <c r="HSD2262" s="25"/>
      <c r="HSE2262" s="25"/>
      <c r="HSF2262" s="25"/>
      <c r="HSG2262" s="25"/>
      <c r="HSH2262" s="25"/>
      <c r="HSI2262" s="25"/>
      <c r="HSJ2262" s="26"/>
      <c r="HSK2262" s="24"/>
      <c r="HSL2262" s="25"/>
      <c r="HSM2262" s="25"/>
      <c r="HSN2262" s="25"/>
      <c r="HSO2262" s="25"/>
      <c r="HSP2262" s="25"/>
      <c r="HSQ2262" s="25"/>
      <c r="HSR2262" s="26"/>
      <c r="HSS2262" s="24"/>
      <c r="HST2262" s="25"/>
      <c r="HSU2262" s="25"/>
      <c r="HSV2262" s="25"/>
      <c r="HSW2262" s="25"/>
      <c r="HSX2262" s="25"/>
      <c r="HSY2262" s="25"/>
      <c r="HSZ2262" s="26"/>
      <c r="HTA2262" s="24"/>
      <c r="HTB2262" s="25"/>
      <c r="HTC2262" s="25"/>
      <c r="HTD2262" s="25"/>
      <c r="HTE2262" s="25"/>
      <c r="HTF2262" s="25"/>
      <c r="HTG2262" s="25"/>
      <c r="HTH2262" s="26"/>
      <c r="HTI2262" s="24"/>
      <c r="HTJ2262" s="25"/>
      <c r="HTK2262" s="25"/>
      <c r="HTL2262" s="25"/>
      <c r="HTM2262" s="25"/>
      <c r="HTN2262" s="25"/>
      <c r="HTO2262" s="25"/>
      <c r="HTP2262" s="26"/>
      <c r="HTQ2262" s="24"/>
      <c r="HTR2262" s="25"/>
      <c r="HTS2262" s="25"/>
      <c r="HTT2262" s="25"/>
      <c r="HTU2262" s="25"/>
      <c r="HTV2262" s="25"/>
      <c r="HTW2262" s="25"/>
      <c r="HTX2262" s="26"/>
      <c r="HTY2262" s="24"/>
      <c r="HTZ2262" s="25"/>
      <c r="HUA2262" s="25"/>
      <c r="HUB2262" s="25"/>
      <c r="HUC2262" s="25"/>
      <c r="HUD2262" s="25"/>
      <c r="HUE2262" s="25"/>
      <c r="HUF2262" s="26"/>
      <c r="HUG2262" s="24"/>
      <c r="HUH2262" s="25"/>
      <c r="HUI2262" s="25"/>
      <c r="HUJ2262" s="25"/>
      <c r="HUK2262" s="25"/>
      <c r="HUL2262" s="25"/>
      <c r="HUM2262" s="25"/>
      <c r="HUN2262" s="26"/>
      <c r="HUO2262" s="24"/>
      <c r="HUP2262" s="25"/>
      <c r="HUQ2262" s="25"/>
      <c r="HUR2262" s="25"/>
      <c r="HUS2262" s="25"/>
      <c r="HUT2262" s="25"/>
      <c r="HUU2262" s="25"/>
      <c r="HUV2262" s="26"/>
      <c r="HUW2262" s="24"/>
      <c r="HUX2262" s="25"/>
      <c r="HUY2262" s="25"/>
      <c r="HUZ2262" s="25"/>
      <c r="HVA2262" s="25"/>
      <c r="HVB2262" s="25"/>
      <c r="HVC2262" s="25"/>
      <c r="HVD2262" s="26"/>
      <c r="HVE2262" s="24"/>
      <c r="HVF2262" s="25"/>
      <c r="HVG2262" s="25"/>
      <c r="HVH2262" s="25"/>
      <c r="HVI2262" s="25"/>
      <c r="HVJ2262" s="25"/>
      <c r="HVK2262" s="25"/>
      <c r="HVL2262" s="26"/>
      <c r="HVM2262" s="24"/>
      <c r="HVN2262" s="25"/>
      <c r="HVO2262" s="25"/>
      <c r="HVP2262" s="25"/>
      <c r="HVQ2262" s="25"/>
      <c r="HVR2262" s="25"/>
      <c r="HVS2262" s="25"/>
      <c r="HVT2262" s="26"/>
      <c r="HVU2262" s="24"/>
      <c r="HVV2262" s="25"/>
      <c r="HVW2262" s="25"/>
      <c r="HVX2262" s="25"/>
      <c r="HVY2262" s="25"/>
      <c r="HVZ2262" s="25"/>
      <c r="HWA2262" s="25"/>
      <c r="HWB2262" s="26"/>
      <c r="HWC2262" s="24"/>
      <c r="HWD2262" s="25"/>
      <c r="HWE2262" s="25"/>
      <c r="HWF2262" s="25"/>
      <c r="HWG2262" s="25"/>
      <c r="HWH2262" s="25"/>
      <c r="HWI2262" s="25"/>
      <c r="HWJ2262" s="26"/>
      <c r="HWK2262" s="24"/>
      <c r="HWL2262" s="25"/>
      <c r="HWM2262" s="25"/>
      <c r="HWN2262" s="25"/>
      <c r="HWO2262" s="25"/>
      <c r="HWP2262" s="25"/>
      <c r="HWQ2262" s="25"/>
      <c r="HWR2262" s="26"/>
      <c r="HWS2262" s="24"/>
      <c r="HWT2262" s="25"/>
      <c r="HWU2262" s="25"/>
      <c r="HWV2262" s="25"/>
      <c r="HWW2262" s="25"/>
      <c r="HWX2262" s="25"/>
      <c r="HWY2262" s="25"/>
      <c r="HWZ2262" s="26"/>
      <c r="HXA2262" s="24"/>
      <c r="HXB2262" s="25"/>
      <c r="HXC2262" s="25"/>
      <c r="HXD2262" s="25"/>
      <c r="HXE2262" s="25"/>
      <c r="HXF2262" s="25"/>
      <c r="HXG2262" s="25"/>
      <c r="HXH2262" s="26"/>
      <c r="HXI2262" s="24"/>
      <c r="HXJ2262" s="25"/>
      <c r="HXK2262" s="25"/>
      <c r="HXL2262" s="25"/>
      <c r="HXM2262" s="25"/>
      <c r="HXN2262" s="25"/>
      <c r="HXO2262" s="25"/>
      <c r="HXP2262" s="26"/>
      <c r="HXQ2262" s="24"/>
      <c r="HXR2262" s="25"/>
      <c r="HXS2262" s="25"/>
      <c r="HXT2262" s="25"/>
      <c r="HXU2262" s="25"/>
      <c r="HXV2262" s="25"/>
      <c r="HXW2262" s="25"/>
      <c r="HXX2262" s="26"/>
      <c r="HXY2262" s="24"/>
      <c r="HXZ2262" s="25"/>
      <c r="HYA2262" s="25"/>
      <c r="HYB2262" s="25"/>
      <c r="HYC2262" s="25"/>
      <c r="HYD2262" s="25"/>
      <c r="HYE2262" s="25"/>
      <c r="HYF2262" s="26"/>
      <c r="HYG2262" s="24"/>
      <c r="HYH2262" s="25"/>
      <c r="HYI2262" s="25"/>
      <c r="HYJ2262" s="25"/>
      <c r="HYK2262" s="25"/>
      <c r="HYL2262" s="25"/>
      <c r="HYM2262" s="25"/>
      <c r="HYN2262" s="26"/>
      <c r="HYO2262" s="24"/>
      <c r="HYP2262" s="25"/>
      <c r="HYQ2262" s="25"/>
      <c r="HYR2262" s="25"/>
      <c r="HYS2262" s="25"/>
      <c r="HYT2262" s="25"/>
      <c r="HYU2262" s="25"/>
      <c r="HYV2262" s="26"/>
      <c r="HYW2262" s="24"/>
      <c r="HYX2262" s="25"/>
      <c r="HYY2262" s="25"/>
      <c r="HYZ2262" s="25"/>
      <c r="HZA2262" s="25"/>
      <c r="HZB2262" s="25"/>
      <c r="HZC2262" s="25"/>
      <c r="HZD2262" s="26"/>
      <c r="HZE2262" s="24"/>
      <c r="HZF2262" s="25"/>
      <c r="HZG2262" s="25"/>
      <c r="HZH2262" s="25"/>
      <c r="HZI2262" s="25"/>
      <c r="HZJ2262" s="25"/>
      <c r="HZK2262" s="25"/>
      <c r="HZL2262" s="26"/>
      <c r="HZM2262" s="24"/>
      <c r="HZN2262" s="25"/>
      <c r="HZO2262" s="25"/>
      <c r="HZP2262" s="25"/>
      <c r="HZQ2262" s="25"/>
      <c r="HZR2262" s="25"/>
      <c r="HZS2262" s="25"/>
      <c r="HZT2262" s="26"/>
      <c r="HZU2262" s="24"/>
      <c r="HZV2262" s="25"/>
      <c r="HZW2262" s="25"/>
      <c r="HZX2262" s="25"/>
      <c r="HZY2262" s="25"/>
      <c r="HZZ2262" s="25"/>
      <c r="IAA2262" s="25"/>
      <c r="IAB2262" s="26"/>
      <c r="IAC2262" s="24"/>
      <c r="IAD2262" s="25"/>
      <c r="IAE2262" s="25"/>
      <c r="IAF2262" s="25"/>
      <c r="IAG2262" s="25"/>
      <c r="IAH2262" s="25"/>
      <c r="IAI2262" s="25"/>
      <c r="IAJ2262" s="26"/>
      <c r="IAK2262" s="24"/>
      <c r="IAL2262" s="25"/>
      <c r="IAM2262" s="25"/>
      <c r="IAN2262" s="25"/>
      <c r="IAO2262" s="25"/>
      <c r="IAP2262" s="25"/>
      <c r="IAQ2262" s="25"/>
      <c r="IAR2262" s="26"/>
      <c r="IAS2262" s="24"/>
      <c r="IAT2262" s="25"/>
      <c r="IAU2262" s="25"/>
      <c r="IAV2262" s="25"/>
      <c r="IAW2262" s="25"/>
      <c r="IAX2262" s="25"/>
      <c r="IAY2262" s="25"/>
      <c r="IAZ2262" s="26"/>
      <c r="IBA2262" s="24"/>
      <c r="IBB2262" s="25"/>
      <c r="IBC2262" s="25"/>
      <c r="IBD2262" s="25"/>
      <c r="IBE2262" s="25"/>
      <c r="IBF2262" s="25"/>
      <c r="IBG2262" s="25"/>
      <c r="IBH2262" s="26"/>
      <c r="IBI2262" s="24"/>
      <c r="IBJ2262" s="25"/>
      <c r="IBK2262" s="25"/>
      <c r="IBL2262" s="25"/>
      <c r="IBM2262" s="25"/>
      <c r="IBN2262" s="25"/>
      <c r="IBO2262" s="25"/>
      <c r="IBP2262" s="26"/>
      <c r="IBQ2262" s="24"/>
      <c r="IBR2262" s="25"/>
      <c r="IBS2262" s="25"/>
      <c r="IBT2262" s="25"/>
      <c r="IBU2262" s="25"/>
      <c r="IBV2262" s="25"/>
      <c r="IBW2262" s="25"/>
      <c r="IBX2262" s="26"/>
      <c r="IBY2262" s="24"/>
      <c r="IBZ2262" s="25"/>
      <c r="ICA2262" s="25"/>
      <c r="ICB2262" s="25"/>
      <c r="ICC2262" s="25"/>
      <c r="ICD2262" s="25"/>
      <c r="ICE2262" s="25"/>
      <c r="ICF2262" s="26"/>
      <c r="ICG2262" s="24"/>
      <c r="ICH2262" s="25"/>
      <c r="ICI2262" s="25"/>
      <c r="ICJ2262" s="25"/>
      <c r="ICK2262" s="25"/>
      <c r="ICL2262" s="25"/>
      <c r="ICM2262" s="25"/>
      <c r="ICN2262" s="26"/>
      <c r="ICO2262" s="24"/>
      <c r="ICP2262" s="25"/>
      <c r="ICQ2262" s="25"/>
      <c r="ICR2262" s="25"/>
      <c r="ICS2262" s="25"/>
      <c r="ICT2262" s="25"/>
      <c r="ICU2262" s="25"/>
      <c r="ICV2262" s="26"/>
      <c r="ICW2262" s="24"/>
      <c r="ICX2262" s="25"/>
      <c r="ICY2262" s="25"/>
      <c r="ICZ2262" s="25"/>
      <c r="IDA2262" s="25"/>
      <c r="IDB2262" s="25"/>
      <c r="IDC2262" s="25"/>
      <c r="IDD2262" s="26"/>
      <c r="IDE2262" s="24"/>
      <c r="IDF2262" s="25"/>
      <c r="IDG2262" s="25"/>
      <c r="IDH2262" s="25"/>
      <c r="IDI2262" s="25"/>
      <c r="IDJ2262" s="25"/>
      <c r="IDK2262" s="25"/>
      <c r="IDL2262" s="26"/>
      <c r="IDM2262" s="24"/>
      <c r="IDN2262" s="25"/>
      <c r="IDO2262" s="25"/>
      <c r="IDP2262" s="25"/>
      <c r="IDQ2262" s="25"/>
      <c r="IDR2262" s="25"/>
      <c r="IDS2262" s="25"/>
      <c r="IDT2262" s="26"/>
      <c r="IDU2262" s="24"/>
      <c r="IDV2262" s="25"/>
      <c r="IDW2262" s="25"/>
      <c r="IDX2262" s="25"/>
      <c r="IDY2262" s="25"/>
      <c r="IDZ2262" s="25"/>
      <c r="IEA2262" s="25"/>
      <c r="IEB2262" s="26"/>
      <c r="IEC2262" s="24"/>
      <c r="IED2262" s="25"/>
      <c r="IEE2262" s="25"/>
      <c r="IEF2262" s="25"/>
      <c r="IEG2262" s="25"/>
      <c r="IEH2262" s="25"/>
      <c r="IEI2262" s="25"/>
      <c r="IEJ2262" s="26"/>
      <c r="IEK2262" s="24"/>
      <c r="IEL2262" s="25"/>
      <c r="IEM2262" s="25"/>
      <c r="IEN2262" s="25"/>
      <c r="IEO2262" s="25"/>
      <c r="IEP2262" s="25"/>
      <c r="IEQ2262" s="25"/>
      <c r="IER2262" s="26"/>
      <c r="IES2262" s="24"/>
      <c r="IET2262" s="25"/>
      <c r="IEU2262" s="25"/>
      <c r="IEV2262" s="25"/>
      <c r="IEW2262" s="25"/>
      <c r="IEX2262" s="25"/>
      <c r="IEY2262" s="25"/>
      <c r="IEZ2262" s="26"/>
      <c r="IFA2262" s="24"/>
      <c r="IFB2262" s="25"/>
      <c r="IFC2262" s="25"/>
      <c r="IFD2262" s="25"/>
      <c r="IFE2262" s="25"/>
      <c r="IFF2262" s="25"/>
      <c r="IFG2262" s="25"/>
      <c r="IFH2262" s="26"/>
      <c r="IFI2262" s="24"/>
      <c r="IFJ2262" s="25"/>
      <c r="IFK2262" s="25"/>
      <c r="IFL2262" s="25"/>
      <c r="IFM2262" s="25"/>
      <c r="IFN2262" s="25"/>
      <c r="IFO2262" s="25"/>
      <c r="IFP2262" s="26"/>
      <c r="IFQ2262" s="24"/>
      <c r="IFR2262" s="25"/>
      <c r="IFS2262" s="25"/>
      <c r="IFT2262" s="25"/>
      <c r="IFU2262" s="25"/>
      <c r="IFV2262" s="25"/>
      <c r="IFW2262" s="25"/>
      <c r="IFX2262" s="26"/>
      <c r="IFY2262" s="24"/>
      <c r="IFZ2262" s="25"/>
      <c r="IGA2262" s="25"/>
      <c r="IGB2262" s="25"/>
      <c r="IGC2262" s="25"/>
      <c r="IGD2262" s="25"/>
      <c r="IGE2262" s="25"/>
      <c r="IGF2262" s="26"/>
      <c r="IGG2262" s="24"/>
      <c r="IGH2262" s="25"/>
      <c r="IGI2262" s="25"/>
      <c r="IGJ2262" s="25"/>
      <c r="IGK2262" s="25"/>
      <c r="IGL2262" s="25"/>
      <c r="IGM2262" s="25"/>
      <c r="IGN2262" s="26"/>
      <c r="IGO2262" s="24"/>
      <c r="IGP2262" s="25"/>
      <c r="IGQ2262" s="25"/>
      <c r="IGR2262" s="25"/>
      <c r="IGS2262" s="25"/>
      <c r="IGT2262" s="25"/>
      <c r="IGU2262" s="25"/>
      <c r="IGV2262" s="26"/>
      <c r="IGW2262" s="24"/>
      <c r="IGX2262" s="25"/>
      <c r="IGY2262" s="25"/>
      <c r="IGZ2262" s="25"/>
      <c r="IHA2262" s="25"/>
      <c r="IHB2262" s="25"/>
      <c r="IHC2262" s="25"/>
      <c r="IHD2262" s="26"/>
      <c r="IHE2262" s="24"/>
      <c r="IHF2262" s="25"/>
      <c r="IHG2262" s="25"/>
      <c r="IHH2262" s="25"/>
      <c r="IHI2262" s="25"/>
      <c r="IHJ2262" s="25"/>
      <c r="IHK2262" s="25"/>
      <c r="IHL2262" s="26"/>
      <c r="IHM2262" s="24"/>
      <c r="IHN2262" s="25"/>
      <c r="IHO2262" s="25"/>
      <c r="IHP2262" s="25"/>
      <c r="IHQ2262" s="25"/>
      <c r="IHR2262" s="25"/>
      <c r="IHS2262" s="25"/>
      <c r="IHT2262" s="26"/>
      <c r="IHU2262" s="24"/>
      <c r="IHV2262" s="25"/>
      <c r="IHW2262" s="25"/>
      <c r="IHX2262" s="25"/>
      <c r="IHY2262" s="25"/>
      <c r="IHZ2262" s="25"/>
      <c r="IIA2262" s="25"/>
      <c r="IIB2262" s="26"/>
      <c r="IIC2262" s="24"/>
      <c r="IID2262" s="25"/>
      <c r="IIE2262" s="25"/>
      <c r="IIF2262" s="25"/>
      <c r="IIG2262" s="25"/>
      <c r="IIH2262" s="25"/>
      <c r="III2262" s="25"/>
      <c r="IIJ2262" s="26"/>
      <c r="IIK2262" s="24"/>
      <c r="IIL2262" s="25"/>
      <c r="IIM2262" s="25"/>
      <c r="IIN2262" s="25"/>
      <c r="IIO2262" s="25"/>
      <c r="IIP2262" s="25"/>
      <c r="IIQ2262" s="25"/>
      <c r="IIR2262" s="26"/>
      <c r="IIS2262" s="24"/>
      <c r="IIT2262" s="25"/>
      <c r="IIU2262" s="25"/>
      <c r="IIV2262" s="25"/>
      <c r="IIW2262" s="25"/>
      <c r="IIX2262" s="25"/>
      <c r="IIY2262" s="25"/>
      <c r="IIZ2262" s="26"/>
      <c r="IJA2262" s="24"/>
      <c r="IJB2262" s="25"/>
      <c r="IJC2262" s="25"/>
      <c r="IJD2262" s="25"/>
      <c r="IJE2262" s="25"/>
      <c r="IJF2262" s="25"/>
      <c r="IJG2262" s="25"/>
      <c r="IJH2262" s="26"/>
      <c r="IJI2262" s="24"/>
      <c r="IJJ2262" s="25"/>
      <c r="IJK2262" s="25"/>
      <c r="IJL2262" s="25"/>
      <c r="IJM2262" s="25"/>
      <c r="IJN2262" s="25"/>
      <c r="IJO2262" s="25"/>
      <c r="IJP2262" s="26"/>
      <c r="IJQ2262" s="24"/>
      <c r="IJR2262" s="25"/>
      <c r="IJS2262" s="25"/>
      <c r="IJT2262" s="25"/>
      <c r="IJU2262" s="25"/>
      <c r="IJV2262" s="25"/>
      <c r="IJW2262" s="25"/>
      <c r="IJX2262" s="26"/>
      <c r="IJY2262" s="24"/>
      <c r="IJZ2262" s="25"/>
      <c r="IKA2262" s="25"/>
      <c r="IKB2262" s="25"/>
      <c r="IKC2262" s="25"/>
      <c r="IKD2262" s="25"/>
      <c r="IKE2262" s="25"/>
      <c r="IKF2262" s="26"/>
      <c r="IKG2262" s="24"/>
      <c r="IKH2262" s="25"/>
      <c r="IKI2262" s="25"/>
      <c r="IKJ2262" s="25"/>
      <c r="IKK2262" s="25"/>
      <c r="IKL2262" s="25"/>
      <c r="IKM2262" s="25"/>
      <c r="IKN2262" s="26"/>
      <c r="IKO2262" s="24"/>
      <c r="IKP2262" s="25"/>
      <c r="IKQ2262" s="25"/>
      <c r="IKR2262" s="25"/>
      <c r="IKS2262" s="25"/>
      <c r="IKT2262" s="25"/>
      <c r="IKU2262" s="25"/>
      <c r="IKV2262" s="26"/>
      <c r="IKW2262" s="24"/>
      <c r="IKX2262" s="25"/>
      <c r="IKY2262" s="25"/>
      <c r="IKZ2262" s="25"/>
      <c r="ILA2262" s="25"/>
      <c r="ILB2262" s="25"/>
      <c r="ILC2262" s="25"/>
      <c r="ILD2262" s="26"/>
      <c r="ILE2262" s="24"/>
      <c r="ILF2262" s="25"/>
      <c r="ILG2262" s="25"/>
      <c r="ILH2262" s="25"/>
      <c r="ILI2262" s="25"/>
      <c r="ILJ2262" s="25"/>
      <c r="ILK2262" s="25"/>
      <c r="ILL2262" s="26"/>
      <c r="ILM2262" s="24"/>
      <c r="ILN2262" s="25"/>
      <c r="ILO2262" s="25"/>
      <c r="ILP2262" s="25"/>
      <c r="ILQ2262" s="25"/>
      <c r="ILR2262" s="25"/>
      <c r="ILS2262" s="25"/>
      <c r="ILT2262" s="26"/>
      <c r="ILU2262" s="24"/>
      <c r="ILV2262" s="25"/>
      <c r="ILW2262" s="25"/>
      <c r="ILX2262" s="25"/>
      <c r="ILY2262" s="25"/>
      <c r="ILZ2262" s="25"/>
      <c r="IMA2262" s="25"/>
      <c r="IMB2262" s="26"/>
      <c r="IMC2262" s="24"/>
      <c r="IMD2262" s="25"/>
      <c r="IME2262" s="25"/>
      <c r="IMF2262" s="25"/>
      <c r="IMG2262" s="25"/>
      <c r="IMH2262" s="25"/>
      <c r="IMI2262" s="25"/>
      <c r="IMJ2262" s="26"/>
      <c r="IMK2262" s="24"/>
      <c r="IML2262" s="25"/>
      <c r="IMM2262" s="25"/>
      <c r="IMN2262" s="25"/>
      <c r="IMO2262" s="25"/>
      <c r="IMP2262" s="25"/>
      <c r="IMQ2262" s="25"/>
      <c r="IMR2262" s="26"/>
      <c r="IMS2262" s="24"/>
      <c r="IMT2262" s="25"/>
      <c r="IMU2262" s="25"/>
      <c r="IMV2262" s="25"/>
      <c r="IMW2262" s="25"/>
      <c r="IMX2262" s="25"/>
      <c r="IMY2262" s="25"/>
      <c r="IMZ2262" s="26"/>
      <c r="INA2262" s="24"/>
      <c r="INB2262" s="25"/>
      <c r="INC2262" s="25"/>
      <c r="IND2262" s="25"/>
      <c r="INE2262" s="25"/>
      <c r="INF2262" s="25"/>
      <c r="ING2262" s="25"/>
      <c r="INH2262" s="26"/>
      <c r="INI2262" s="24"/>
      <c r="INJ2262" s="25"/>
      <c r="INK2262" s="25"/>
      <c r="INL2262" s="25"/>
      <c r="INM2262" s="25"/>
      <c r="INN2262" s="25"/>
      <c r="INO2262" s="25"/>
      <c r="INP2262" s="26"/>
      <c r="INQ2262" s="24"/>
      <c r="INR2262" s="25"/>
      <c r="INS2262" s="25"/>
      <c r="INT2262" s="25"/>
      <c r="INU2262" s="25"/>
      <c r="INV2262" s="25"/>
      <c r="INW2262" s="25"/>
      <c r="INX2262" s="26"/>
      <c r="INY2262" s="24"/>
      <c r="INZ2262" s="25"/>
      <c r="IOA2262" s="25"/>
      <c r="IOB2262" s="25"/>
      <c r="IOC2262" s="25"/>
      <c r="IOD2262" s="25"/>
      <c r="IOE2262" s="25"/>
      <c r="IOF2262" s="26"/>
      <c r="IOG2262" s="24"/>
      <c r="IOH2262" s="25"/>
      <c r="IOI2262" s="25"/>
      <c r="IOJ2262" s="25"/>
      <c r="IOK2262" s="25"/>
      <c r="IOL2262" s="25"/>
      <c r="IOM2262" s="25"/>
      <c r="ION2262" s="26"/>
      <c r="IOO2262" s="24"/>
      <c r="IOP2262" s="25"/>
      <c r="IOQ2262" s="25"/>
      <c r="IOR2262" s="25"/>
      <c r="IOS2262" s="25"/>
      <c r="IOT2262" s="25"/>
      <c r="IOU2262" s="25"/>
      <c r="IOV2262" s="26"/>
      <c r="IOW2262" s="24"/>
      <c r="IOX2262" s="25"/>
      <c r="IOY2262" s="25"/>
      <c r="IOZ2262" s="25"/>
      <c r="IPA2262" s="25"/>
      <c r="IPB2262" s="25"/>
      <c r="IPC2262" s="25"/>
      <c r="IPD2262" s="26"/>
      <c r="IPE2262" s="24"/>
      <c r="IPF2262" s="25"/>
      <c r="IPG2262" s="25"/>
      <c r="IPH2262" s="25"/>
      <c r="IPI2262" s="25"/>
      <c r="IPJ2262" s="25"/>
      <c r="IPK2262" s="25"/>
      <c r="IPL2262" s="26"/>
      <c r="IPM2262" s="24"/>
      <c r="IPN2262" s="25"/>
      <c r="IPO2262" s="25"/>
      <c r="IPP2262" s="25"/>
      <c r="IPQ2262" s="25"/>
      <c r="IPR2262" s="25"/>
      <c r="IPS2262" s="25"/>
      <c r="IPT2262" s="26"/>
      <c r="IPU2262" s="24"/>
      <c r="IPV2262" s="25"/>
      <c r="IPW2262" s="25"/>
      <c r="IPX2262" s="25"/>
      <c r="IPY2262" s="25"/>
      <c r="IPZ2262" s="25"/>
      <c r="IQA2262" s="25"/>
      <c r="IQB2262" s="26"/>
      <c r="IQC2262" s="24"/>
      <c r="IQD2262" s="25"/>
      <c r="IQE2262" s="25"/>
      <c r="IQF2262" s="25"/>
      <c r="IQG2262" s="25"/>
      <c r="IQH2262" s="25"/>
      <c r="IQI2262" s="25"/>
      <c r="IQJ2262" s="26"/>
      <c r="IQK2262" s="24"/>
      <c r="IQL2262" s="25"/>
      <c r="IQM2262" s="25"/>
      <c r="IQN2262" s="25"/>
      <c r="IQO2262" s="25"/>
      <c r="IQP2262" s="25"/>
      <c r="IQQ2262" s="25"/>
      <c r="IQR2262" s="26"/>
      <c r="IQS2262" s="24"/>
      <c r="IQT2262" s="25"/>
      <c r="IQU2262" s="25"/>
      <c r="IQV2262" s="25"/>
      <c r="IQW2262" s="25"/>
      <c r="IQX2262" s="25"/>
      <c r="IQY2262" s="25"/>
      <c r="IQZ2262" s="26"/>
      <c r="IRA2262" s="24"/>
      <c r="IRB2262" s="25"/>
      <c r="IRC2262" s="25"/>
      <c r="IRD2262" s="25"/>
      <c r="IRE2262" s="25"/>
      <c r="IRF2262" s="25"/>
      <c r="IRG2262" s="25"/>
      <c r="IRH2262" s="26"/>
      <c r="IRI2262" s="24"/>
      <c r="IRJ2262" s="25"/>
      <c r="IRK2262" s="25"/>
      <c r="IRL2262" s="25"/>
      <c r="IRM2262" s="25"/>
      <c r="IRN2262" s="25"/>
      <c r="IRO2262" s="25"/>
      <c r="IRP2262" s="26"/>
      <c r="IRQ2262" s="24"/>
      <c r="IRR2262" s="25"/>
      <c r="IRS2262" s="25"/>
      <c r="IRT2262" s="25"/>
      <c r="IRU2262" s="25"/>
      <c r="IRV2262" s="25"/>
      <c r="IRW2262" s="25"/>
      <c r="IRX2262" s="26"/>
      <c r="IRY2262" s="24"/>
      <c r="IRZ2262" s="25"/>
      <c r="ISA2262" s="25"/>
      <c r="ISB2262" s="25"/>
      <c r="ISC2262" s="25"/>
      <c r="ISD2262" s="25"/>
      <c r="ISE2262" s="25"/>
      <c r="ISF2262" s="26"/>
      <c r="ISG2262" s="24"/>
      <c r="ISH2262" s="25"/>
      <c r="ISI2262" s="25"/>
      <c r="ISJ2262" s="25"/>
      <c r="ISK2262" s="25"/>
      <c r="ISL2262" s="25"/>
      <c r="ISM2262" s="25"/>
      <c r="ISN2262" s="26"/>
      <c r="ISO2262" s="24"/>
      <c r="ISP2262" s="25"/>
      <c r="ISQ2262" s="25"/>
      <c r="ISR2262" s="25"/>
      <c r="ISS2262" s="25"/>
      <c r="IST2262" s="25"/>
      <c r="ISU2262" s="25"/>
      <c r="ISV2262" s="26"/>
      <c r="ISW2262" s="24"/>
      <c r="ISX2262" s="25"/>
      <c r="ISY2262" s="25"/>
      <c r="ISZ2262" s="25"/>
      <c r="ITA2262" s="25"/>
      <c r="ITB2262" s="25"/>
      <c r="ITC2262" s="25"/>
      <c r="ITD2262" s="26"/>
      <c r="ITE2262" s="24"/>
      <c r="ITF2262" s="25"/>
      <c r="ITG2262" s="25"/>
      <c r="ITH2262" s="25"/>
      <c r="ITI2262" s="25"/>
      <c r="ITJ2262" s="25"/>
      <c r="ITK2262" s="25"/>
      <c r="ITL2262" s="26"/>
      <c r="ITM2262" s="24"/>
      <c r="ITN2262" s="25"/>
      <c r="ITO2262" s="25"/>
      <c r="ITP2262" s="25"/>
      <c r="ITQ2262" s="25"/>
      <c r="ITR2262" s="25"/>
      <c r="ITS2262" s="25"/>
      <c r="ITT2262" s="26"/>
      <c r="ITU2262" s="24"/>
      <c r="ITV2262" s="25"/>
      <c r="ITW2262" s="25"/>
      <c r="ITX2262" s="25"/>
      <c r="ITY2262" s="25"/>
      <c r="ITZ2262" s="25"/>
      <c r="IUA2262" s="25"/>
      <c r="IUB2262" s="26"/>
      <c r="IUC2262" s="24"/>
      <c r="IUD2262" s="25"/>
      <c r="IUE2262" s="25"/>
      <c r="IUF2262" s="25"/>
      <c r="IUG2262" s="25"/>
      <c r="IUH2262" s="25"/>
      <c r="IUI2262" s="25"/>
      <c r="IUJ2262" s="26"/>
      <c r="IUK2262" s="24"/>
      <c r="IUL2262" s="25"/>
      <c r="IUM2262" s="25"/>
      <c r="IUN2262" s="25"/>
      <c r="IUO2262" s="25"/>
      <c r="IUP2262" s="25"/>
      <c r="IUQ2262" s="25"/>
      <c r="IUR2262" s="26"/>
      <c r="IUS2262" s="24"/>
      <c r="IUT2262" s="25"/>
      <c r="IUU2262" s="25"/>
      <c r="IUV2262" s="25"/>
      <c r="IUW2262" s="25"/>
      <c r="IUX2262" s="25"/>
      <c r="IUY2262" s="25"/>
      <c r="IUZ2262" s="26"/>
      <c r="IVA2262" s="24"/>
      <c r="IVB2262" s="25"/>
      <c r="IVC2262" s="25"/>
      <c r="IVD2262" s="25"/>
      <c r="IVE2262" s="25"/>
      <c r="IVF2262" s="25"/>
      <c r="IVG2262" s="25"/>
      <c r="IVH2262" s="26"/>
      <c r="IVI2262" s="24"/>
      <c r="IVJ2262" s="25"/>
      <c r="IVK2262" s="25"/>
      <c r="IVL2262" s="25"/>
      <c r="IVM2262" s="25"/>
      <c r="IVN2262" s="25"/>
      <c r="IVO2262" s="25"/>
      <c r="IVP2262" s="26"/>
      <c r="IVQ2262" s="24"/>
      <c r="IVR2262" s="25"/>
      <c r="IVS2262" s="25"/>
      <c r="IVT2262" s="25"/>
      <c r="IVU2262" s="25"/>
      <c r="IVV2262" s="25"/>
      <c r="IVW2262" s="25"/>
      <c r="IVX2262" s="26"/>
      <c r="IVY2262" s="24"/>
      <c r="IVZ2262" s="25"/>
      <c r="IWA2262" s="25"/>
      <c r="IWB2262" s="25"/>
      <c r="IWC2262" s="25"/>
      <c r="IWD2262" s="25"/>
      <c r="IWE2262" s="25"/>
      <c r="IWF2262" s="26"/>
      <c r="IWG2262" s="24"/>
      <c r="IWH2262" s="25"/>
      <c r="IWI2262" s="25"/>
      <c r="IWJ2262" s="25"/>
      <c r="IWK2262" s="25"/>
      <c r="IWL2262" s="25"/>
      <c r="IWM2262" s="25"/>
      <c r="IWN2262" s="26"/>
      <c r="IWO2262" s="24"/>
      <c r="IWP2262" s="25"/>
      <c r="IWQ2262" s="25"/>
      <c r="IWR2262" s="25"/>
      <c r="IWS2262" s="25"/>
      <c r="IWT2262" s="25"/>
      <c r="IWU2262" s="25"/>
      <c r="IWV2262" s="26"/>
      <c r="IWW2262" s="24"/>
      <c r="IWX2262" s="25"/>
      <c r="IWY2262" s="25"/>
      <c r="IWZ2262" s="25"/>
      <c r="IXA2262" s="25"/>
      <c r="IXB2262" s="25"/>
      <c r="IXC2262" s="25"/>
      <c r="IXD2262" s="26"/>
      <c r="IXE2262" s="24"/>
      <c r="IXF2262" s="25"/>
      <c r="IXG2262" s="25"/>
      <c r="IXH2262" s="25"/>
      <c r="IXI2262" s="25"/>
      <c r="IXJ2262" s="25"/>
      <c r="IXK2262" s="25"/>
      <c r="IXL2262" s="26"/>
      <c r="IXM2262" s="24"/>
      <c r="IXN2262" s="25"/>
      <c r="IXO2262" s="25"/>
      <c r="IXP2262" s="25"/>
      <c r="IXQ2262" s="25"/>
      <c r="IXR2262" s="25"/>
      <c r="IXS2262" s="25"/>
      <c r="IXT2262" s="26"/>
      <c r="IXU2262" s="24"/>
      <c r="IXV2262" s="25"/>
      <c r="IXW2262" s="25"/>
      <c r="IXX2262" s="25"/>
      <c r="IXY2262" s="25"/>
      <c r="IXZ2262" s="25"/>
      <c r="IYA2262" s="25"/>
      <c r="IYB2262" s="26"/>
      <c r="IYC2262" s="24"/>
      <c r="IYD2262" s="25"/>
      <c r="IYE2262" s="25"/>
      <c r="IYF2262" s="25"/>
      <c r="IYG2262" s="25"/>
      <c r="IYH2262" s="25"/>
      <c r="IYI2262" s="25"/>
      <c r="IYJ2262" s="26"/>
      <c r="IYK2262" s="24"/>
      <c r="IYL2262" s="25"/>
      <c r="IYM2262" s="25"/>
      <c r="IYN2262" s="25"/>
      <c r="IYO2262" s="25"/>
      <c r="IYP2262" s="25"/>
      <c r="IYQ2262" s="25"/>
      <c r="IYR2262" s="26"/>
      <c r="IYS2262" s="24"/>
      <c r="IYT2262" s="25"/>
      <c r="IYU2262" s="25"/>
      <c r="IYV2262" s="25"/>
      <c r="IYW2262" s="25"/>
      <c r="IYX2262" s="25"/>
      <c r="IYY2262" s="25"/>
      <c r="IYZ2262" s="26"/>
      <c r="IZA2262" s="24"/>
      <c r="IZB2262" s="25"/>
      <c r="IZC2262" s="25"/>
      <c r="IZD2262" s="25"/>
      <c r="IZE2262" s="25"/>
      <c r="IZF2262" s="25"/>
      <c r="IZG2262" s="25"/>
      <c r="IZH2262" s="26"/>
      <c r="IZI2262" s="24"/>
      <c r="IZJ2262" s="25"/>
      <c r="IZK2262" s="25"/>
      <c r="IZL2262" s="25"/>
      <c r="IZM2262" s="25"/>
      <c r="IZN2262" s="25"/>
      <c r="IZO2262" s="25"/>
      <c r="IZP2262" s="26"/>
      <c r="IZQ2262" s="24"/>
      <c r="IZR2262" s="25"/>
      <c r="IZS2262" s="25"/>
      <c r="IZT2262" s="25"/>
      <c r="IZU2262" s="25"/>
      <c r="IZV2262" s="25"/>
      <c r="IZW2262" s="25"/>
      <c r="IZX2262" s="26"/>
      <c r="IZY2262" s="24"/>
      <c r="IZZ2262" s="25"/>
      <c r="JAA2262" s="25"/>
      <c r="JAB2262" s="25"/>
      <c r="JAC2262" s="25"/>
      <c r="JAD2262" s="25"/>
      <c r="JAE2262" s="25"/>
      <c r="JAF2262" s="26"/>
      <c r="JAG2262" s="24"/>
      <c r="JAH2262" s="25"/>
      <c r="JAI2262" s="25"/>
      <c r="JAJ2262" s="25"/>
      <c r="JAK2262" s="25"/>
      <c r="JAL2262" s="25"/>
      <c r="JAM2262" s="25"/>
      <c r="JAN2262" s="26"/>
      <c r="JAO2262" s="24"/>
      <c r="JAP2262" s="25"/>
      <c r="JAQ2262" s="25"/>
      <c r="JAR2262" s="25"/>
      <c r="JAS2262" s="25"/>
      <c r="JAT2262" s="25"/>
      <c r="JAU2262" s="25"/>
      <c r="JAV2262" s="26"/>
      <c r="JAW2262" s="24"/>
      <c r="JAX2262" s="25"/>
      <c r="JAY2262" s="25"/>
      <c r="JAZ2262" s="25"/>
      <c r="JBA2262" s="25"/>
      <c r="JBB2262" s="25"/>
      <c r="JBC2262" s="25"/>
      <c r="JBD2262" s="26"/>
      <c r="JBE2262" s="24"/>
      <c r="JBF2262" s="25"/>
      <c r="JBG2262" s="25"/>
      <c r="JBH2262" s="25"/>
      <c r="JBI2262" s="25"/>
      <c r="JBJ2262" s="25"/>
      <c r="JBK2262" s="25"/>
      <c r="JBL2262" s="26"/>
      <c r="JBM2262" s="24"/>
      <c r="JBN2262" s="25"/>
      <c r="JBO2262" s="25"/>
      <c r="JBP2262" s="25"/>
      <c r="JBQ2262" s="25"/>
      <c r="JBR2262" s="25"/>
      <c r="JBS2262" s="25"/>
      <c r="JBT2262" s="26"/>
      <c r="JBU2262" s="24"/>
      <c r="JBV2262" s="25"/>
      <c r="JBW2262" s="25"/>
      <c r="JBX2262" s="25"/>
      <c r="JBY2262" s="25"/>
      <c r="JBZ2262" s="25"/>
      <c r="JCA2262" s="25"/>
      <c r="JCB2262" s="26"/>
      <c r="JCC2262" s="24"/>
      <c r="JCD2262" s="25"/>
      <c r="JCE2262" s="25"/>
      <c r="JCF2262" s="25"/>
      <c r="JCG2262" s="25"/>
      <c r="JCH2262" s="25"/>
      <c r="JCI2262" s="25"/>
      <c r="JCJ2262" s="26"/>
      <c r="JCK2262" s="24"/>
      <c r="JCL2262" s="25"/>
      <c r="JCM2262" s="25"/>
      <c r="JCN2262" s="25"/>
      <c r="JCO2262" s="25"/>
      <c r="JCP2262" s="25"/>
      <c r="JCQ2262" s="25"/>
      <c r="JCR2262" s="26"/>
      <c r="JCS2262" s="24"/>
      <c r="JCT2262" s="25"/>
      <c r="JCU2262" s="25"/>
      <c r="JCV2262" s="25"/>
      <c r="JCW2262" s="25"/>
      <c r="JCX2262" s="25"/>
      <c r="JCY2262" s="25"/>
      <c r="JCZ2262" s="26"/>
      <c r="JDA2262" s="24"/>
      <c r="JDB2262" s="25"/>
      <c r="JDC2262" s="25"/>
      <c r="JDD2262" s="25"/>
      <c r="JDE2262" s="25"/>
      <c r="JDF2262" s="25"/>
      <c r="JDG2262" s="25"/>
      <c r="JDH2262" s="26"/>
      <c r="JDI2262" s="24"/>
      <c r="JDJ2262" s="25"/>
      <c r="JDK2262" s="25"/>
      <c r="JDL2262" s="25"/>
      <c r="JDM2262" s="25"/>
      <c r="JDN2262" s="25"/>
      <c r="JDO2262" s="25"/>
      <c r="JDP2262" s="26"/>
      <c r="JDQ2262" s="24"/>
      <c r="JDR2262" s="25"/>
      <c r="JDS2262" s="25"/>
      <c r="JDT2262" s="25"/>
      <c r="JDU2262" s="25"/>
      <c r="JDV2262" s="25"/>
      <c r="JDW2262" s="25"/>
      <c r="JDX2262" s="26"/>
      <c r="JDY2262" s="24"/>
      <c r="JDZ2262" s="25"/>
      <c r="JEA2262" s="25"/>
      <c r="JEB2262" s="25"/>
      <c r="JEC2262" s="25"/>
      <c r="JED2262" s="25"/>
      <c r="JEE2262" s="25"/>
      <c r="JEF2262" s="26"/>
      <c r="JEG2262" s="24"/>
      <c r="JEH2262" s="25"/>
      <c r="JEI2262" s="25"/>
      <c r="JEJ2262" s="25"/>
      <c r="JEK2262" s="25"/>
      <c r="JEL2262" s="25"/>
      <c r="JEM2262" s="25"/>
      <c r="JEN2262" s="26"/>
      <c r="JEO2262" s="24"/>
      <c r="JEP2262" s="25"/>
      <c r="JEQ2262" s="25"/>
      <c r="JER2262" s="25"/>
      <c r="JES2262" s="25"/>
      <c r="JET2262" s="25"/>
      <c r="JEU2262" s="25"/>
      <c r="JEV2262" s="26"/>
      <c r="JEW2262" s="24"/>
      <c r="JEX2262" s="25"/>
      <c r="JEY2262" s="25"/>
      <c r="JEZ2262" s="25"/>
      <c r="JFA2262" s="25"/>
      <c r="JFB2262" s="25"/>
      <c r="JFC2262" s="25"/>
      <c r="JFD2262" s="26"/>
      <c r="JFE2262" s="24"/>
      <c r="JFF2262" s="25"/>
      <c r="JFG2262" s="25"/>
      <c r="JFH2262" s="25"/>
      <c r="JFI2262" s="25"/>
      <c r="JFJ2262" s="25"/>
      <c r="JFK2262" s="25"/>
      <c r="JFL2262" s="26"/>
      <c r="JFM2262" s="24"/>
      <c r="JFN2262" s="25"/>
      <c r="JFO2262" s="25"/>
      <c r="JFP2262" s="25"/>
      <c r="JFQ2262" s="25"/>
      <c r="JFR2262" s="25"/>
      <c r="JFS2262" s="25"/>
      <c r="JFT2262" s="26"/>
      <c r="JFU2262" s="24"/>
      <c r="JFV2262" s="25"/>
      <c r="JFW2262" s="25"/>
      <c r="JFX2262" s="25"/>
      <c r="JFY2262" s="25"/>
      <c r="JFZ2262" s="25"/>
      <c r="JGA2262" s="25"/>
      <c r="JGB2262" s="26"/>
      <c r="JGC2262" s="24"/>
      <c r="JGD2262" s="25"/>
      <c r="JGE2262" s="25"/>
      <c r="JGF2262" s="25"/>
      <c r="JGG2262" s="25"/>
      <c r="JGH2262" s="25"/>
      <c r="JGI2262" s="25"/>
      <c r="JGJ2262" s="26"/>
      <c r="JGK2262" s="24"/>
      <c r="JGL2262" s="25"/>
      <c r="JGM2262" s="25"/>
      <c r="JGN2262" s="25"/>
      <c r="JGO2262" s="25"/>
      <c r="JGP2262" s="25"/>
      <c r="JGQ2262" s="25"/>
      <c r="JGR2262" s="26"/>
      <c r="JGS2262" s="24"/>
      <c r="JGT2262" s="25"/>
      <c r="JGU2262" s="25"/>
      <c r="JGV2262" s="25"/>
      <c r="JGW2262" s="25"/>
      <c r="JGX2262" s="25"/>
      <c r="JGY2262" s="25"/>
      <c r="JGZ2262" s="26"/>
      <c r="JHA2262" s="24"/>
      <c r="JHB2262" s="25"/>
      <c r="JHC2262" s="25"/>
      <c r="JHD2262" s="25"/>
      <c r="JHE2262" s="25"/>
      <c r="JHF2262" s="25"/>
      <c r="JHG2262" s="25"/>
      <c r="JHH2262" s="26"/>
      <c r="JHI2262" s="24"/>
      <c r="JHJ2262" s="25"/>
      <c r="JHK2262" s="25"/>
      <c r="JHL2262" s="25"/>
      <c r="JHM2262" s="25"/>
      <c r="JHN2262" s="25"/>
      <c r="JHO2262" s="25"/>
      <c r="JHP2262" s="26"/>
      <c r="JHQ2262" s="24"/>
      <c r="JHR2262" s="25"/>
      <c r="JHS2262" s="25"/>
      <c r="JHT2262" s="25"/>
      <c r="JHU2262" s="25"/>
      <c r="JHV2262" s="25"/>
      <c r="JHW2262" s="25"/>
      <c r="JHX2262" s="26"/>
      <c r="JHY2262" s="24"/>
      <c r="JHZ2262" s="25"/>
      <c r="JIA2262" s="25"/>
      <c r="JIB2262" s="25"/>
      <c r="JIC2262" s="25"/>
      <c r="JID2262" s="25"/>
      <c r="JIE2262" s="25"/>
      <c r="JIF2262" s="26"/>
      <c r="JIG2262" s="24"/>
      <c r="JIH2262" s="25"/>
      <c r="JII2262" s="25"/>
      <c r="JIJ2262" s="25"/>
      <c r="JIK2262" s="25"/>
      <c r="JIL2262" s="25"/>
      <c r="JIM2262" s="25"/>
      <c r="JIN2262" s="26"/>
      <c r="JIO2262" s="24"/>
      <c r="JIP2262" s="25"/>
      <c r="JIQ2262" s="25"/>
      <c r="JIR2262" s="25"/>
      <c r="JIS2262" s="25"/>
      <c r="JIT2262" s="25"/>
      <c r="JIU2262" s="25"/>
      <c r="JIV2262" s="26"/>
      <c r="JIW2262" s="24"/>
      <c r="JIX2262" s="25"/>
      <c r="JIY2262" s="25"/>
      <c r="JIZ2262" s="25"/>
      <c r="JJA2262" s="25"/>
      <c r="JJB2262" s="25"/>
      <c r="JJC2262" s="25"/>
      <c r="JJD2262" s="26"/>
      <c r="JJE2262" s="24"/>
      <c r="JJF2262" s="25"/>
      <c r="JJG2262" s="25"/>
      <c r="JJH2262" s="25"/>
      <c r="JJI2262" s="25"/>
      <c r="JJJ2262" s="25"/>
      <c r="JJK2262" s="25"/>
      <c r="JJL2262" s="26"/>
      <c r="JJM2262" s="24"/>
      <c r="JJN2262" s="25"/>
      <c r="JJO2262" s="25"/>
      <c r="JJP2262" s="25"/>
      <c r="JJQ2262" s="25"/>
      <c r="JJR2262" s="25"/>
      <c r="JJS2262" s="25"/>
      <c r="JJT2262" s="26"/>
      <c r="JJU2262" s="24"/>
      <c r="JJV2262" s="25"/>
      <c r="JJW2262" s="25"/>
      <c r="JJX2262" s="25"/>
      <c r="JJY2262" s="25"/>
      <c r="JJZ2262" s="25"/>
      <c r="JKA2262" s="25"/>
      <c r="JKB2262" s="26"/>
      <c r="JKC2262" s="24"/>
      <c r="JKD2262" s="25"/>
      <c r="JKE2262" s="25"/>
      <c r="JKF2262" s="25"/>
      <c r="JKG2262" s="25"/>
      <c r="JKH2262" s="25"/>
      <c r="JKI2262" s="25"/>
      <c r="JKJ2262" s="26"/>
      <c r="JKK2262" s="24"/>
      <c r="JKL2262" s="25"/>
      <c r="JKM2262" s="25"/>
      <c r="JKN2262" s="25"/>
      <c r="JKO2262" s="25"/>
      <c r="JKP2262" s="25"/>
      <c r="JKQ2262" s="25"/>
      <c r="JKR2262" s="26"/>
      <c r="JKS2262" s="24"/>
      <c r="JKT2262" s="25"/>
      <c r="JKU2262" s="25"/>
      <c r="JKV2262" s="25"/>
      <c r="JKW2262" s="25"/>
      <c r="JKX2262" s="25"/>
      <c r="JKY2262" s="25"/>
      <c r="JKZ2262" s="26"/>
      <c r="JLA2262" s="24"/>
      <c r="JLB2262" s="25"/>
      <c r="JLC2262" s="25"/>
      <c r="JLD2262" s="25"/>
      <c r="JLE2262" s="25"/>
      <c r="JLF2262" s="25"/>
      <c r="JLG2262" s="25"/>
      <c r="JLH2262" s="26"/>
      <c r="JLI2262" s="24"/>
      <c r="JLJ2262" s="25"/>
      <c r="JLK2262" s="25"/>
      <c r="JLL2262" s="25"/>
      <c r="JLM2262" s="25"/>
      <c r="JLN2262" s="25"/>
      <c r="JLO2262" s="25"/>
      <c r="JLP2262" s="26"/>
      <c r="JLQ2262" s="24"/>
      <c r="JLR2262" s="25"/>
      <c r="JLS2262" s="25"/>
      <c r="JLT2262" s="25"/>
      <c r="JLU2262" s="25"/>
      <c r="JLV2262" s="25"/>
      <c r="JLW2262" s="25"/>
      <c r="JLX2262" s="26"/>
      <c r="JLY2262" s="24"/>
      <c r="JLZ2262" s="25"/>
      <c r="JMA2262" s="25"/>
      <c r="JMB2262" s="25"/>
      <c r="JMC2262" s="25"/>
      <c r="JMD2262" s="25"/>
      <c r="JME2262" s="25"/>
      <c r="JMF2262" s="26"/>
      <c r="JMG2262" s="24"/>
      <c r="JMH2262" s="25"/>
      <c r="JMI2262" s="25"/>
      <c r="JMJ2262" s="25"/>
      <c r="JMK2262" s="25"/>
      <c r="JML2262" s="25"/>
      <c r="JMM2262" s="25"/>
      <c r="JMN2262" s="26"/>
      <c r="JMO2262" s="24"/>
      <c r="JMP2262" s="25"/>
      <c r="JMQ2262" s="25"/>
      <c r="JMR2262" s="25"/>
      <c r="JMS2262" s="25"/>
      <c r="JMT2262" s="25"/>
      <c r="JMU2262" s="25"/>
      <c r="JMV2262" s="26"/>
      <c r="JMW2262" s="24"/>
      <c r="JMX2262" s="25"/>
      <c r="JMY2262" s="25"/>
      <c r="JMZ2262" s="25"/>
      <c r="JNA2262" s="25"/>
      <c r="JNB2262" s="25"/>
      <c r="JNC2262" s="25"/>
      <c r="JND2262" s="26"/>
      <c r="JNE2262" s="24"/>
      <c r="JNF2262" s="25"/>
      <c r="JNG2262" s="25"/>
      <c r="JNH2262" s="25"/>
      <c r="JNI2262" s="25"/>
      <c r="JNJ2262" s="25"/>
      <c r="JNK2262" s="25"/>
      <c r="JNL2262" s="26"/>
      <c r="JNM2262" s="24"/>
      <c r="JNN2262" s="25"/>
      <c r="JNO2262" s="25"/>
      <c r="JNP2262" s="25"/>
      <c r="JNQ2262" s="25"/>
      <c r="JNR2262" s="25"/>
      <c r="JNS2262" s="25"/>
      <c r="JNT2262" s="26"/>
      <c r="JNU2262" s="24"/>
      <c r="JNV2262" s="25"/>
      <c r="JNW2262" s="25"/>
      <c r="JNX2262" s="25"/>
      <c r="JNY2262" s="25"/>
      <c r="JNZ2262" s="25"/>
      <c r="JOA2262" s="25"/>
      <c r="JOB2262" s="26"/>
      <c r="JOC2262" s="24"/>
      <c r="JOD2262" s="25"/>
      <c r="JOE2262" s="25"/>
      <c r="JOF2262" s="25"/>
      <c r="JOG2262" s="25"/>
      <c r="JOH2262" s="25"/>
      <c r="JOI2262" s="25"/>
      <c r="JOJ2262" s="26"/>
      <c r="JOK2262" s="24"/>
      <c r="JOL2262" s="25"/>
      <c r="JOM2262" s="25"/>
      <c r="JON2262" s="25"/>
      <c r="JOO2262" s="25"/>
      <c r="JOP2262" s="25"/>
      <c r="JOQ2262" s="25"/>
      <c r="JOR2262" s="26"/>
      <c r="JOS2262" s="24"/>
      <c r="JOT2262" s="25"/>
      <c r="JOU2262" s="25"/>
      <c r="JOV2262" s="25"/>
      <c r="JOW2262" s="25"/>
      <c r="JOX2262" s="25"/>
      <c r="JOY2262" s="25"/>
      <c r="JOZ2262" s="26"/>
      <c r="JPA2262" s="24"/>
      <c r="JPB2262" s="25"/>
      <c r="JPC2262" s="25"/>
      <c r="JPD2262" s="25"/>
      <c r="JPE2262" s="25"/>
      <c r="JPF2262" s="25"/>
      <c r="JPG2262" s="25"/>
      <c r="JPH2262" s="26"/>
      <c r="JPI2262" s="24"/>
      <c r="JPJ2262" s="25"/>
      <c r="JPK2262" s="25"/>
      <c r="JPL2262" s="25"/>
      <c r="JPM2262" s="25"/>
      <c r="JPN2262" s="25"/>
      <c r="JPO2262" s="25"/>
      <c r="JPP2262" s="26"/>
      <c r="JPQ2262" s="24"/>
      <c r="JPR2262" s="25"/>
      <c r="JPS2262" s="25"/>
      <c r="JPT2262" s="25"/>
      <c r="JPU2262" s="25"/>
      <c r="JPV2262" s="25"/>
      <c r="JPW2262" s="25"/>
      <c r="JPX2262" s="26"/>
      <c r="JPY2262" s="24"/>
      <c r="JPZ2262" s="25"/>
      <c r="JQA2262" s="25"/>
      <c r="JQB2262" s="25"/>
      <c r="JQC2262" s="25"/>
      <c r="JQD2262" s="25"/>
      <c r="JQE2262" s="25"/>
      <c r="JQF2262" s="26"/>
      <c r="JQG2262" s="24"/>
      <c r="JQH2262" s="25"/>
      <c r="JQI2262" s="25"/>
      <c r="JQJ2262" s="25"/>
      <c r="JQK2262" s="25"/>
      <c r="JQL2262" s="25"/>
      <c r="JQM2262" s="25"/>
      <c r="JQN2262" s="26"/>
      <c r="JQO2262" s="24"/>
      <c r="JQP2262" s="25"/>
      <c r="JQQ2262" s="25"/>
      <c r="JQR2262" s="25"/>
      <c r="JQS2262" s="25"/>
      <c r="JQT2262" s="25"/>
      <c r="JQU2262" s="25"/>
      <c r="JQV2262" s="26"/>
      <c r="JQW2262" s="24"/>
      <c r="JQX2262" s="25"/>
      <c r="JQY2262" s="25"/>
      <c r="JQZ2262" s="25"/>
      <c r="JRA2262" s="25"/>
      <c r="JRB2262" s="25"/>
      <c r="JRC2262" s="25"/>
      <c r="JRD2262" s="26"/>
      <c r="JRE2262" s="24"/>
      <c r="JRF2262" s="25"/>
      <c r="JRG2262" s="25"/>
      <c r="JRH2262" s="25"/>
      <c r="JRI2262" s="25"/>
      <c r="JRJ2262" s="25"/>
      <c r="JRK2262" s="25"/>
      <c r="JRL2262" s="26"/>
      <c r="JRM2262" s="24"/>
      <c r="JRN2262" s="25"/>
      <c r="JRO2262" s="25"/>
      <c r="JRP2262" s="25"/>
      <c r="JRQ2262" s="25"/>
      <c r="JRR2262" s="25"/>
      <c r="JRS2262" s="25"/>
      <c r="JRT2262" s="26"/>
      <c r="JRU2262" s="24"/>
      <c r="JRV2262" s="25"/>
      <c r="JRW2262" s="25"/>
      <c r="JRX2262" s="25"/>
      <c r="JRY2262" s="25"/>
      <c r="JRZ2262" s="25"/>
      <c r="JSA2262" s="25"/>
      <c r="JSB2262" s="26"/>
      <c r="JSC2262" s="24"/>
      <c r="JSD2262" s="25"/>
      <c r="JSE2262" s="25"/>
      <c r="JSF2262" s="25"/>
      <c r="JSG2262" s="25"/>
      <c r="JSH2262" s="25"/>
      <c r="JSI2262" s="25"/>
      <c r="JSJ2262" s="26"/>
      <c r="JSK2262" s="24"/>
      <c r="JSL2262" s="25"/>
      <c r="JSM2262" s="25"/>
      <c r="JSN2262" s="25"/>
      <c r="JSO2262" s="25"/>
      <c r="JSP2262" s="25"/>
      <c r="JSQ2262" s="25"/>
      <c r="JSR2262" s="26"/>
      <c r="JSS2262" s="24"/>
      <c r="JST2262" s="25"/>
      <c r="JSU2262" s="25"/>
      <c r="JSV2262" s="25"/>
      <c r="JSW2262" s="25"/>
      <c r="JSX2262" s="25"/>
      <c r="JSY2262" s="25"/>
      <c r="JSZ2262" s="26"/>
      <c r="JTA2262" s="24"/>
      <c r="JTB2262" s="25"/>
      <c r="JTC2262" s="25"/>
      <c r="JTD2262" s="25"/>
      <c r="JTE2262" s="25"/>
      <c r="JTF2262" s="25"/>
      <c r="JTG2262" s="25"/>
      <c r="JTH2262" s="26"/>
      <c r="JTI2262" s="24"/>
      <c r="JTJ2262" s="25"/>
      <c r="JTK2262" s="25"/>
      <c r="JTL2262" s="25"/>
      <c r="JTM2262" s="25"/>
      <c r="JTN2262" s="25"/>
      <c r="JTO2262" s="25"/>
      <c r="JTP2262" s="26"/>
      <c r="JTQ2262" s="24"/>
      <c r="JTR2262" s="25"/>
      <c r="JTS2262" s="25"/>
      <c r="JTT2262" s="25"/>
      <c r="JTU2262" s="25"/>
      <c r="JTV2262" s="25"/>
      <c r="JTW2262" s="25"/>
      <c r="JTX2262" s="26"/>
      <c r="JTY2262" s="24"/>
      <c r="JTZ2262" s="25"/>
      <c r="JUA2262" s="25"/>
      <c r="JUB2262" s="25"/>
      <c r="JUC2262" s="25"/>
      <c r="JUD2262" s="25"/>
      <c r="JUE2262" s="25"/>
      <c r="JUF2262" s="26"/>
      <c r="JUG2262" s="24"/>
      <c r="JUH2262" s="25"/>
      <c r="JUI2262" s="25"/>
      <c r="JUJ2262" s="25"/>
      <c r="JUK2262" s="25"/>
      <c r="JUL2262" s="25"/>
      <c r="JUM2262" s="25"/>
      <c r="JUN2262" s="26"/>
      <c r="JUO2262" s="24"/>
      <c r="JUP2262" s="25"/>
      <c r="JUQ2262" s="25"/>
      <c r="JUR2262" s="25"/>
      <c r="JUS2262" s="25"/>
      <c r="JUT2262" s="25"/>
      <c r="JUU2262" s="25"/>
      <c r="JUV2262" s="26"/>
      <c r="JUW2262" s="24"/>
      <c r="JUX2262" s="25"/>
      <c r="JUY2262" s="25"/>
      <c r="JUZ2262" s="25"/>
      <c r="JVA2262" s="25"/>
      <c r="JVB2262" s="25"/>
      <c r="JVC2262" s="25"/>
      <c r="JVD2262" s="26"/>
      <c r="JVE2262" s="24"/>
      <c r="JVF2262" s="25"/>
      <c r="JVG2262" s="25"/>
      <c r="JVH2262" s="25"/>
      <c r="JVI2262" s="25"/>
      <c r="JVJ2262" s="25"/>
      <c r="JVK2262" s="25"/>
      <c r="JVL2262" s="26"/>
      <c r="JVM2262" s="24"/>
      <c r="JVN2262" s="25"/>
      <c r="JVO2262" s="25"/>
      <c r="JVP2262" s="25"/>
      <c r="JVQ2262" s="25"/>
      <c r="JVR2262" s="25"/>
      <c r="JVS2262" s="25"/>
      <c r="JVT2262" s="26"/>
      <c r="JVU2262" s="24"/>
      <c r="JVV2262" s="25"/>
      <c r="JVW2262" s="25"/>
      <c r="JVX2262" s="25"/>
      <c r="JVY2262" s="25"/>
      <c r="JVZ2262" s="25"/>
      <c r="JWA2262" s="25"/>
      <c r="JWB2262" s="26"/>
      <c r="JWC2262" s="24"/>
      <c r="JWD2262" s="25"/>
      <c r="JWE2262" s="25"/>
      <c r="JWF2262" s="25"/>
      <c r="JWG2262" s="25"/>
      <c r="JWH2262" s="25"/>
      <c r="JWI2262" s="25"/>
      <c r="JWJ2262" s="26"/>
      <c r="JWK2262" s="24"/>
      <c r="JWL2262" s="25"/>
      <c r="JWM2262" s="25"/>
      <c r="JWN2262" s="25"/>
      <c r="JWO2262" s="25"/>
      <c r="JWP2262" s="25"/>
      <c r="JWQ2262" s="25"/>
      <c r="JWR2262" s="26"/>
      <c r="JWS2262" s="24"/>
      <c r="JWT2262" s="25"/>
      <c r="JWU2262" s="25"/>
      <c r="JWV2262" s="25"/>
      <c r="JWW2262" s="25"/>
      <c r="JWX2262" s="25"/>
      <c r="JWY2262" s="25"/>
      <c r="JWZ2262" s="26"/>
      <c r="JXA2262" s="24"/>
      <c r="JXB2262" s="25"/>
      <c r="JXC2262" s="25"/>
      <c r="JXD2262" s="25"/>
      <c r="JXE2262" s="25"/>
      <c r="JXF2262" s="25"/>
      <c r="JXG2262" s="25"/>
      <c r="JXH2262" s="26"/>
      <c r="JXI2262" s="24"/>
      <c r="JXJ2262" s="25"/>
      <c r="JXK2262" s="25"/>
      <c r="JXL2262" s="25"/>
      <c r="JXM2262" s="25"/>
      <c r="JXN2262" s="25"/>
      <c r="JXO2262" s="25"/>
      <c r="JXP2262" s="26"/>
      <c r="JXQ2262" s="24"/>
      <c r="JXR2262" s="25"/>
      <c r="JXS2262" s="25"/>
      <c r="JXT2262" s="25"/>
      <c r="JXU2262" s="25"/>
      <c r="JXV2262" s="25"/>
      <c r="JXW2262" s="25"/>
      <c r="JXX2262" s="26"/>
      <c r="JXY2262" s="24"/>
      <c r="JXZ2262" s="25"/>
      <c r="JYA2262" s="25"/>
      <c r="JYB2262" s="25"/>
      <c r="JYC2262" s="25"/>
      <c r="JYD2262" s="25"/>
      <c r="JYE2262" s="25"/>
      <c r="JYF2262" s="26"/>
      <c r="JYG2262" s="24"/>
      <c r="JYH2262" s="25"/>
      <c r="JYI2262" s="25"/>
      <c r="JYJ2262" s="25"/>
      <c r="JYK2262" s="25"/>
      <c r="JYL2262" s="25"/>
      <c r="JYM2262" s="25"/>
      <c r="JYN2262" s="26"/>
      <c r="JYO2262" s="24"/>
      <c r="JYP2262" s="25"/>
      <c r="JYQ2262" s="25"/>
      <c r="JYR2262" s="25"/>
      <c r="JYS2262" s="25"/>
      <c r="JYT2262" s="25"/>
      <c r="JYU2262" s="25"/>
      <c r="JYV2262" s="26"/>
      <c r="JYW2262" s="24"/>
      <c r="JYX2262" s="25"/>
      <c r="JYY2262" s="25"/>
      <c r="JYZ2262" s="25"/>
      <c r="JZA2262" s="25"/>
      <c r="JZB2262" s="25"/>
      <c r="JZC2262" s="25"/>
      <c r="JZD2262" s="26"/>
      <c r="JZE2262" s="24"/>
      <c r="JZF2262" s="25"/>
      <c r="JZG2262" s="25"/>
      <c r="JZH2262" s="25"/>
      <c r="JZI2262" s="25"/>
      <c r="JZJ2262" s="25"/>
      <c r="JZK2262" s="25"/>
      <c r="JZL2262" s="26"/>
      <c r="JZM2262" s="24"/>
      <c r="JZN2262" s="25"/>
      <c r="JZO2262" s="25"/>
      <c r="JZP2262" s="25"/>
      <c r="JZQ2262" s="25"/>
      <c r="JZR2262" s="25"/>
      <c r="JZS2262" s="25"/>
      <c r="JZT2262" s="26"/>
      <c r="JZU2262" s="24"/>
      <c r="JZV2262" s="25"/>
      <c r="JZW2262" s="25"/>
      <c r="JZX2262" s="25"/>
      <c r="JZY2262" s="25"/>
      <c r="JZZ2262" s="25"/>
      <c r="KAA2262" s="25"/>
      <c r="KAB2262" s="26"/>
      <c r="KAC2262" s="24"/>
      <c r="KAD2262" s="25"/>
      <c r="KAE2262" s="25"/>
      <c r="KAF2262" s="25"/>
      <c r="KAG2262" s="25"/>
      <c r="KAH2262" s="25"/>
      <c r="KAI2262" s="25"/>
      <c r="KAJ2262" s="26"/>
      <c r="KAK2262" s="24"/>
      <c r="KAL2262" s="25"/>
      <c r="KAM2262" s="25"/>
      <c r="KAN2262" s="25"/>
      <c r="KAO2262" s="25"/>
      <c r="KAP2262" s="25"/>
      <c r="KAQ2262" s="25"/>
      <c r="KAR2262" s="26"/>
      <c r="KAS2262" s="24"/>
      <c r="KAT2262" s="25"/>
      <c r="KAU2262" s="25"/>
      <c r="KAV2262" s="25"/>
      <c r="KAW2262" s="25"/>
      <c r="KAX2262" s="25"/>
      <c r="KAY2262" s="25"/>
      <c r="KAZ2262" s="26"/>
      <c r="KBA2262" s="24"/>
      <c r="KBB2262" s="25"/>
      <c r="KBC2262" s="25"/>
      <c r="KBD2262" s="25"/>
      <c r="KBE2262" s="25"/>
      <c r="KBF2262" s="25"/>
      <c r="KBG2262" s="25"/>
      <c r="KBH2262" s="26"/>
      <c r="KBI2262" s="24"/>
      <c r="KBJ2262" s="25"/>
      <c r="KBK2262" s="25"/>
      <c r="KBL2262" s="25"/>
      <c r="KBM2262" s="25"/>
      <c r="KBN2262" s="25"/>
      <c r="KBO2262" s="25"/>
      <c r="KBP2262" s="26"/>
      <c r="KBQ2262" s="24"/>
      <c r="KBR2262" s="25"/>
      <c r="KBS2262" s="25"/>
      <c r="KBT2262" s="25"/>
      <c r="KBU2262" s="25"/>
      <c r="KBV2262" s="25"/>
      <c r="KBW2262" s="25"/>
      <c r="KBX2262" s="26"/>
      <c r="KBY2262" s="24"/>
      <c r="KBZ2262" s="25"/>
      <c r="KCA2262" s="25"/>
      <c r="KCB2262" s="25"/>
      <c r="KCC2262" s="25"/>
      <c r="KCD2262" s="25"/>
      <c r="KCE2262" s="25"/>
      <c r="KCF2262" s="26"/>
      <c r="KCG2262" s="24"/>
      <c r="KCH2262" s="25"/>
      <c r="KCI2262" s="25"/>
      <c r="KCJ2262" s="25"/>
      <c r="KCK2262" s="25"/>
      <c r="KCL2262" s="25"/>
      <c r="KCM2262" s="25"/>
      <c r="KCN2262" s="26"/>
      <c r="KCO2262" s="24"/>
      <c r="KCP2262" s="25"/>
      <c r="KCQ2262" s="25"/>
      <c r="KCR2262" s="25"/>
      <c r="KCS2262" s="25"/>
      <c r="KCT2262" s="25"/>
      <c r="KCU2262" s="25"/>
      <c r="KCV2262" s="26"/>
      <c r="KCW2262" s="24"/>
      <c r="KCX2262" s="25"/>
      <c r="KCY2262" s="25"/>
      <c r="KCZ2262" s="25"/>
      <c r="KDA2262" s="25"/>
      <c r="KDB2262" s="25"/>
      <c r="KDC2262" s="25"/>
      <c r="KDD2262" s="26"/>
      <c r="KDE2262" s="24"/>
      <c r="KDF2262" s="25"/>
      <c r="KDG2262" s="25"/>
      <c r="KDH2262" s="25"/>
      <c r="KDI2262" s="25"/>
      <c r="KDJ2262" s="25"/>
      <c r="KDK2262" s="25"/>
      <c r="KDL2262" s="26"/>
      <c r="KDM2262" s="24"/>
      <c r="KDN2262" s="25"/>
      <c r="KDO2262" s="25"/>
      <c r="KDP2262" s="25"/>
      <c r="KDQ2262" s="25"/>
      <c r="KDR2262" s="25"/>
      <c r="KDS2262" s="25"/>
      <c r="KDT2262" s="26"/>
      <c r="KDU2262" s="24"/>
      <c r="KDV2262" s="25"/>
      <c r="KDW2262" s="25"/>
      <c r="KDX2262" s="25"/>
      <c r="KDY2262" s="25"/>
      <c r="KDZ2262" s="25"/>
      <c r="KEA2262" s="25"/>
      <c r="KEB2262" s="26"/>
      <c r="KEC2262" s="24"/>
      <c r="KED2262" s="25"/>
      <c r="KEE2262" s="25"/>
      <c r="KEF2262" s="25"/>
      <c r="KEG2262" s="25"/>
      <c r="KEH2262" s="25"/>
      <c r="KEI2262" s="25"/>
      <c r="KEJ2262" s="26"/>
      <c r="KEK2262" s="24"/>
      <c r="KEL2262" s="25"/>
      <c r="KEM2262" s="25"/>
      <c r="KEN2262" s="25"/>
      <c r="KEO2262" s="25"/>
      <c r="KEP2262" s="25"/>
      <c r="KEQ2262" s="25"/>
      <c r="KER2262" s="26"/>
      <c r="KES2262" s="24"/>
      <c r="KET2262" s="25"/>
      <c r="KEU2262" s="25"/>
      <c r="KEV2262" s="25"/>
      <c r="KEW2262" s="25"/>
      <c r="KEX2262" s="25"/>
      <c r="KEY2262" s="25"/>
      <c r="KEZ2262" s="26"/>
      <c r="KFA2262" s="24"/>
      <c r="KFB2262" s="25"/>
      <c r="KFC2262" s="25"/>
      <c r="KFD2262" s="25"/>
      <c r="KFE2262" s="25"/>
      <c r="KFF2262" s="25"/>
      <c r="KFG2262" s="25"/>
      <c r="KFH2262" s="26"/>
      <c r="KFI2262" s="24"/>
      <c r="KFJ2262" s="25"/>
      <c r="KFK2262" s="25"/>
      <c r="KFL2262" s="25"/>
      <c r="KFM2262" s="25"/>
      <c r="KFN2262" s="25"/>
      <c r="KFO2262" s="25"/>
      <c r="KFP2262" s="26"/>
      <c r="KFQ2262" s="24"/>
      <c r="KFR2262" s="25"/>
      <c r="KFS2262" s="25"/>
      <c r="KFT2262" s="25"/>
      <c r="KFU2262" s="25"/>
      <c r="KFV2262" s="25"/>
      <c r="KFW2262" s="25"/>
      <c r="KFX2262" s="26"/>
      <c r="KFY2262" s="24"/>
      <c r="KFZ2262" s="25"/>
      <c r="KGA2262" s="25"/>
      <c r="KGB2262" s="25"/>
      <c r="KGC2262" s="25"/>
      <c r="KGD2262" s="25"/>
      <c r="KGE2262" s="25"/>
      <c r="KGF2262" s="26"/>
      <c r="KGG2262" s="24"/>
      <c r="KGH2262" s="25"/>
      <c r="KGI2262" s="25"/>
      <c r="KGJ2262" s="25"/>
      <c r="KGK2262" s="25"/>
      <c r="KGL2262" s="25"/>
      <c r="KGM2262" s="25"/>
      <c r="KGN2262" s="26"/>
      <c r="KGO2262" s="24"/>
      <c r="KGP2262" s="25"/>
      <c r="KGQ2262" s="25"/>
      <c r="KGR2262" s="25"/>
      <c r="KGS2262" s="25"/>
      <c r="KGT2262" s="25"/>
      <c r="KGU2262" s="25"/>
      <c r="KGV2262" s="26"/>
      <c r="KGW2262" s="24"/>
      <c r="KGX2262" s="25"/>
      <c r="KGY2262" s="25"/>
      <c r="KGZ2262" s="25"/>
      <c r="KHA2262" s="25"/>
      <c r="KHB2262" s="25"/>
      <c r="KHC2262" s="25"/>
      <c r="KHD2262" s="26"/>
      <c r="KHE2262" s="24"/>
      <c r="KHF2262" s="25"/>
      <c r="KHG2262" s="25"/>
      <c r="KHH2262" s="25"/>
      <c r="KHI2262" s="25"/>
      <c r="KHJ2262" s="25"/>
      <c r="KHK2262" s="25"/>
      <c r="KHL2262" s="26"/>
      <c r="KHM2262" s="24"/>
      <c r="KHN2262" s="25"/>
      <c r="KHO2262" s="25"/>
      <c r="KHP2262" s="25"/>
      <c r="KHQ2262" s="25"/>
      <c r="KHR2262" s="25"/>
      <c r="KHS2262" s="25"/>
      <c r="KHT2262" s="26"/>
      <c r="KHU2262" s="24"/>
      <c r="KHV2262" s="25"/>
      <c r="KHW2262" s="25"/>
      <c r="KHX2262" s="25"/>
      <c r="KHY2262" s="25"/>
      <c r="KHZ2262" s="25"/>
      <c r="KIA2262" s="25"/>
      <c r="KIB2262" s="26"/>
      <c r="KIC2262" s="24"/>
      <c r="KID2262" s="25"/>
      <c r="KIE2262" s="25"/>
      <c r="KIF2262" s="25"/>
      <c r="KIG2262" s="25"/>
      <c r="KIH2262" s="25"/>
      <c r="KII2262" s="25"/>
      <c r="KIJ2262" s="26"/>
      <c r="KIK2262" s="24"/>
      <c r="KIL2262" s="25"/>
      <c r="KIM2262" s="25"/>
      <c r="KIN2262" s="25"/>
      <c r="KIO2262" s="25"/>
      <c r="KIP2262" s="25"/>
      <c r="KIQ2262" s="25"/>
      <c r="KIR2262" s="26"/>
      <c r="KIS2262" s="24"/>
      <c r="KIT2262" s="25"/>
      <c r="KIU2262" s="25"/>
      <c r="KIV2262" s="25"/>
      <c r="KIW2262" s="25"/>
      <c r="KIX2262" s="25"/>
      <c r="KIY2262" s="25"/>
      <c r="KIZ2262" s="26"/>
      <c r="KJA2262" s="24"/>
      <c r="KJB2262" s="25"/>
      <c r="KJC2262" s="25"/>
      <c r="KJD2262" s="25"/>
      <c r="KJE2262" s="25"/>
      <c r="KJF2262" s="25"/>
      <c r="KJG2262" s="25"/>
      <c r="KJH2262" s="26"/>
      <c r="KJI2262" s="24"/>
      <c r="KJJ2262" s="25"/>
      <c r="KJK2262" s="25"/>
      <c r="KJL2262" s="25"/>
      <c r="KJM2262" s="25"/>
      <c r="KJN2262" s="25"/>
      <c r="KJO2262" s="25"/>
      <c r="KJP2262" s="26"/>
      <c r="KJQ2262" s="24"/>
      <c r="KJR2262" s="25"/>
      <c r="KJS2262" s="25"/>
      <c r="KJT2262" s="25"/>
      <c r="KJU2262" s="25"/>
      <c r="KJV2262" s="25"/>
      <c r="KJW2262" s="25"/>
      <c r="KJX2262" s="26"/>
      <c r="KJY2262" s="24"/>
      <c r="KJZ2262" s="25"/>
      <c r="KKA2262" s="25"/>
      <c r="KKB2262" s="25"/>
      <c r="KKC2262" s="25"/>
      <c r="KKD2262" s="25"/>
      <c r="KKE2262" s="25"/>
      <c r="KKF2262" s="26"/>
      <c r="KKG2262" s="24"/>
      <c r="KKH2262" s="25"/>
      <c r="KKI2262" s="25"/>
      <c r="KKJ2262" s="25"/>
      <c r="KKK2262" s="25"/>
      <c r="KKL2262" s="25"/>
      <c r="KKM2262" s="25"/>
      <c r="KKN2262" s="26"/>
      <c r="KKO2262" s="24"/>
      <c r="KKP2262" s="25"/>
      <c r="KKQ2262" s="25"/>
      <c r="KKR2262" s="25"/>
      <c r="KKS2262" s="25"/>
      <c r="KKT2262" s="25"/>
      <c r="KKU2262" s="25"/>
      <c r="KKV2262" s="26"/>
      <c r="KKW2262" s="24"/>
      <c r="KKX2262" s="25"/>
      <c r="KKY2262" s="25"/>
      <c r="KKZ2262" s="25"/>
      <c r="KLA2262" s="25"/>
      <c r="KLB2262" s="25"/>
      <c r="KLC2262" s="25"/>
      <c r="KLD2262" s="26"/>
      <c r="KLE2262" s="24"/>
      <c r="KLF2262" s="25"/>
      <c r="KLG2262" s="25"/>
      <c r="KLH2262" s="25"/>
      <c r="KLI2262" s="25"/>
      <c r="KLJ2262" s="25"/>
      <c r="KLK2262" s="25"/>
      <c r="KLL2262" s="26"/>
      <c r="KLM2262" s="24"/>
      <c r="KLN2262" s="25"/>
      <c r="KLO2262" s="25"/>
      <c r="KLP2262" s="25"/>
      <c r="KLQ2262" s="25"/>
      <c r="KLR2262" s="25"/>
      <c r="KLS2262" s="25"/>
      <c r="KLT2262" s="26"/>
      <c r="KLU2262" s="24"/>
      <c r="KLV2262" s="25"/>
      <c r="KLW2262" s="25"/>
      <c r="KLX2262" s="25"/>
      <c r="KLY2262" s="25"/>
      <c r="KLZ2262" s="25"/>
      <c r="KMA2262" s="25"/>
      <c r="KMB2262" s="26"/>
      <c r="KMC2262" s="24"/>
      <c r="KMD2262" s="25"/>
      <c r="KME2262" s="25"/>
      <c r="KMF2262" s="25"/>
      <c r="KMG2262" s="25"/>
      <c r="KMH2262" s="25"/>
      <c r="KMI2262" s="25"/>
      <c r="KMJ2262" s="26"/>
      <c r="KMK2262" s="24"/>
      <c r="KML2262" s="25"/>
      <c r="KMM2262" s="25"/>
      <c r="KMN2262" s="25"/>
      <c r="KMO2262" s="25"/>
      <c r="KMP2262" s="25"/>
      <c r="KMQ2262" s="25"/>
      <c r="KMR2262" s="26"/>
      <c r="KMS2262" s="24"/>
      <c r="KMT2262" s="25"/>
      <c r="KMU2262" s="25"/>
      <c r="KMV2262" s="25"/>
      <c r="KMW2262" s="25"/>
      <c r="KMX2262" s="25"/>
      <c r="KMY2262" s="25"/>
      <c r="KMZ2262" s="26"/>
      <c r="KNA2262" s="24"/>
      <c r="KNB2262" s="25"/>
      <c r="KNC2262" s="25"/>
      <c r="KND2262" s="25"/>
      <c r="KNE2262" s="25"/>
      <c r="KNF2262" s="25"/>
      <c r="KNG2262" s="25"/>
      <c r="KNH2262" s="26"/>
      <c r="KNI2262" s="24"/>
      <c r="KNJ2262" s="25"/>
      <c r="KNK2262" s="25"/>
      <c r="KNL2262" s="25"/>
      <c r="KNM2262" s="25"/>
      <c r="KNN2262" s="25"/>
      <c r="KNO2262" s="25"/>
      <c r="KNP2262" s="26"/>
      <c r="KNQ2262" s="24"/>
      <c r="KNR2262" s="25"/>
      <c r="KNS2262" s="25"/>
      <c r="KNT2262" s="25"/>
      <c r="KNU2262" s="25"/>
      <c r="KNV2262" s="25"/>
      <c r="KNW2262" s="25"/>
      <c r="KNX2262" s="26"/>
      <c r="KNY2262" s="24"/>
      <c r="KNZ2262" s="25"/>
      <c r="KOA2262" s="25"/>
      <c r="KOB2262" s="25"/>
      <c r="KOC2262" s="25"/>
      <c r="KOD2262" s="25"/>
      <c r="KOE2262" s="25"/>
      <c r="KOF2262" s="26"/>
      <c r="KOG2262" s="24"/>
      <c r="KOH2262" s="25"/>
      <c r="KOI2262" s="25"/>
      <c r="KOJ2262" s="25"/>
      <c r="KOK2262" s="25"/>
      <c r="KOL2262" s="25"/>
      <c r="KOM2262" s="25"/>
      <c r="KON2262" s="26"/>
      <c r="KOO2262" s="24"/>
      <c r="KOP2262" s="25"/>
      <c r="KOQ2262" s="25"/>
      <c r="KOR2262" s="25"/>
      <c r="KOS2262" s="25"/>
      <c r="KOT2262" s="25"/>
      <c r="KOU2262" s="25"/>
      <c r="KOV2262" s="26"/>
      <c r="KOW2262" s="24"/>
      <c r="KOX2262" s="25"/>
      <c r="KOY2262" s="25"/>
      <c r="KOZ2262" s="25"/>
      <c r="KPA2262" s="25"/>
      <c r="KPB2262" s="25"/>
      <c r="KPC2262" s="25"/>
      <c r="KPD2262" s="26"/>
      <c r="KPE2262" s="24"/>
      <c r="KPF2262" s="25"/>
      <c r="KPG2262" s="25"/>
      <c r="KPH2262" s="25"/>
      <c r="KPI2262" s="25"/>
      <c r="KPJ2262" s="25"/>
      <c r="KPK2262" s="25"/>
      <c r="KPL2262" s="26"/>
      <c r="KPM2262" s="24"/>
      <c r="KPN2262" s="25"/>
      <c r="KPO2262" s="25"/>
      <c r="KPP2262" s="25"/>
      <c r="KPQ2262" s="25"/>
      <c r="KPR2262" s="25"/>
      <c r="KPS2262" s="25"/>
      <c r="KPT2262" s="26"/>
      <c r="KPU2262" s="24"/>
      <c r="KPV2262" s="25"/>
      <c r="KPW2262" s="25"/>
      <c r="KPX2262" s="25"/>
      <c r="KPY2262" s="25"/>
      <c r="KPZ2262" s="25"/>
      <c r="KQA2262" s="25"/>
      <c r="KQB2262" s="26"/>
      <c r="KQC2262" s="24"/>
      <c r="KQD2262" s="25"/>
      <c r="KQE2262" s="25"/>
      <c r="KQF2262" s="25"/>
      <c r="KQG2262" s="25"/>
      <c r="KQH2262" s="25"/>
      <c r="KQI2262" s="25"/>
      <c r="KQJ2262" s="26"/>
      <c r="KQK2262" s="24"/>
      <c r="KQL2262" s="25"/>
      <c r="KQM2262" s="25"/>
      <c r="KQN2262" s="25"/>
      <c r="KQO2262" s="25"/>
      <c r="KQP2262" s="25"/>
      <c r="KQQ2262" s="25"/>
      <c r="KQR2262" s="26"/>
      <c r="KQS2262" s="24"/>
      <c r="KQT2262" s="25"/>
      <c r="KQU2262" s="25"/>
      <c r="KQV2262" s="25"/>
      <c r="KQW2262" s="25"/>
      <c r="KQX2262" s="25"/>
      <c r="KQY2262" s="25"/>
      <c r="KQZ2262" s="26"/>
      <c r="KRA2262" s="24"/>
      <c r="KRB2262" s="25"/>
      <c r="KRC2262" s="25"/>
      <c r="KRD2262" s="25"/>
      <c r="KRE2262" s="25"/>
      <c r="KRF2262" s="25"/>
      <c r="KRG2262" s="25"/>
      <c r="KRH2262" s="26"/>
      <c r="KRI2262" s="24"/>
      <c r="KRJ2262" s="25"/>
      <c r="KRK2262" s="25"/>
      <c r="KRL2262" s="25"/>
      <c r="KRM2262" s="25"/>
      <c r="KRN2262" s="25"/>
      <c r="KRO2262" s="25"/>
      <c r="KRP2262" s="26"/>
      <c r="KRQ2262" s="24"/>
      <c r="KRR2262" s="25"/>
      <c r="KRS2262" s="25"/>
      <c r="KRT2262" s="25"/>
      <c r="KRU2262" s="25"/>
      <c r="KRV2262" s="25"/>
      <c r="KRW2262" s="25"/>
      <c r="KRX2262" s="26"/>
      <c r="KRY2262" s="24"/>
      <c r="KRZ2262" s="25"/>
      <c r="KSA2262" s="25"/>
      <c r="KSB2262" s="25"/>
      <c r="KSC2262" s="25"/>
      <c r="KSD2262" s="25"/>
      <c r="KSE2262" s="25"/>
      <c r="KSF2262" s="26"/>
      <c r="KSG2262" s="24"/>
      <c r="KSH2262" s="25"/>
      <c r="KSI2262" s="25"/>
      <c r="KSJ2262" s="25"/>
      <c r="KSK2262" s="25"/>
      <c r="KSL2262" s="25"/>
      <c r="KSM2262" s="25"/>
      <c r="KSN2262" s="26"/>
      <c r="KSO2262" s="24"/>
      <c r="KSP2262" s="25"/>
      <c r="KSQ2262" s="25"/>
      <c r="KSR2262" s="25"/>
      <c r="KSS2262" s="25"/>
      <c r="KST2262" s="25"/>
      <c r="KSU2262" s="25"/>
      <c r="KSV2262" s="26"/>
      <c r="KSW2262" s="24"/>
      <c r="KSX2262" s="25"/>
      <c r="KSY2262" s="25"/>
      <c r="KSZ2262" s="25"/>
      <c r="KTA2262" s="25"/>
      <c r="KTB2262" s="25"/>
      <c r="KTC2262" s="25"/>
      <c r="KTD2262" s="26"/>
      <c r="KTE2262" s="24"/>
      <c r="KTF2262" s="25"/>
      <c r="KTG2262" s="25"/>
      <c r="KTH2262" s="25"/>
      <c r="KTI2262" s="25"/>
      <c r="KTJ2262" s="25"/>
      <c r="KTK2262" s="25"/>
      <c r="KTL2262" s="26"/>
      <c r="KTM2262" s="24"/>
      <c r="KTN2262" s="25"/>
      <c r="KTO2262" s="25"/>
      <c r="KTP2262" s="25"/>
      <c r="KTQ2262" s="25"/>
      <c r="KTR2262" s="25"/>
      <c r="KTS2262" s="25"/>
      <c r="KTT2262" s="26"/>
      <c r="KTU2262" s="24"/>
      <c r="KTV2262" s="25"/>
      <c r="KTW2262" s="25"/>
      <c r="KTX2262" s="25"/>
      <c r="KTY2262" s="25"/>
      <c r="KTZ2262" s="25"/>
      <c r="KUA2262" s="25"/>
      <c r="KUB2262" s="26"/>
      <c r="KUC2262" s="24"/>
      <c r="KUD2262" s="25"/>
      <c r="KUE2262" s="25"/>
      <c r="KUF2262" s="25"/>
      <c r="KUG2262" s="25"/>
      <c r="KUH2262" s="25"/>
      <c r="KUI2262" s="25"/>
      <c r="KUJ2262" s="26"/>
      <c r="KUK2262" s="24"/>
      <c r="KUL2262" s="25"/>
      <c r="KUM2262" s="25"/>
      <c r="KUN2262" s="25"/>
      <c r="KUO2262" s="25"/>
      <c r="KUP2262" s="25"/>
      <c r="KUQ2262" s="25"/>
      <c r="KUR2262" s="26"/>
      <c r="KUS2262" s="24"/>
      <c r="KUT2262" s="25"/>
      <c r="KUU2262" s="25"/>
      <c r="KUV2262" s="25"/>
      <c r="KUW2262" s="25"/>
      <c r="KUX2262" s="25"/>
      <c r="KUY2262" s="25"/>
      <c r="KUZ2262" s="26"/>
      <c r="KVA2262" s="24"/>
      <c r="KVB2262" s="25"/>
      <c r="KVC2262" s="25"/>
      <c r="KVD2262" s="25"/>
      <c r="KVE2262" s="25"/>
      <c r="KVF2262" s="25"/>
      <c r="KVG2262" s="25"/>
      <c r="KVH2262" s="26"/>
      <c r="KVI2262" s="24"/>
      <c r="KVJ2262" s="25"/>
      <c r="KVK2262" s="25"/>
      <c r="KVL2262" s="25"/>
      <c r="KVM2262" s="25"/>
      <c r="KVN2262" s="25"/>
      <c r="KVO2262" s="25"/>
      <c r="KVP2262" s="26"/>
      <c r="KVQ2262" s="24"/>
      <c r="KVR2262" s="25"/>
      <c r="KVS2262" s="25"/>
      <c r="KVT2262" s="25"/>
      <c r="KVU2262" s="25"/>
      <c r="KVV2262" s="25"/>
      <c r="KVW2262" s="25"/>
      <c r="KVX2262" s="26"/>
      <c r="KVY2262" s="24"/>
      <c r="KVZ2262" s="25"/>
      <c r="KWA2262" s="25"/>
      <c r="KWB2262" s="25"/>
      <c r="KWC2262" s="25"/>
      <c r="KWD2262" s="25"/>
      <c r="KWE2262" s="25"/>
      <c r="KWF2262" s="26"/>
      <c r="KWG2262" s="24"/>
      <c r="KWH2262" s="25"/>
      <c r="KWI2262" s="25"/>
      <c r="KWJ2262" s="25"/>
      <c r="KWK2262" s="25"/>
      <c r="KWL2262" s="25"/>
      <c r="KWM2262" s="25"/>
      <c r="KWN2262" s="26"/>
      <c r="KWO2262" s="24"/>
      <c r="KWP2262" s="25"/>
      <c r="KWQ2262" s="25"/>
      <c r="KWR2262" s="25"/>
      <c r="KWS2262" s="25"/>
      <c r="KWT2262" s="25"/>
      <c r="KWU2262" s="25"/>
      <c r="KWV2262" s="26"/>
      <c r="KWW2262" s="24"/>
      <c r="KWX2262" s="25"/>
      <c r="KWY2262" s="25"/>
      <c r="KWZ2262" s="25"/>
      <c r="KXA2262" s="25"/>
      <c r="KXB2262" s="25"/>
      <c r="KXC2262" s="25"/>
      <c r="KXD2262" s="26"/>
      <c r="KXE2262" s="24"/>
      <c r="KXF2262" s="25"/>
      <c r="KXG2262" s="25"/>
      <c r="KXH2262" s="25"/>
      <c r="KXI2262" s="25"/>
      <c r="KXJ2262" s="25"/>
      <c r="KXK2262" s="25"/>
      <c r="KXL2262" s="26"/>
      <c r="KXM2262" s="24"/>
      <c r="KXN2262" s="25"/>
      <c r="KXO2262" s="25"/>
      <c r="KXP2262" s="25"/>
      <c r="KXQ2262" s="25"/>
      <c r="KXR2262" s="25"/>
      <c r="KXS2262" s="25"/>
      <c r="KXT2262" s="26"/>
      <c r="KXU2262" s="24"/>
      <c r="KXV2262" s="25"/>
      <c r="KXW2262" s="25"/>
      <c r="KXX2262" s="25"/>
      <c r="KXY2262" s="25"/>
      <c r="KXZ2262" s="25"/>
      <c r="KYA2262" s="25"/>
      <c r="KYB2262" s="26"/>
      <c r="KYC2262" s="24"/>
      <c r="KYD2262" s="25"/>
      <c r="KYE2262" s="25"/>
      <c r="KYF2262" s="25"/>
      <c r="KYG2262" s="25"/>
      <c r="KYH2262" s="25"/>
      <c r="KYI2262" s="25"/>
      <c r="KYJ2262" s="26"/>
      <c r="KYK2262" s="24"/>
      <c r="KYL2262" s="25"/>
      <c r="KYM2262" s="25"/>
      <c r="KYN2262" s="25"/>
      <c r="KYO2262" s="25"/>
      <c r="KYP2262" s="25"/>
      <c r="KYQ2262" s="25"/>
      <c r="KYR2262" s="26"/>
      <c r="KYS2262" s="24"/>
      <c r="KYT2262" s="25"/>
      <c r="KYU2262" s="25"/>
      <c r="KYV2262" s="25"/>
      <c r="KYW2262" s="25"/>
      <c r="KYX2262" s="25"/>
      <c r="KYY2262" s="25"/>
      <c r="KYZ2262" s="26"/>
      <c r="KZA2262" s="24"/>
      <c r="KZB2262" s="25"/>
      <c r="KZC2262" s="25"/>
      <c r="KZD2262" s="25"/>
      <c r="KZE2262" s="25"/>
      <c r="KZF2262" s="25"/>
      <c r="KZG2262" s="25"/>
      <c r="KZH2262" s="26"/>
      <c r="KZI2262" s="24"/>
      <c r="KZJ2262" s="25"/>
      <c r="KZK2262" s="25"/>
      <c r="KZL2262" s="25"/>
      <c r="KZM2262" s="25"/>
      <c r="KZN2262" s="25"/>
      <c r="KZO2262" s="25"/>
      <c r="KZP2262" s="26"/>
      <c r="KZQ2262" s="24"/>
      <c r="KZR2262" s="25"/>
      <c r="KZS2262" s="25"/>
      <c r="KZT2262" s="25"/>
      <c r="KZU2262" s="25"/>
      <c r="KZV2262" s="25"/>
      <c r="KZW2262" s="25"/>
      <c r="KZX2262" s="26"/>
      <c r="KZY2262" s="24"/>
      <c r="KZZ2262" s="25"/>
      <c r="LAA2262" s="25"/>
      <c r="LAB2262" s="25"/>
      <c r="LAC2262" s="25"/>
      <c r="LAD2262" s="25"/>
      <c r="LAE2262" s="25"/>
      <c r="LAF2262" s="26"/>
      <c r="LAG2262" s="24"/>
      <c r="LAH2262" s="25"/>
      <c r="LAI2262" s="25"/>
      <c r="LAJ2262" s="25"/>
      <c r="LAK2262" s="25"/>
      <c r="LAL2262" s="25"/>
      <c r="LAM2262" s="25"/>
      <c r="LAN2262" s="26"/>
      <c r="LAO2262" s="24"/>
      <c r="LAP2262" s="25"/>
      <c r="LAQ2262" s="25"/>
      <c r="LAR2262" s="25"/>
      <c r="LAS2262" s="25"/>
      <c r="LAT2262" s="25"/>
      <c r="LAU2262" s="25"/>
      <c r="LAV2262" s="26"/>
      <c r="LAW2262" s="24"/>
      <c r="LAX2262" s="25"/>
      <c r="LAY2262" s="25"/>
      <c r="LAZ2262" s="25"/>
      <c r="LBA2262" s="25"/>
      <c r="LBB2262" s="25"/>
      <c r="LBC2262" s="25"/>
      <c r="LBD2262" s="26"/>
      <c r="LBE2262" s="24"/>
      <c r="LBF2262" s="25"/>
      <c r="LBG2262" s="25"/>
      <c r="LBH2262" s="25"/>
      <c r="LBI2262" s="25"/>
      <c r="LBJ2262" s="25"/>
      <c r="LBK2262" s="25"/>
      <c r="LBL2262" s="26"/>
      <c r="LBM2262" s="24"/>
      <c r="LBN2262" s="25"/>
      <c r="LBO2262" s="25"/>
      <c r="LBP2262" s="25"/>
      <c r="LBQ2262" s="25"/>
      <c r="LBR2262" s="25"/>
      <c r="LBS2262" s="25"/>
      <c r="LBT2262" s="26"/>
      <c r="LBU2262" s="24"/>
      <c r="LBV2262" s="25"/>
      <c r="LBW2262" s="25"/>
      <c r="LBX2262" s="25"/>
      <c r="LBY2262" s="25"/>
      <c r="LBZ2262" s="25"/>
      <c r="LCA2262" s="25"/>
      <c r="LCB2262" s="26"/>
      <c r="LCC2262" s="24"/>
      <c r="LCD2262" s="25"/>
      <c r="LCE2262" s="25"/>
      <c r="LCF2262" s="25"/>
      <c r="LCG2262" s="25"/>
      <c r="LCH2262" s="25"/>
      <c r="LCI2262" s="25"/>
      <c r="LCJ2262" s="26"/>
      <c r="LCK2262" s="24"/>
      <c r="LCL2262" s="25"/>
      <c r="LCM2262" s="25"/>
      <c r="LCN2262" s="25"/>
      <c r="LCO2262" s="25"/>
      <c r="LCP2262" s="25"/>
      <c r="LCQ2262" s="25"/>
      <c r="LCR2262" s="26"/>
      <c r="LCS2262" s="24"/>
      <c r="LCT2262" s="25"/>
      <c r="LCU2262" s="25"/>
      <c r="LCV2262" s="25"/>
      <c r="LCW2262" s="25"/>
      <c r="LCX2262" s="25"/>
      <c r="LCY2262" s="25"/>
      <c r="LCZ2262" s="26"/>
      <c r="LDA2262" s="24"/>
      <c r="LDB2262" s="25"/>
      <c r="LDC2262" s="25"/>
      <c r="LDD2262" s="25"/>
      <c r="LDE2262" s="25"/>
      <c r="LDF2262" s="25"/>
      <c r="LDG2262" s="25"/>
      <c r="LDH2262" s="26"/>
      <c r="LDI2262" s="24"/>
      <c r="LDJ2262" s="25"/>
      <c r="LDK2262" s="25"/>
      <c r="LDL2262" s="25"/>
      <c r="LDM2262" s="25"/>
      <c r="LDN2262" s="25"/>
      <c r="LDO2262" s="25"/>
      <c r="LDP2262" s="26"/>
      <c r="LDQ2262" s="24"/>
      <c r="LDR2262" s="25"/>
      <c r="LDS2262" s="25"/>
      <c r="LDT2262" s="25"/>
      <c r="LDU2262" s="25"/>
      <c r="LDV2262" s="25"/>
      <c r="LDW2262" s="25"/>
      <c r="LDX2262" s="26"/>
      <c r="LDY2262" s="24"/>
      <c r="LDZ2262" s="25"/>
      <c r="LEA2262" s="25"/>
      <c r="LEB2262" s="25"/>
      <c r="LEC2262" s="25"/>
      <c r="LED2262" s="25"/>
      <c r="LEE2262" s="25"/>
      <c r="LEF2262" s="26"/>
      <c r="LEG2262" s="24"/>
      <c r="LEH2262" s="25"/>
      <c r="LEI2262" s="25"/>
      <c r="LEJ2262" s="25"/>
      <c r="LEK2262" s="25"/>
      <c r="LEL2262" s="25"/>
      <c r="LEM2262" s="25"/>
      <c r="LEN2262" s="26"/>
      <c r="LEO2262" s="24"/>
      <c r="LEP2262" s="25"/>
      <c r="LEQ2262" s="25"/>
      <c r="LER2262" s="25"/>
      <c r="LES2262" s="25"/>
      <c r="LET2262" s="25"/>
      <c r="LEU2262" s="25"/>
      <c r="LEV2262" s="26"/>
      <c r="LEW2262" s="24"/>
      <c r="LEX2262" s="25"/>
      <c r="LEY2262" s="25"/>
      <c r="LEZ2262" s="25"/>
      <c r="LFA2262" s="25"/>
      <c r="LFB2262" s="25"/>
      <c r="LFC2262" s="25"/>
      <c r="LFD2262" s="26"/>
      <c r="LFE2262" s="24"/>
      <c r="LFF2262" s="25"/>
      <c r="LFG2262" s="25"/>
      <c r="LFH2262" s="25"/>
      <c r="LFI2262" s="25"/>
      <c r="LFJ2262" s="25"/>
      <c r="LFK2262" s="25"/>
      <c r="LFL2262" s="26"/>
      <c r="LFM2262" s="24"/>
      <c r="LFN2262" s="25"/>
      <c r="LFO2262" s="25"/>
      <c r="LFP2262" s="25"/>
      <c r="LFQ2262" s="25"/>
      <c r="LFR2262" s="25"/>
      <c r="LFS2262" s="25"/>
      <c r="LFT2262" s="26"/>
      <c r="LFU2262" s="24"/>
      <c r="LFV2262" s="25"/>
      <c r="LFW2262" s="25"/>
      <c r="LFX2262" s="25"/>
      <c r="LFY2262" s="25"/>
      <c r="LFZ2262" s="25"/>
      <c r="LGA2262" s="25"/>
      <c r="LGB2262" s="26"/>
      <c r="LGC2262" s="24"/>
      <c r="LGD2262" s="25"/>
      <c r="LGE2262" s="25"/>
      <c r="LGF2262" s="25"/>
      <c r="LGG2262" s="25"/>
      <c r="LGH2262" s="25"/>
      <c r="LGI2262" s="25"/>
      <c r="LGJ2262" s="26"/>
      <c r="LGK2262" s="24"/>
      <c r="LGL2262" s="25"/>
      <c r="LGM2262" s="25"/>
      <c r="LGN2262" s="25"/>
      <c r="LGO2262" s="25"/>
      <c r="LGP2262" s="25"/>
      <c r="LGQ2262" s="25"/>
      <c r="LGR2262" s="26"/>
      <c r="LGS2262" s="24"/>
      <c r="LGT2262" s="25"/>
      <c r="LGU2262" s="25"/>
      <c r="LGV2262" s="25"/>
      <c r="LGW2262" s="25"/>
      <c r="LGX2262" s="25"/>
      <c r="LGY2262" s="25"/>
      <c r="LGZ2262" s="26"/>
      <c r="LHA2262" s="24"/>
      <c r="LHB2262" s="25"/>
      <c r="LHC2262" s="25"/>
      <c r="LHD2262" s="25"/>
      <c r="LHE2262" s="25"/>
      <c r="LHF2262" s="25"/>
      <c r="LHG2262" s="25"/>
      <c r="LHH2262" s="26"/>
      <c r="LHI2262" s="24"/>
      <c r="LHJ2262" s="25"/>
      <c r="LHK2262" s="25"/>
      <c r="LHL2262" s="25"/>
      <c r="LHM2262" s="25"/>
      <c r="LHN2262" s="25"/>
      <c r="LHO2262" s="25"/>
      <c r="LHP2262" s="26"/>
      <c r="LHQ2262" s="24"/>
      <c r="LHR2262" s="25"/>
      <c r="LHS2262" s="25"/>
      <c r="LHT2262" s="25"/>
      <c r="LHU2262" s="25"/>
      <c r="LHV2262" s="25"/>
      <c r="LHW2262" s="25"/>
      <c r="LHX2262" s="26"/>
      <c r="LHY2262" s="24"/>
      <c r="LHZ2262" s="25"/>
      <c r="LIA2262" s="25"/>
      <c r="LIB2262" s="25"/>
      <c r="LIC2262" s="25"/>
      <c r="LID2262" s="25"/>
      <c r="LIE2262" s="25"/>
      <c r="LIF2262" s="26"/>
      <c r="LIG2262" s="24"/>
      <c r="LIH2262" s="25"/>
      <c r="LII2262" s="25"/>
      <c r="LIJ2262" s="25"/>
      <c r="LIK2262" s="25"/>
      <c r="LIL2262" s="25"/>
      <c r="LIM2262" s="25"/>
      <c r="LIN2262" s="26"/>
      <c r="LIO2262" s="24"/>
      <c r="LIP2262" s="25"/>
      <c r="LIQ2262" s="25"/>
      <c r="LIR2262" s="25"/>
      <c r="LIS2262" s="25"/>
      <c r="LIT2262" s="25"/>
      <c r="LIU2262" s="25"/>
      <c r="LIV2262" s="26"/>
      <c r="LIW2262" s="24"/>
      <c r="LIX2262" s="25"/>
      <c r="LIY2262" s="25"/>
      <c r="LIZ2262" s="25"/>
      <c r="LJA2262" s="25"/>
      <c r="LJB2262" s="25"/>
      <c r="LJC2262" s="25"/>
      <c r="LJD2262" s="26"/>
      <c r="LJE2262" s="24"/>
      <c r="LJF2262" s="25"/>
      <c r="LJG2262" s="25"/>
      <c r="LJH2262" s="25"/>
      <c r="LJI2262" s="25"/>
      <c r="LJJ2262" s="25"/>
      <c r="LJK2262" s="25"/>
      <c r="LJL2262" s="26"/>
      <c r="LJM2262" s="24"/>
      <c r="LJN2262" s="25"/>
      <c r="LJO2262" s="25"/>
      <c r="LJP2262" s="25"/>
      <c r="LJQ2262" s="25"/>
      <c r="LJR2262" s="25"/>
      <c r="LJS2262" s="25"/>
      <c r="LJT2262" s="26"/>
      <c r="LJU2262" s="24"/>
      <c r="LJV2262" s="25"/>
      <c r="LJW2262" s="25"/>
      <c r="LJX2262" s="25"/>
      <c r="LJY2262" s="25"/>
      <c r="LJZ2262" s="25"/>
      <c r="LKA2262" s="25"/>
      <c r="LKB2262" s="26"/>
      <c r="LKC2262" s="24"/>
      <c r="LKD2262" s="25"/>
      <c r="LKE2262" s="25"/>
      <c r="LKF2262" s="25"/>
      <c r="LKG2262" s="25"/>
      <c r="LKH2262" s="25"/>
      <c r="LKI2262" s="25"/>
      <c r="LKJ2262" s="26"/>
      <c r="LKK2262" s="24"/>
      <c r="LKL2262" s="25"/>
      <c r="LKM2262" s="25"/>
      <c r="LKN2262" s="25"/>
      <c r="LKO2262" s="25"/>
      <c r="LKP2262" s="25"/>
      <c r="LKQ2262" s="25"/>
      <c r="LKR2262" s="26"/>
      <c r="LKS2262" s="24"/>
      <c r="LKT2262" s="25"/>
      <c r="LKU2262" s="25"/>
      <c r="LKV2262" s="25"/>
      <c r="LKW2262" s="25"/>
      <c r="LKX2262" s="25"/>
      <c r="LKY2262" s="25"/>
      <c r="LKZ2262" s="26"/>
      <c r="LLA2262" s="24"/>
      <c r="LLB2262" s="25"/>
      <c r="LLC2262" s="25"/>
      <c r="LLD2262" s="25"/>
      <c r="LLE2262" s="25"/>
      <c r="LLF2262" s="25"/>
      <c r="LLG2262" s="25"/>
      <c r="LLH2262" s="26"/>
      <c r="LLI2262" s="24"/>
      <c r="LLJ2262" s="25"/>
      <c r="LLK2262" s="25"/>
      <c r="LLL2262" s="25"/>
      <c r="LLM2262" s="25"/>
      <c r="LLN2262" s="25"/>
      <c r="LLO2262" s="25"/>
      <c r="LLP2262" s="26"/>
      <c r="LLQ2262" s="24"/>
      <c r="LLR2262" s="25"/>
      <c r="LLS2262" s="25"/>
      <c r="LLT2262" s="25"/>
      <c r="LLU2262" s="25"/>
      <c r="LLV2262" s="25"/>
      <c r="LLW2262" s="25"/>
      <c r="LLX2262" s="26"/>
      <c r="LLY2262" s="24"/>
      <c r="LLZ2262" s="25"/>
      <c r="LMA2262" s="25"/>
      <c r="LMB2262" s="25"/>
      <c r="LMC2262" s="25"/>
      <c r="LMD2262" s="25"/>
      <c r="LME2262" s="25"/>
      <c r="LMF2262" s="26"/>
      <c r="LMG2262" s="24"/>
      <c r="LMH2262" s="25"/>
      <c r="LMI2262" s="25"/>
      <c r="LMJ2262" s="25"/>
      <c r="LMK2262" s="25"/>
      <c r="LML2262" s="25"/>
      <c r="LMM2262" s="25"/>
      <c r="LMN2262" s="26"/>
      <c r="LMO2262" s="24"/>
      <c r="LMP2262" s="25"/>
      <c r="LMQ2262" s="25"/>
      <c r="LMR2262" s="25"/>
      <c r="LMS2262" s="25"/>
      <c r="LMT2262" s="25"/>
      <c r="LMU2262" s="25"/>
      <c r="LMV2262" s="26"/>
      <c r="LMW2262" s="24"/>
      <c r="LMX2262" s="25"/>
      <c r="LMY2262" s="25"/>
      <c r="LMZ2262" s="25"/>
      <c r="LNA2262" s="25"/>
      <c r="LNB2262" s="25"/>
      <c r="LNC2262" s="25"/>
      <c r="LND2262" s="26"/>
      <c r="LNE2262" s="24"/>
      <c r="LNF2262" s="25"/>
      <c r="LNG2262" s="25"/>
      <c r="LNH2262" s="25"/>
      <c r="LNI2262" s="25"/>
      <c r="LNJ2262" s="25"/>
      <c r="LNK2262" s="25"/>
      <c r="LNL2262" s="26"/>
      <c r="LNM2262" s="24"/>
      <c r="LNN2262" s="25"/>
      <c r="LNO2262" s="25"/>
      <c r="LNP2262" s="25"/>
      <c r="LNQ2262" s="25"/>
      <c r="LNR2262" s="25"/>
      <c r="LNS2262" s="25"/>
      <c r="LNT2262" s="26"/>
      <c r="LNU2262" s="24"/>
      <c r="LNV2262" s="25"/>
      <c r="LNW2262" s="25"/>
      <c r="LNX2262" s="25"/>
      <c r="LNY2262" s="25"/>
      <c r="LNZ2262" s="25"/>
      <c r="LOA2262" s="25"/>
      <c r="LOB2262" s="26"/>
      <c r="LOC2262" s="24"/>
      <c r="LOD2262" s="25"/>
      <c r="LOE2262" s="25"/>
      <c r="LOF2262" s="25"/>
      <c r="LOG2262" s="25"/>
      <c r="LOH2262" s="25"/>
      <c r="LOI2262" s="25"/>
      <c r="LOJ2262" s="26"/>
      <c r="LOK2262" s="24"/>
      <c r="LOL2262" s="25"/>
      <c r="LOM2262" s="25"/>
      <c r="LON2262" s="25"/>
      <c r="LOO2262" s="25"/>
      <c r="LOP2262" s="25"/>
      <c r="LOQ2262" s="25"/>
      <c r="LOR2262" s="26"/>
      <c r="LOS2262" s="24"/>
      <c r="LOT2262" s="25"/>
      <c r="LOU2262" s="25"/>
      <c r="LOV2262" s="25"/>
      <c r="LOW2262" s="25"/>
      <c r="LOX2262" s="25"/>
      <c r="LOY2262" s="25"/>
      <c r="LOZ2262" s="26"/>
      <c r="LPA2262" s="24"/>
      <c r="LPB2262" s="25"/>
      <c r="LPC2262" s="25"/>
      <c r="LPD2262" s="25"/>
      <c r="LPE2262" s="25"/>
      <c r="LPF2262" s="25"/>
      <c r="LPG2262" s="25"/>
      <c r="LPH2262" s="26"/>
      <c r="LPI2262" s="24"/>
      <c r="LPJ2262" s="25"/>
      <c r="LPK2262" s="25"/>
      <c r="LPL2262" s="25"/>
      <c r="LPM2262" s="25"/>
      <c r="LPN2262" s="25"/>
      <c r="LPO2262" s="25"/>
      <c r="LPP2262" s="26"/>
      <c r="LPQ2262" s="24"/>
      <c r="LPR2262" s="25"/>
      <c r="LPS2262" s="25"/>
      <c r="LPT2262" s="25"/>
      <c r="LPU2262" s="25"/>
      <c r="LPV2262" s="25"/>
      <c r="LPW2262" s="25"/>
      <c r="LPX2262" s="26"/>
      <c r="LPY2262" s="24"/>
      <c r="LPZ2262" s="25"/>
      <c r="LQA2262" s="25"/>
      <c r="LQB2262" s="25"/>
      <c r="LQC2262" s="25"/>
      <c r="LQD2262" s="25"/>
      <c r="LQE2262" s="25"/>
      <c r="LQF2262" s="26"/>
      <c r="LQG2262" s="24"/>
      <c r="LQH2262" s="25"/>
      <c r="LQI2262" s="25"/>
      <c r="LQJ2262" s="25"/>
      <c r="LQK2262" s="25"/>
      <c r="LQL2262" s="25"/>
      <c r="LQM2262" s="25"/>
      <c r="LQN2262" s="26"/>
      <c r="LQO2262" s="24"/>
      <c r="LQP2262" s="25"/>
      <c r="LQQ2262" s="25"/>
      <c r="LQR2262" s="25"/>
      <c r="LQS2262" s="25"/>
      <c r="LQT2262" s="25"/>
      <c r="LQU2262" s="25"/>
      <c r="LQV2262" s="26"/>
      <c r="LQW2262" s="24"/>
      <c r="LQX2262" s="25"/>
      <c r="LQY2262" s="25"/>
      <c r="LQZ2262" s="25"/>
      <c r="LRA2262" s="25"/>
      <c r="LRB2262" s="25"/>
      <c r="LRC2262" s="25"/>
      <c r="LRD2262" s="26"/>
      <c r="LRE2262" s="24"/>
      <c r="LRF2262" s="25"/>
      <c r="LRG2262" s="25"/>
      <c r="LRH2262" s="25"/>
      <c r="LRI2262" s="25"/>
      <c r="LRJ2262" s="25"/>
      <c r="LRK2262" s="25"/>
      <c r="LRL2262" s="26"/>
      <c r="LRM2262" s="24"/>
      <c r="LRN2262" s="25"/>
      <c r="LRO2262" s="25"/>
      <c r="LRP2262" s="25"/>
      <c r="LRQ2262" s="25"/>
      <c r="LRR2262" s="25"/>
      <c r="LRS2262" s="25"/>
      <c r="LRT2262" s="26"/>
      <c r="LRU2262" s="24"/>
      <c r="LRV2262" s="25"/>
      <c r="LRW2262" s="25"/>
      <c r="LRX2262" s="25"/>
      <c r="LRY2262" s="25"/>
      <c r="LRZ2262" s="25"/>
      <c r="LSA2262" s="25"/>
      <c r="LSB2262" s="26"/>
      <c r="LSC2262" s="24"/>
      <c r="LSD2262" s="25"/>
      <c r="LSE2262" s="25"/>
      <c r="LSF2262" s="25"/>
      <c r="LSG2262" s="25"/>
      <c r="LSH2262" s="25"/>
      <c r="LSI2262" s="25"/>
      <c r="LSJ2262" s="26"/>
      <c r="LSK2262" s="24"/>
      <c r="LSL2262" s="25"/>
      <c r="LSM2262" s="25"/>
      <c r="LSN2262" s="25"/>
      <c r="LSO2262" s="25"/>
      <c r="LSP2262" s="25"/>
      <c r="LSQ2262" s="25"/>
      <c r="LSR2262" s="26"/>
      <c r="LSS2262" s="24"/>
      <c r="LST2262" s="25"/>
      <c r="LSU2262" s="25"/>
      <c r="LSV2262" s="25"/>
      <c r="LSW2262" s="25"/>
      <c r="LSX2262" s="25"/>
      <c r="LSY2262" s="25"/>
      <c r="LSZ2262" s="26"/>
      <c r="LTA2262" s="24"/>
      <c r="LTB2262" s="25"/>
      <c r="LTC2262" s="25"/>
      <c r="LTD2262" s="25"/>
      <c r="LTE2262" s="25"/>
      <c r="LTF2262" s="25"/>
      <c r="LTG2262" s="25"/>
      <c r="LTH2262" s="26"/>
      <c r="LTI2262" s="24"/>
      <c r="LTJ2262" s="25"/>
      <c r="LTK2262" s="25"/>
      <c r="LTL2262" s="25"/>
      <c r="LTM2262" s="25"/>
      <c r="LTN2262" s="25"/>
      <c r="LTO2262" s="25"/>
      <c r="LTP2262" s="26"/>
      <c r="LTQ2262" s="24"/>
      <c r="LTR2262" s="25"/>
      <c r="LTS2262" s="25"/>
      <c r="LTT2262" s="25"/>
      <c r="LTU2262" s="25"/>
      <c r="LTV2262" s="25"/>
      <c r="LTW2262" s="25"/>
      <c r="LTX2262" s="26"/>
      <c r="LTY2262" s="24"/>
      <c r="LTZ2262" s="25"/>
      <c r="LUA2262" s="25"/>
      <c r="LUB2262" s="25"/>
      <c r="LUC2262" s="25"/>
      <c r="LUD2262" s="25"/>
      <c r="LUE2262" s="25"/>
      <c r="LUF2262" s="26"/>
      <c r="LUG2262" s="24"/>
      <c r="LUH2262" s="25"/>
      <c r="LUI2262" s="25"/>
      <c r="LUJ2262" s="25"/>
      <c r="LUK2262" s="25"/>
      <c r="LUL2262" s="25"/>
      <c r="LUM2262" s="25"/>
      <c r="LUN2262" s="26"/>
      <c r="LUO2262" s="24"/>
      <c r="LUP2262" s="25"/>
      <c r="LUQ2262" s="25"/>
      <c r="LUR2262" s="25"/>
      <c r="LUS2262" s="25"/>
      <c r="LUT2262" s="25"/>
      <c r="LUU2262" s="25"/>
      <c r="LUV2262" s="26"/>
      <c r="LUW2262" s="24"/>
      <c r="LUX2262" s="25"/>
      <c r="LUY2262" s="25"/>
      <c r="LUZ2262" s="25"/>
      <c r="LVA2262" s="25"/>
      <c r="LVB2262" s="25"/>
      <c r="LVC2262" s="25"/>
      <c r="LVD2262" s="26"/>
      <c r="LVE2262" s="24"/>
      <c r="LVF2262" s="25"/>
      <c r="LVG2262" s="25"/>
      <c r="LVH2262" s="25"/>
      <c r="LVI2262" s="25"/>
      <c r="LVJ2262" s="25"/>
      <c r="LVK2262" s="25"/>
      <c r="LVL2262" s="26"/>
      <c r="LVM2262" s="24"/>
      <c r="LVN2262" s="25"/>
      <c r="LVO2262" s="25"/>
      <c r="LVP2262" s="25"/>
      <c r="LVQ2262" s="25"/>
      <c r="LVR2262" s="25"/>
      <c r="LVS2262" s="25"/>
      <c r="LVT2262" s="26"/>
      <c r="LVU2262" s="24"/>
      <c r="LVV2262" s="25"/>
      <c r="LVW2262" s="25"/>
      <c r="LVX2262" s="25"/>
      <c r="LVY2262" s="25"/>
      <c r="LVZ2262" s="25"/>
      <c r="LWA2262" s="25"/>
      <c r="LWB2262" s="26"/>
      <c r="LWC2262" s="24"/>
      <c r="LWD2262" s="25"/>
      <c r="LWE2262" s="25"/>
      <c r="LWF2262" s="25"/>
      <c r="LWG2262" s="25"/>
      <c r="LWH2262" s="25"/>
      <c r="LWI2262" s="25"/>
      <c r="LWJ2262" s="26"/>
      <c r="LWK2262" s="24"/>
      <c r="LWL2262" s="25"/>
      <c r="LWM2262" s="25"/>
      <c r="LWN2262" s="25"/>
      <c r="LWO2262" s="25"/>
      <c r="LWP2262" s="25"/>
      <c r="LWQ2262" s="25"/>
      <c r="LWR2262" s="26"/>
      <c r="LWS2262" s="24"/>
      <c r="LWT2262" s="25"/>
      <c r="LWU2262" s="25"/>
      <c r="LWV2262" s="25"/>
      <c r="LWW2262" s="25"/>
      <c r="LWX2262" s="25"/>
      <c r="LWY2262" s="25"/>
      <c r="LWZ2262" s="26"/>
      <c r="LXA2262" s="24"/>
      <c r="LXB2262" s="25"/>
      <c r="LXC2262" s="25"/>
      <c r="LXD2262" s="25"/>
      <c r="LXE2262" s="25"/>
      <c r="LXF2262" s="25"/>
      <c r="LXG2262" s="25"/>
      <c r="LXH2262" s="26"/>
      <c r="LXI2262" s="24"/>
      <c r="LXJ2262" s="25"/>
      <c r="LXK2262" s="25"/>
      <c r="LXL2262" s="25"/>
      <c r="LXM2262" s="25"/>
      <c r="LXN2262" s="25"/>
      <c r="LXO2262" s="25"/>
      <c r="LXP2262" s="26"/>
      <c r="LXQ2262" s="24"/>
      <c r="LXR2262" s="25"/>
      <c r="LXS2262" s="25"/>
      <c r="LXT2262" s="25"/>
      <c r="LXU2262" s="25"/>
      <c r="LXV2262" s="25"/>
      <c r="LXW2262" s="25"/>
      <c r="LXX2262" s="26"/>
      <c r="LXY2262" s="24"/>
      <c r="LXZ2262" s="25"/>
      <c r="LYA2262" s="25"/>
      <c r="LYB2262" s="25"/>
      <c r="LYC2262" s="25"/>
      <c r="LYD2262" s="25"/>
      <c r="LYE2262" s="25"/>
      <c r="LYF2262" s="26"/>
      <c r="LYG2262" s="24"/>
      <c r="LYH2262" s="25"/>
      <c r="LYI2262" s="25"/>
      <c r="LYJ2262" s="25"/>
      <c r="LYK2262" s="25"/>
      <c r="LYL2262" s="25"/>
      <c r="LYM2262" s="25"/>
      <c r="LYN2262" s="26"/>
      <c r="LYO2262" s="24"/>
      <c r="LYP2262" s="25"/>
      <c r="LYQ2262" s="25"/>
      <c r="LYR2262" s="25"/>
      <c r="LYS2262" s="25"/>
      <c r="LYT2262" s="25"/>
      <c r="LYU2262" s="25"/>
      <c r="LYV2262" s="26"/>
      <c r="LYW2262" s="24"/>
      <c r="LYX2262" s="25"/>
      <c r="LYY2262" s="25"/>
      <c r="LYZ2262" s="25"/>
      <c r="LZA2262" s="25"/>
      <c r="LZB2262" s="25"/>
      <c r="LZC2262" s="25"/>
      <c r="LZD2262" s="26"/>
      <c r="LZE2262" s="24"/>
      <c r="LZF2262" s="25"/>
      <c r="LZG2262" s="25"/>
      <c r="LZH2262" s="25"/>
      <c r="LZI2262" s="25"/>
      <c r="LZJ2262" s="25"/>
      <c r="LZK2262" s="25"/>
      <c r="LZL2262" s="26"/>
      <c r="LZM2262" s="24"/>
      <c r="LZN2262" s="25"/>
      <c r="LZO2262" s="25"/>
      <c r="LZP2262" s="25"/>
      <c r="LZQ2262" s="25"/>
      <c r="LZR2262" s="25"/>
      <c r="LZS2262" s="25"/>
      <c r="LZT2262" s="26"/>
      <c r="LZU2262" s="24"/>
      <c r="LZV2262" s="25"/>
      <c r="LZW2262" s="25"/>
      <c r="LZX2262" s="25"/>
      <c r="LZY2262" s="25"/>
      <c r="LZZ2262" s="25"/>
      <c r="MAA2262" s="25"/>
      <c r="MAB2262" s="26"/>
      <c r="MAC2262" s="24"/>
      <c r="MAD2262" s="25"/>
      <c r="MAE2262" s="25"/>
      <c r="MAF2262" s="25"/>
      <c r="MAG2262" s="25"/>
      <c r="MAH2262" s="25"/>
      <c r="MAI2262" s="25"/>
      <c r="MAJ2262" s="26"/>
      <c r="MAK2262" s="24"/>
      <c r="MAL2262" s="25"/>
      <c r="MAM2262" s="25"/>
      <c r="MAN2262" s="25"/>
      <c r="MAO2262" s="25"/>
      <c r="MAP2262" s="25"/>
      <c r="MAQ2262" s="25"/>
      <c r="MAR2262" s="26"/>
      <c r="MAS2262" s="24"/>
      <c r="MAT2262" s="25"/>
      <c r="MAU2262" s="25"/>
      <c r="MAV2262" s="25"/>
      <c r="MAW2262" s="25"/>
      <c r="MAX2262" s="25"/>
      <c r="MAY2262" s="25"/>
      <c r="MAZ2262" s="26"/>
      <c r="MBA2262" s="24"/>
      <c r="MBB2262" s="25"/>
      <c r="MBC2262" s="25"/>
      <c r="MBD2262" s="25"/>
      <c r="MBE2262" s="25"/>
      <c r="MBF2262" s="25"/>
      <c r="MBG2262" s="25"/>
      <c r="MBH2262" s="26"/>
      <c r="MBI2262" s="24"/>
      <c r="MBJ2262" s="25"/>
      <c r="MBK2262" s="25"/>
      <c r="MBL2262" s="25"/>
      <c r="MBM2262" s="25"/>
      <c r="MBN2262" s="25"/>
      <c r="MBO2262" s="25"/>
      <c r="MBP2262" s="26"/>
      <c r="MBQ2262" s="24"/>
      <c r="MBR2262" s="25"/>
      <c r="MBS2262" s="25"/>
      <c r="MBT2262" s="25"/>
      <c r="MBU2262" s="25"/>
      <c r="MBV2262" s="25"/>
      <c r="MBW2262" s="25"/>
      <c r="MBX2262" s="26"/>
      <c r="MBY2262" s="24"/>
      <c r="MBZ2262" s="25"/>
      <c r="MCA2262" s="25"/>
      <c r="MCB2262" s="25"/>
      <c r="MCC2262" s="25"/>
      <c r="MCD2262" s="25"/>
      <c r="MCE2262" s="25"/>
      <c r="MCF2262" s="26"/>
      <c r="MCG2262" s="24"/>
      <c r="MCH2262" s="25"/>
      <c r="MCI2262" s="25"/>
      <c r="MCJ2262" s="25"/>
      <c r="MCK2262" s="25"/>
      <c r="MCL2262" s="25"/>
      <c r="MCM2262" s="25"/>
      <c r="MCN2262" s="26"/>
      <c r="MCO2262" s="24"/>
      <c r="MCP2262" s="25"/>
      <c r="MCQ2262" s="25"/>
      <c r="MCR2262" s="25"/>
      <c r="MCS2262" s="25"/>
      <c r="MCT2262" s="25"/>
      <c r="MCU2262" s="25"/>
      <c r="MCV2262" s="26"/>
      <c r="MCW2262" s="24"/>
      <c r="MCX2262" s="25"/>
      <c r="MCY2262" s="25"/>
      <c r="MCZ2262" s="25"/>
      <c r="MDA2262" s="25"/>
      <c r="MDB2262" s="25"/>
      <c r="MDC2262" s="25"/>
      <c r="MDD2262" s="26"/>
      <c r="MDE2262" s="24"/>
      <c r="MDF2262" s="25"/>
      <c r="MDG2262" s="25"/>
      <c r="MDH2262" s="25"/>
      <c r="MDI2262" s="25"/>
      <c r="MDJ2262" s="25"/>
      <c r="MDK2262" s="25"/>
      <c r="MDL2262" s="26"/>
      <c r="MDM2262" s="24"/>
      <c r="MDN2262" s="25"/>
      <c r="MDO2262" s="25"/>
      <c r="MDP2262" s="25"/>
      <c r="MDQ2262" s="25"/>
      <c r="MDR2262" s="25"/>
      <c r="MDS2262" s="25"/>
      <c r="MDT2262" s="26"/>
      <c r="MDU2262" s="24"/>
      <c r="MDV2262" s="25"/>
      <c r="MDW2262" s="25"/>
      <c r="MDX2262" s="25"/>
      <c r="MDY2262" s="25"/>
      <c r="MDZ2262" s="25"/>
      <c r="MEA2262" s="25"/>
      <c r="MEB2262" s="26"/>
      <c r="MEC2262" s="24"/>
      <c r="MED2262" s="25"/>
      <c r="MEE2262" s="25"/>
      <c r="MEF2262" s="25"/>
      <c r="MEG2262" s="25"/>
      <c r="MEH2262" s="25"/>
      <c r="MEI2262" s="25"/>
      <c r="MEJ2262" s="26"/>
      <c r="MEK2262" s="24"/>
      <c r="MEL2262" s="25"/>
      <c r="MEM2262" s="25"/>
      <c r="MEN2262" s="25"/>
      <c r="MEO2262" s="25"/>
      <c r="MEP2262" s="25"/>
      <c r="MEQ2262" s="25"/>
      <c r="MER2262" s="26"/>
      <c r="MES2262" s="24"/>
      <c r="MET2262" s="25"/>
      <c r="MEU2262" s="25"/>
      <c r="MEV2262" s="25"/>
      <c r="MEW2262" s="25"/>
      <c r="MEX2262" s="25"/>
      <c r="MEY2262" s="25"/>
      <c r="MEZ2262" s="26"/>
      <c r="MFA2262" s="24"/>
      <c r="MFB2262" s="25"/>
      <c r="MFC2262" s="25"/>
      <c r="MFD2262" s="25"/>
      <c r="MFE2262" s="25"/>
      <c r="MFF2262" s="25"/>
      <c r="MFG2262" s="25"/>
      <c r="MFH2262" s="26"/>
      <c r="MFI2262" s="24"/>
      <c r="MFJ2262" s="25"/>
      <c r="MFK2262" s="25"/>
      <c r="MFL2262" s="25"/>
      <c r="MFM2262" s="25"/>
      <c r="MFN2262" s="25"/>
      <c r="MFO2262" s="25"/>
      <c r="MFP2262" s="26"/>
      <c r="MFQ2262" s="24"/>
      <c r="MFR2262" s="25"/>
      <c r="MFS2262" s="25"/>
      <c r="MFT2262" s="25"/>
      <c r="MFU2262" s="25"/>
      <c r="MFV2262" s="25"/>
      <c r="MFW2262" s="25"/>
      <c r="MFX2262" s="26"/>
      <c r="MFY2262" s="24"/>
      <c r="MFZ2262" s="25"/>
      <c r="MGA2262" s="25"/>
      <c r="MGB2262" s="25"/>
      <c r="MGC2262" s="25"/>
      <c r="MGD2262" s="25"/>
      <c r="MGE2262" s="25"/>
      <c r="MGF2262" s="26"/>
      <c r="MGG2262" s="24"/>
      <c r="MGH2262" s="25"/>
      <c r="MGI2262" s="25"/>
      <c r="MGJ2262" s="25"/>
      <c r="MGK2262" s="25"/>
      <c r="MGL2262" s="25"/>
      <c r="MGM2262" s="25"/>
      <c r="MGN2262" s="26"/>
      <c r="MGO2262" s="24"/>
      <c r="MGP2262" s="25"/>
      <c r="MGQ2262" s="25"/>
      <c r="MGR2262" s="25"/>
      <c r="MGS2262" s="25"/>
      <c r="MGT2262" s="25"/>
      <c r="MGU2262" s="25"/>
      <c r="MGV2262" s="26"/>
      <c r="MGW2262" s="24"/>
      <c r="MGX2262" s="25"/>
      <c r="MGY2262" s="25"/>
      <c r="MGZ2262" s="25"/>
      <c r="MHA2262" s="25"/>
      <c r="MHB2262" s="25"/>
      <c r="MHC2262" s="25"/>
      <c r="MHD2262" s="26"/>
      <c r="MHE2262" s="24"/>
      <c r="MHF2262" s="25"/>
      <c r="MHG2262" s="25"/>
      <c r="MHH2262" s="25"/>
      <c r="MHI2262" s="25"/>
      <c r="MHJ2262" s="25"/>
      <c r="MHK2262" s="25"/>
      <c r="MHL2262" s="26"/>
      <c r="MHM2262" s="24"/>
      <c r="MHN2262" s="25"/>
      <c r="MHO2262" s="25"/>
      <c r="MHP2262" s="25"/>
      <c r="MHQ2262" s="25"/>
      <c r="MHR2262" s="25"/>
      <c r="MHS2262" s="25"/>
      <c r="MHT2262" s="26"/>
      <c r="MHU2262" s="24"/>
      <c r="MHV2262" s="25"/>
      <c r="MHW2262" s="25"/>
      <c r="MHX2262" s="25"/>
      <c r="MHY2262" s="25"/>
      <c r="MHZ2262" s="25"/>
      <c r="MIA2262" s="25"/>
      <c r="MIB2262" s="26"/>
      <c r="MIC2262" s="24"/>
      <c r="MID2262" s="25"/>
      <c r="MIE2262" s="25"/>
      <c r="MIF2262" s="25"/>
      <c r="MIG2262" s="25"/>
      <c r="MIH2262" s="25"/>
      <c r="MII2262" s="25"/>
      <c r="MIJ2262" s="26"/>
      <c r="MIK2262" s="24"/>
      <c r="MIL2262" s="25"/>
      <c r="MIM2262" s="25"/>
      <c r="MIN2262" s="25"/>
      <c r="MIO2262" s="25"/>
      <c r="MIP2262" s="25"/>
      <c r="MIQ2262" s="25"/>
      <c r="MIR2262" s="26"/>
      <c r="MIS2262" s="24"/>
      <c r="MIT2262" s="25"/>
      <c r="MIU2262" s="25"/>
      <c r="MIV2262" s="25"/>
      <c r="MIW2262" s="25"/>
      <c r="MIX2262" s="25"/>
      <c r="MIY2262" s="25"/>
      <c r="MIZ2262" s="26"/>
      <c r="MJA2262" s="24"/>
      <c r="MJB2262" s="25"/>
      <c r="MJC2262" s="25"/>
      <c r="MJD2262" s="25"/>
      <c r="MJE2262" s="25"/>
      <c r="MJF2262" s="25"/>
      <c r="MJG2262" s="25"/>
      <c r="MJH2262" s="26"/>
      <c r="MJI2262" s="24"/>
      <c r="MJJ2262" s="25"/>
      <c r="MJK2262" s="25"/>
      <c r="MJL2262" s="25"/>
      <c r="MJM2262" s="25"/>
      <c r="MJN2262" s="25"/>
      <c r="MJO2262" s="25"/>
      <c r="MJP2262" s="26"/>
      <c r="MJQ2262" s="24"/>
      <c r="MJR2262" s="25"/>
      <c r="MJS2262" s="25"/>
      <c r="MJT2262" s="25"/>
      <c r="MJU2262" s="25"/>
      <c r="MJV2262" s="25"/>
      <c r="MJW2262" s="25"/>
      <c r="MJX2262" s="26"/>
      <c r="MJY2262" s="24"/>
      <c r="MJZ2262" s="25"/>
      <c r="MKA2262" s="25"/>
      <c r="MKB2262" s="25"/>
      <c r="MKC2262" s="25"/>
      <c r="MKD2262" s="25"/>
      <c r="MKE2262" s="25"/>
      <c r="MKF2262" s="26"/>
      <c r="MKG2262" s="24"/>
      <c r="MKH2262" s="25"/>
      <c r="MKI2262" s="25"/>
      <c r="MKJ2262" s="25"/>
      <c r="MKK2262" s="25"/>
      <c r="MKL2262" s="25"/>
      <c r="MKM2262" s="25"/>
      <c r="MKN2262" s="26"/>
      <c r="MKO2262" s="24"/>
      <c r="MKP2262" s="25"/>
      <c r="MKQ2262" s="25"/>
      <c r="MKR2262" s="25"/>
      <c r="MKS2262" s="25"/>
      <c r="MKT2262" s="25"/>
      <c r="MKU2262" s="25"/>
      <c r="MKV2262" s="26"/>
      <c r="MKW2262" s="24"/>
      <c r="MKX2262" s="25"/>
      <c r="MKY2262" s="25"/>
      <c r="MKZ2262" s="25"/>
      <c r="MLA2262" s="25"/>
      <c r="MLB2262" s="25"/>
      <c r="MLC2262" s="25"/>
      <c r="MLD2262" s="26"/>
      <c r="MLE2262" s="24"/>
      <c r="MLF2262" s="25"/>
      <c r="MLG2262" s="25"/>
      <c r="MLH2262" s="25"/>
      <c r="MLI2262" s="25"/>
      <c r="MLJ2262" s="25"/>
      <c r="MLK2262" s="25"/>
      <c r="MLL2262" s="26"/>
      <c r="MLM2262" s="24"/>
      <c r="MLN2262" s="25"/>
      <c r="MLO2262" s="25"/>
      <c r="MLP2262" s="25"/>
      <c r="MLQ2262" s="25"/>
      <c r="MLR2262" s="25"/>
      <c r="MLS2262" s="25"/>
      <c r="MLT2262" s="26"/>
      <c r="MLU2262" s="24"/>
      <c r="MLV2262" s="25"/>
      <c r="MLW2262" s="25"/>
      <c r="MLX2262" s="25"/>
      <c r="MLY2262" s="25"/>
      <c r="MLZ2262" s="25"/>
      <c r="MMA2262" s="25"/>
      <c r="MMB2262" s="26"/>
      <c r="MMC2262" s="24"/>
      <c r="MMD2262" s="25"/>
      <c r="MME2262" s="25"/>
      <c r="MMF2262" s="25"/>
      <c r="MMG2262" s="25"/>
      <c r="MMH2262" s="25"/>
      <c r="MMI2262" s="25"/>
      <c r="MMJ2262" s="26"/>
      <c r="MMK2262" s="24"/>
      <c r="MML2262" s="25"/>
      <c r="MMM2262" s="25"/>
      <c r="MMN2262" s="25"/>
      <c r="MMO2262" s="25"/>
      <c r="MMP2262" s="25"/>
      <c r="MMQ2262" s="25"/>
      <c r="MMR2262" s="26"/>
      <c r="MMS2262" s="24"/>
      <c r="MMT2262" s="25"/>
      <c r="MMU2262" s="25"/>
      <c r="MMV2262" s="25"/>
      <c r="MMW2262" s="25"/>
      <c r="MMX2262" s="25"/>
      <c r="MMY2262" s="25"/>
      <c r="MMZ2262" s="26"/>
      <c r="MNA2262" s="24"/>
      <c r="MNB2262" s="25"/>
      <c r="MNC2262" s="25"/>
      <c r="MND2262" s="25"/>
      <c r="MNE2262" s="25"/>
      <c r="MNF2262" s="25"/>
      <c r="MNG2262" s="25"/>
      <c r="MNH2262" s="26"/>
      <c r="MNI2262" s="24"/>
      <c r="MNJ2262" s="25"/>
      <c r="MNK2262" s="25"/>
      <c r="MNL2262" s="25"/>
      <c r="MNM2262" s="25"/>
      <c r="MNN2262" s="25"/>
      <c r="MNO2262" s="25"/>
      <c r="MNP2262" s="26"/>
      <c r="MNQ2262" s="24"/>
      <c r="MNR2262" s="25"/>
      <c r="MNS2262" s="25"/>
      <c r="MNT2262" s="25"/>
      <c r="MNU2262" s="25"/>
      <c r="MNV2262" s="25"/>
      <c r="MNW2262" s="25"/>
      <c r="MNX2262" s="26"/>
      <c r="MNY2262" s="24"/>
      <c r="MNZ2262" s="25"/>
      <c r="MOA2262" s="25"/>
      <c r="MOB2262" s="25"/>
      <c r="MOC2262" s="25"/>
      <c r="MOD2262" s="25"/>
      <c r="MOE2262" s="25"/>
      <c r="MOF2262" s="26"/>
      <c r="MOG2262" s="24"/>
      <c r="MOH2262" s="25"/>
      <c r="MOI2262" s="25"/>
      <c r="MOJ2262" s="25"/>
      <c r="MOK2262" s="25"/>
      <c r="MOL2262" s="25"/>
      <c r="MOM2262" s="25"/>
      <c r="MON2262" s="26"/>
      <c r="MOO2262" s="24"/>
      <c r="MOP2262" s="25"/>
      <c r="MOQ2262" s="25"/>
      <c r="MOR2262" s="25"/>
      <c r="MOS2262" s="25"/>
      <c r="MOT2262" s="25"/>
      <c r="MOU2262" s="25"/>
      <c r="MOV2262" s="26"/>
      <c r="MOW2262" s="24"/>
      <c r="MOX2262" s="25"/>
      <c r="MOY2262" s="25"/>
      <c r="MOZ2262" s="25"/>
      <c r="MPA2262" s="25"/>
      <c r="MPB2262" s="25"/>
      <c r="MPC2262" s="25"/>
      <c r="MPD2262" s="26"/>
      <c r="MPE2262" s="24"/>
      <c r="MPF2262" s="25"/>
      <c r="MPG2262" s="25"/>
      <c r="MPH2262" s="25"/>
      <c r="MPI2262" s="25"/>
      <c r="MPJ2262" s="25"/>
      <c r="MPK2262" s="25"/>
      <c r="MPL2262" s="26"/>
      <c r="MPM2262" s="24"/>
      <c r="MPN2262" s="25"/>
      <c r="MPO2262" s="25"/>
      <c r="MPP2262" s="25"/>
      <c r="MPQ2262" s="25"/>
      <c r="MPR2262" s="25"/>
      <c r="MPS2262" s="25"/>
      <c r="MPT2262" s="26"/>
      <c r="MPU2262" s="24"/>
      <c r="MPV2262" s="25"/>
      <c r="MPW2262" s="25"/>
      <c r="MPX2262" s="25"/>
      <c r="MPY2262" s="25"/>
      <c r="MPZ2262" s="25"/>
      <c r="MQA2262" s="25"/>
      <c r="MQB2262" s="26"/>
      <c r="MQC2262" s="24"/>
      <c r="MQD2262" s="25"/>
      <c r="MQE2262" s="25"/>
      <c r="MQF2262" s="25"/>
      <c r="MQG2262" s="25"/>
      <c r="MQH2262" s="25"/>
      <c r="MQI2262" s="25"/>
      <c r="MQJ2262" s="26"/>
      <c r="MQK2262" s="24"/>
      <c r="MQL2262" s="25"/>
      <c r="MQM2262" s="25"/>
      <c r="MQN2262" s="25"/>
      <c r="MQO2262" s="25"/>
      <c r="MQP2262" s="25"/>
      <c r="MQQ2262" s="25"/>
      <c r="MQR2262" s="26"/>
      <c r="MQS2262" s="24"/>
      <c r="MQT2262" s="25"/>
      <c r="MQU2262" s="25"/>
      <c r="MQV2262" s="25"/>
      <c r="MQW2262" s="25"/>
      <c r="MQX2262" s="25"/>
      <c r="MQY2262" s="25"/>
      <c r="MQZ2262" s="26"/>
      <c r="MRA2262" s="24"/>
      <c r="MRB2262" s="25"/>
      <c r="MRC2262" s="25"/>
      <c r="MRD2262" s="25"/>
      <c r="MRE2262" s="25"/>
      <c r="MRF2262" s="25"/>
      <c r="MRG2262" s="25"/>
      <c r="MRH2262" s="26"/>
      <c r="MRI2262" s="24"/>
      <c r="MRJ2262" s="25"/>
      <c r="MRK2262" s="25"/>
      <c r="MRL2262" s="25"/>
      <c r="MRM2262" s="25"/>
      <c r="MRN2262" s="25"/>
      <c r="MRO2262" s="25"/>
      <c r="MRP2262" s="26"/>
      <c r="MRQ2262" s="24"/>
      <c r="MRR2262" s="25"/>
      <c r="MRS2262" s="25"/>
      <c r="MRT2262" s="25"/>
      <c r="MRU2262" s="25"/>
      <c r="MRV2262" s="25"/>
      <c r="MRW2262" s="25"/>
      <c r="MRX2262" s="26"/>
      <c r="MRY2262" s="24"/>
      <c r="MRZ2262" s="25"/>
      <c r="MSA2262" s="25"/>
      <c r="MSB2262" s="25"/>
      <c r="MSC2262" s="25"/>
      <c r="MSD2262" s="25"/>
      <c r="MSE2262" s="25"/>
      <c r="MSF2262" s="26"/>
      <c r="MSG2262" s="24"/>
      <c r="MSH2262" s="25"/>
      <c r="MSI2262" s="25"/>
      <c r="MSJ2262" s="25"/>
      <c r="MSK2262" s="25"/>
      <c r="MSL2262" s="25"/>
      <c r="MSM2262" s="25"/>
      <c r="MSN2262" s="26"/>
      <c r="MSO2262" s="24"/>
      <c r="MSP2262" s="25"/>
      <c r="MSQ2262" s="25"/>
      <c r="MSR2262" s="25"/>
      <c r="MSS2262" s="25"/>
      <c r="MST2262" s="25"/>
      <c r="MSU2262" s="25"/>
      <c r="MSV2262" s="26"/>
      <c r="MSW2262" s="24"/>
      <c r="MSX2262" s="25"/>
      <c r="MSY2262" s="25"/>
      <c r="MSZ2262" s="25"/>
      <c r="MTA2262" s="25"/>
      <c r="MTB2262" s="25"/>
      <c r="MTC2262" s="25"/>
      <c r="MTD2262" s="26"/>
      <c r="MTE2262" s="24"/>
      <c r="MTF2262" s="25"/>
      <c r="MTG2262" s="25"/>
      <c r="MTH2262" s="25"/>
      <c r="MTI2262" s="25"/>
      <c r="MTJ2262" s="25"/>
      <c r="MTK2262" s="25"/>
      <c r="MTL2262" s="26"/>
      <c r="MTM2262" s="24"/>
      <c r="MTN2262" s="25"/>
      <c r="MTO2262" s="25"/>
      <c r="MTP2262" s="25"/>
      <c r="MTQ2262" s="25"/>
      <c r="MTR2262" s="25"/>
      <c r="MTS2262" s="25"/>
      <c r="MTT2262" s="26"/>
      <c r="MTU2262" s="24"/>
      <c r="MTV2262" s="25"/>
      <c r="MTW2262" s="25"/>
      <c r="MTX2262" s="25"/>
      <c r="MTY2262" s="25"/>
      <c r="MTZ2262" s="25"/>
      <c r="MUA2262" s="25"/>
      <c r="MUB2262" s="26"/>
      <c r="MUC2262" s="24"/>
      <c r="MUD2262" s="25"/>
      <c r="MUE2262" s="25"/>
      <c r="MUF2262" s="25"/>
      <c r="MUG2262" s="25"/>
      <c r="MUH2262" s="25"/>
      <c r="MUI2262" s="25"/>
      <c r="MUJ2262" s="26"/>
      <c r="MUK2262" s="24"/>
      <c r="MUL2262" s="25"/>
      <c r="MUM2262" s="25"/>
      <c r="MUN2262" s="25"/>
      <c r="MUO2262" s="25"/>
      <c r="MUP2262" s="25"/>
      <c r="MUQ2262" s="25"/>
      <c r="MUR2262" s="26"/>
      <c r="MUS2262" s="24"/>
      <c r="MUT2262" s="25"/>
      <c r="MUU2262" s="25"/>
      <c r="MUV2262" s="25"/>
      <c r="MUW2262" s="25"/>
      <c r="MUX2262" s="25"/>
      <c r="MUY2262" s="25"/>
      <c r="MUZ2262" s="26"/>
      <c r="MVA2262" s="24"/>
      <c r="MVB2262" s="25"/>
      <c r="MVC2262" s="25"/>
      <c r="MVD2262" s="25"/>
      <c r="MVE2262" s="25"/>
      <c r="MVF2262" s="25"/>
      <c r="MVG2262" s="25"/>
      <c r="MVH2262" s="26"/>
      <c r="MVI2262" s="24"/>
      <c r="MVJ2262" s="25"/>
      <c r="MVK2262" s="25"/>
      <c r="MVL2262" s="25"/>
      <c r="MVM2262" s="25"/>
      <c r="MVN2262" s="25"/>
      <c r="MVO2262" s="25"/>
      <c r="MVP2262" s="26"/>
      <c r="MVQ2262" s="24"/>
      <c r="MVR2262" s="25"/>
      <c r="MVS2262" s="25"/>
      <c r="MVT2262" s="25"/>
      <c r="MVU2262" s="25"/>
      <c r="MVV2262" s="25"/>
      <c r="MVW2262" s="25"/>
      <c r="MVX2262" s="26"/>
      <c r="MVY2262" s="24"/>
      <c r="MVZ2262" s="25"/>
      <c r="MWA2262" s="25"/>
      <c r="MWB2262" s="25"/>
      <c r="MWC2262" s="25"/>
      <c r="MWD2262" s="25"/>
      <c r="MWE2262" s="25"/>
      <c r="MWF2262" s="26"/>
      <c r="MWG2262" s="24"/>
      <c r="MWH2262" s="25"/>
      <c r="MWI2262" s="25"/>
      <c r="MWJ2262" s="25"/>
      <c r="MWK2262" s="25"/>
      <c r="MWL2262" s="25"/>
      <c r="MWM2262" s="25"/>
      <c r="MWN2262" s="26"/>
      <c r="MWO2262" s="24"/>
      <c r="MWP2262" s="25"/>
      <c r="MWQ2262" s="25"/>
      <c r="MWR2262" s="25"/>
      <c r="MWS2262" s="25"/>
      <c r="MWT2262" s="25"/>
      <c r="MWU2262" s="25"/>
      <c r="MWV2262" s="26"/>
      <c r="MWW2262" s="24"/>
      <c r="MWX2262" s="25"/>
      <c r="MWY2262" s="25"/>
      <c r="MWZ2262" s="25"/>
      <c r="MXA2262" s="25"/>
      <c r="MXB2262" s="25"/>
      <c r="MXC2262" s="25"/>
      <c r="MXD2262" s="26"/>
      <c r="MXE2262" s="24"/>
      <c r="MXF2262" s="25"/>
      <c r="MXG2262" s="25"/>
      <c r="MXH2262" s="25"/>
      <c r="MXI2262" s="25"/>
      <c r="MXJ2262" s="25"/>
      <c r="MXK2262" s="25"/>
      <c r="MXL2262" s="26"/>
      <c r="MXM2262" s="24"/>
      <c r="MXN2262" s="25"/>
      <c r="MXO2262" s="25"/>
      <c r="MXP2262" s="25"/>
      <c r="MXQ2262" s="25"/>
      <c r="MXR2262" s="25"/>
      <c r="MXS2262" s="25"/>
      <c r="MXT2262" s="26"/>
      <c r="MXU2262" s="24"/>
      <c r="MXV2262" s="25"/>
      <c r="MXW2262" s="25"/>
      <c r="MXX2262" s="25"/>
      <c r="MXY2262" s="25"/>
      <c r="MXZ2262" s="25"/>
      <c r="MYA2262" s="25"/>
      <c r="MYB2262" s="26"/>
      <c r="MYC2262" s="24"/>
      <c r="MYD2262" s="25"/>
      <c r="MYE2262" s="25"/>
      <c r="MYF2262" s="25"/>
      <c r="MYG2262" s="25"/>
      <c r="MYH2262" s="25"/>
      <c r="MYI2262" s="25"/>
      <c r="MYJ2262" s="26"/>
      <c r="MYK2262" s="24"/>
      <c r="MYL2262" s="25"/>
      <c r="MYM2262" s="25"/>
      <c r="MYN2262" s="25"/>
      <c r="MYO2262" s="25"/>
      <c r="MYP2262" s="25"/>
      <c r="MYQ2262" s="25"/>
      <c r="MYR2262" s="26"/>
      <c r="MYS2262" s="24"/>
      <c r="MYT2262" s="25"/>
      <c r="MYU2262" s="25"/>
      <c r="MYV2262" s="25"/>
      <c r="MYW2262" s="25"/>
      <c r="MYX2262" s="25"/>
      <c r="MYY2262" s="25"/>
      <c r="MYZ2262" s="26"/>
      <c r="MZA2262" s="24"/>
      <c r="MZB2262" s="25"/>
      <c r="MZC2262" s="25"/>
      <c r="MZD2262" s="25"/>
      <c r="MZE2262" s="25"/>
      <c r="MZF2262" s="25"/>
      <c r="MZG2262" s="25"/>
      <c r="MZH2262" s="26"/>
      <c r="MZI2262" s="24"/>
      <c r="MZJ2262" s="25"/>
      <c r="MZK2262" s="25"/>
      <c r="MZL2262" s="25"/>
      <c r="MZM2262" s="25"/>
      <c r="MZN2262" s="25"/>
      <c r="MZO2262" s="25"/>
      <c r="MZP2262" s="26"/>
      <c r="MZQ2262" s="24"/>
      <c r="MZR2262" s="25"/>
      <c r="MZS2262" s="25"/>
      <c r="MZT2262" s="25"/>
      <c r="MZU2262" s="25"/>
      <c r="MZV2262" s="25"/>
      <c r="MZW2262" s="25"/>
      <c r="MZX2262" s="26"/>
      <c r="MZY2262" s="24"/>
      <c r="MZZ2262" s="25"/>
      <c r="NAA2262" s="25"/>
      <c r="NAB2262" s="25"/>
      <c r="NAC2262" s="25"/>
      <c r="NAD2262" s="25"/>
      <c r="NAE2262" s="25"/>
      <c r="NAF2262" s="26"/>
      <c r="NAG2262" s="24"/>
      <c r="NAH2262" s="25"/>
      <c r="NAI2262" s="25"/>
      <c r="NAJ2262" s="25"/>
      <c r="NAK2262" s="25"/>
      <c r="NAL2262" s="25"/>
      <c r="NAM2262" s="25"/>
      <c r="NAN2262" s="26"/>
      <c r="NAO2262" s="24"/>
      <c r="NAP2262" s="25"/>
      <c r="NAQ2262" s="25"/>
      <c r="NAR2262" s="25"/>
      <c r="NAS2262" s="25"/>
      <c r="NAT2262" s="25"/>
      <c r="NAU2262" s="25"/>
      <c r="NAV2262" s="26"/>
      <c r="NAW2262" s="24"/>
      <c r="NAX2262" s="25"/>
      <c r="NAY2262" s="25"/>
      <c r="NAZ2262" s="25"/>
      <c r="NBA2262" s="25"/>
      <c r="NBB2262" s="25"/>
      <c r="NBC2262" s="25"/>
      <c r="NBD2262" s="26"/>
      <c r="NBE2262" s="24"/>
      <c r="NBF2262" s="25"/>
      <c r="NBG2262" s="25"/>
      <c r="NBH2262" s="25"/>
      <c r="NBI2262" s="25"/>
      <c r="NBJ2262" s="25"/>
      <c r="NBK2262" s="25"/>
      <c r="NBL2262" s="26"/>
      <c r="NBM2262" s="24"/>
      <c r="NBN2262" s="25"/>
      <c r="NBO2262" s="25"/>
      <c r="NBP2262" s="25"/>
      <c r="NBQ2262" s="25"/>
      <c r="NBR2262" s="25"/>
      <c r="NBS2262" s="25"/>
      <c r="NBT2262" s="26"/>
      <c r="NBU2262" s="24"/>
      <c r="NBV2262" s="25"/>
      <c r="NBW2262" s="25"/>
      <c r="NBX2262" s="25"/>
      <c r="NBY2262" s="25"/>
      <c r="NBZ2262" s="25"/>
      <c r="NCA2262" s="25"/>
      <c r="NCB2262" s="26"/>
      <c r="NCC2262" s="24"/>
      <c r="NCD2262" s="25"/>
      <c r="NCE2262" s="25"/>
      <c r="NCF2262" s="25"/>
      <c r="NCG2262" s="25"/>
      <c r="NCH2262" s="25"/>
      <c r="NCI2262" s="25"/>
      <c r="NCJ2262" s="26"/>
      <c r="NCK2262" s="24"/>
      <c r="NCL2262" s="25"/>
      <c r="NCM2262" s="25"/>
      <c r="NCN2262" s="25"/>
      <c r="NCO2262" s="25"/>
      <c r="NCP2262" s="25"/>
      <c r="NCQ2262" s="25"/>
      <c r="NCR2262" s="26"/>
      <c r="NCS2262" s="24"/>
      <c r="NCT2262" s="25"/>
      <c r="NCU2262" s="25"/>
      <c r="NCV2262" s="25"/>
      <c r="NCW2262" s="25"/>
      <c r="NCX2262" s="25"/>
      <c r="NCY2262" s="25"/>
      <c r="NCZ2262" s="26"/>
      <c r="NDA2262" s="24"/>
      <c r="NDB2262" s="25"/>
      <c r="NDC2262" s="25"/>
      <c r="NDD2262" s="25"/>
      <c r="NDE2262" s="25"/>
      <c r="NDF2262" s="25"/>
      <c r="NDG2262" s="25"/>
      <c r="NDH2262" s="26"/>
      <c r="NDI2262" s="24"/>
      <c r="NDJ2262" s="25"/>
      <c r="NDK2262" s="25"/>
      <c r="NDL2262" s="25"/>
      <c r="NDM2262" s="25"/>
      <c r="NDN2262" s="25"/>
      <c r="NDO2262" s="25"/>
      <c r="NDP2262" s="26"/>
      <c r="NDQ2262" s="24"/>
      <c r="NDR2262" s="25"/>
      <c r="NDS2262" s="25"/>
      <c r="NDT2262" s="25"/>
      <c r="NDU2262" s="25"/>
      <c r="NDV2262" s="25"/>
      <c r="NDW2262" s="25"/>
      <c r="NDX2262" s="26"/>
      <c r="NDY2262" s="24"/>
      <c r="NDZ2262" s="25"/>
      <c r="NEA2262" s="25"/>
      <c r="NEB2262" s="25"/>
      <c r="NEC2262" s="25"/>
      <c r="NED2262" s="25"/>
      <c r="NEE2262" s="25"/>
      <c r="NEF2262" s="26"/>
      <c r="NEG2262" s="24"/>
      <c r="NEH2262" s="25"/>
      <c r="NEI2262" s="25"/>
      <c r="NEJ2262" s="25"/>
      <c r="NEK2262" s="25"/>
      <c r="NEL2262" s="25"/>
      <c r="NEM2262" s="25"/>
      <c r="NEN2262" s="26"/>
      <c r="NEO2262" s="24"/>
      <c r="NEP2262" s="25"/>
      <c r="NEQ2262" s="25"/>
      <c r="NER2262" s="25"/>
      <c r="NES2262" s="25"/>
      <c r="NET2262" s="25"/>
      <c r="NEU2262" s="25"/>
      <c r="NEV2262" s="26"/>
      <c r="NEW2262" s="24"/>
      <c r="NEX2262" s="25"/>
      <c r="NEY2262" s="25"/>
      <c r="NEZ2262" s="25"/>
      <c r="NFA2262" s="25"/>
      <c r="NFB2262" s="25"/>
      <c r="NFC2262" s="25"/>
      <c r="NFD2262" s="26"/>
      <c r="NFE2262" s="24"/>
      <c r="NFF2262" s="25"/>
      <c r="NFG2262" s="25"/>
      <c r="NFH2262" s="25"/>
      <c r="NFI2262" s="25"/>
      <c r="NFJ2262" s="25"/>
      <c r="NFK2262" s="25"/>
      <c r="NFL2262" s="26"/>
      <c r="NFM2262" s="24"/>
      <c r="NFN2262" s="25"/>
      <c r="NFO2262" s="25"/>
      <c r="NFP2262" s="25"/>
      <c r="NFQ2262" s="25"/>
      <c r="NFR2262" s="25"/>
      <c r="NFS2262" s="25"/>
      <c r="NFT2262" s="26"/>
      <c r="NFU2262" s="24"/>
      <c r="NFV2262" s="25"/>
      <c r="NFW2262" s="25"/>
      <c r="NFX2262" s="25"/>
      <c r="NFY2262" s="25"/>
      <c r="NFZ2262" s="25"/>
      <c r="NGA2262" s="25"/>
      <c r="NGB2262" s="26"/>
      <c r="NGC2262" s="24"/>
      <c r="NGD2262" s="25"/>
      <c r="NGE2262" s="25"/>
      <c r="NGF2262" s="25"/>
      <c r="NGG2262" s="25"/>
      <c r="NGH2262" s="25"/>
      <c r="NGI2262" s="25"/>
      <c r="NGJ2262" s="26"/>
      <c r="NGK2262" s="24"/>
      <c r="NGL2262" s="25"/>
      <c r="NGM2262" s="25"/>
      <c r="NGN2262" s="25"/>
      <c r="NGO2262" s="25"/>
      <c r="NGP2262" s="25"/>
      <c r="NGQ2262" s="25"/>
      <c r="NGR2262" s="26"/>
      <c r="NGS2262" s="24"/>
      <c r="NGT2262" s="25"/>
      <c r="NGU2262" s="25"/>
      <c r="NGV2262" s="25"/>
      <c r="NGW2262" s="25"/>
      <c r="NGX2262" s="25"/>
      <c r="NGY2262" s="25"/>
      <c r="NGZ2262" s="26"/>
      <c r="NHA2262" s="24"/>
      <c r="NHB2262" s="25"/>
      <c r="NHC2262" s="25"/>
      <c r="NHD2262" s="25"/>
      <c r="NHE2262" s="25"/>
      <c r="NHF2262" s="25"/>
      <c r="NHG2262" s="25"/>
      <c r="NHH2262" s="26"/>
      <c r="NHI2262" s="24"/>
      <c r="NHJ2262" s="25"/>
      <c r="NHK2262" s="25"/>
      <c r="NHL2262" s="25"/>
      <c r="NHM2262" s="25"/>
      <c r="NHN2262" s="25"/>
      <c r="NHO2262" s="25"/>
      <c r="NHP2262" s="26"/>
      <c r="NHQ2262" s="24"/>
      <c r="NHR2262" s="25"/>
      <c r="NHS2262" s="25"/>
      <c r="NHT2262" s="25"/>
      <c r="NHU2262" s="25"/>
      <c r="NHV2262" s="25"/>
      <c r="NHW2262" s="25"/>
      <c r="NHX2262" s="26"/>
      <c r="NHY2262" s="24"/>
      <c r="NHZ2262" s="25"/>
      <c r="NIA2262" s="25"/>
      <c r="NIB2262" s="25"/>
      <c r="NIC2262" s="25"/>
      <c r="NID2262" s="25"/>
      <c r="NIE2262" s="25"/>
      <c r="NIF2262" s="26"/>
      <c r="NIG2262" s="24"/>
      <c r="NIH2262" s="25"/>
      <c r="NII2262" s="25"/>
      <c r="NIJ2262" s="25"/>
      <c r="NIK2262" s="25"/>
      <c r="NIL2262" s="25"/>
      <c r="NIM2262" s="25"/>
      <c r="NIN2262" s="26"/>
      <c r="NIO2262" s="24"/>
      <c r="NIP2262" s="25"/>
      <c r="NIQ2262" s="25"/>
      <c r="NIR2262" s="25"/>
      <c r="NIS2262" s="25"/>
      <c r="NIT2262" s="25"/>
      <c r="NIU2262" s="25"/>
      <c r="NIV2262" s="26"/>
      <c r="NIW2262" s="24"/>
      <c r="NIX2262" s="25"/>
      <c r="NIY2262" s="25"/>
      <c r="NIZ2262" s="25"/>
      <c r="NJA2262" s="25"/>
      <c r="NJB2262" s="25"/>
      <c r="NJC2262" s="25"/>
      <c r="NJD2262" s="26"/>
      <c r="NJE2262" s="24"/>
      <c r="NJF2262" s="25"/>
      <c r="NJG2262" s="25"/>
      <c r="NJH2262" s="25"/>
      <c r="NJI2262" s="25"/>
      <c r="NJJ2262" s="25"/>
      <c r="NJK2262" s="25"/>
      <c r="NJL2262" s="26"/>
      <c r="NJM2262" s="24"/>
      <c r="NJN2262" s="25"/>
      <c r="NJO2262" s="25"/>
      <c r="NJP2262" s="25"/>
      <c r="NJQ2262" s="25"/>
      <c r="NJR2262" s="25"/>
      <c r="NJS2262" s="25"/>
      <c r="NJT2262" s="26"/>
      <c r="NJU2262" s="24"/>
      <c r="NJV2262" s="25"/>
      <c r="NJW2262" s="25"/>
      <c r="NJX2262" s="25"/>
      <c r="NJY2262" s="25"/>
      <c r="NJZ2262" s="25"/>
      <c r="NKA2262" s="25"/>
      <c r="NKB2262" s="26"/>
      <c r="NKC2262" s="24"/>
      <c r="NKD2262" s="25"/>
      <c r="NKE2262" s="25"/>
      <c r="NKF2262" s="25"/>
      <c r="NKG2262" s="25"/>
      <c r="NKH2262" s="25"/>
      <c r="NKI2262" s="25"/>
      <c r="NKJ2262" s="26"/>
      <c r="NKK2262" s="24"/>
      <c r="NKL2262" s="25"/>
      <c r="NKM2262" s="25"/>
      <c r="NKN2262" s="25"/>
      <c r="NKO2262" s="25"/>
      <c r="NKP2262" s="25"/>
      <c r="NKQ2262" s="25"/>
      <c r="NKR2262" s="26"/>
      <c r="NKS2262" s="24"/>
      <c r="NKT2262" s="25"/>
      <c r="NKU2262" s="25"/>
      <c r="NKV2262" s="25"/>
      <c r="NKW2262" s="25"/>
      <c r="NKX2262" s="25"/>
      <c r="NKY2262" s="25"/>
      <c r="NKZ2262" s="26"/>
      <c r="NLA2262" s="24"/>
      <c r="NLB2262" s="25"/>
      <c r="NLC2262" s="25"/>
      <c r="NLD2262" s="25"/>
      <c r="NLE2262" s="25"/>
      <c r="NLF2262" s="25"/>
      <c r="NLG2262" s="25"/>
      <c r="NLH2262" s="26"/>
      <c r="NLI2262" s="24"/>
      <c r="NLJ2262" s="25"/>
      <c r="NLK2262" s="25"/>
      <c r="NLL2262" s="25"/>
      <c r="NLM2262" s="25"/>
      <c r="NLN2262" s="25"/>
      <c r="NLO2262" s="25"/>
      <c r="NLP2262" s="26"/>
      <c r="NLQ2262" s="24"/>
      <c r="NLR2262" s="25"/>
      <c r="NLS2262" s="25"/>
      <c r="NLT2262" s="25"/>
      <c r="NLU2262" s="25"/>
      <c r="NLV2262" s="25"/>
      <c r="NLW2262" s="25"/>
      <c r="NLX2262" s="26"/>
      <c r="NLY2262" s="24"/>
      <c r="NLZ2262" s="25"/>
      <c r="NMA2262" s="25"/>
      <c r="NMB2262" s="25"/>
      <c r="NMC2262" s="25"/>
      <c r="NMD2262" s="25"/>
      <c r="NME2262" s="25"/>
      <c r="NMF2262" s="26"/>
      <c r="NMG2262" s="24"/>
      <c r="NMH2262" s="25"/>
      <c r="NMI2262" s="25"/>
      <c r="NMJ2262" s="25"/>
      <c r="NMK2262" s="25"/>
      <c r="NML2262" s="25"/>
      <c r="NMM2262" s="25"/>
      <c r="NMN2262" s="26"/>
      <c r="NMO2262" s="24"/>
      <c r="NMP2262" s="25"/>
      <c r="NMQ2262" s="25"/>
      <c r="NMR2262" s="25"/>
      <c r="NMS2262" s="25"/>
      <c r="NMT2262" s="25"/>
      <c r="NMU2262" s="25"/>
      <c r="NMV2262" s="26"/>
      <c r="NMW2262" s="24"/>
      <c r="NMX2262" s="25"/>
      <c r="NMY2262" s="25"/>
      <c r="NMZ2262" s="25"/>
      <c r="NNA2262" s="25"/>
      <c r="NNB2262" s="25"/>
      <c r="NNC2262" s="25"/>
      <c r="NND2262" s="26"/>
      <c r="NNE2262" s="24"/>
      <c r="NNF2262" s="25"/>
      <c r="NNG2262" s="25"/>
      <c r="NNH2262" s="25"/>
      <c r="NNI2262" s="25"/>
      <c r="NNJ2262" s="25"/>
      <c r="NNK2262" s="25"/>
      <c r="NNL2262" s="26"/>
      <c r="NNM2262" s="24"/>
      <c r="NNN2262" s="25"/>
      <c r="NNO2262" s="25"/>
      <c r="NNP2262" s="25"/>
      <c r="NNQ2262" s="25"/>
      <c r="NNR2262" s="25"/>
      <c r="NNS2262" s="25"/>
      <c r="NNT2262" s="26"/>
      <c r="NNU2262" s="24"/>
      <c r="NNV2262" s="25"/>
      <c r="NNW2262" s="25"/>
      <c r="NNX2262" s="25"/>
      <c r="NNY2262" s="25"/>
      <c r="NNZ2262" s="25"/>
      <c r="NOA2262" s="25"/>
      <c r="NOB2262" s="26"/>
      <c r="NOC2262" s="24"/>
      <c r="NOD2262" s="25"/>
      <c r="NOE2262" s="25"/>
      <c r="NOF2262" s="25"/>
      <c r="NOG2262" s="25"/>
      <c r="NOH2262" s="25"/>
      <c r="NOI2262" s="25"/>
      <c r="NOJ2262" s="26"/>
      <c r="NOK2262" s="24"/>
      <c r="NOL2262" s="25"/>
      <c r="NOM2262" s="25"/>
      <c r="NON2262" s="25"/>
      <c r="NOO2262" s="25"/>
      <c r="NOP2262" s="25"/>
      <c r="NOQ2262" s="25"/>
      <c r="NOR2262" s="26"/>
      <c r="NOS2262" s="24"/>
      <c r="NOT2262" s="25"/>
      <c r="NOU2262" s="25"/>
      <c r="NOV2262" s="25"/>
      <c r="NOW2262" s="25"/>
      <c r="NOX2262" s="25"/>
      <c r="NOY2262" s="25"/>
      <c r="NOZ2262" s="26"/>
      <c r="NPA2262" s="24"/>
      <c r="NPB2262" s="25"/>
      <c r="NPC2262" s="25"/>
      <c r="NPD2262" s="25"/>
      <c r="NPE2262" s="25"/>
      <c r="NPF2262" s="25"/>
      <c r="NPG2262" s="25"/>
      <c r="NPH2262" s="26"/>
      <c r="NPI2262" s="24"/>
      <c r="NPJ2262" s="25"/>
      <c r="NPK2262" s="25"/>
      <c r="NPL2262" s="25"/>
      <c r="NPM2262" s="25"/>
      <c r="NPN2262" s="25"/>
      <c r="NPO2262" s="25"/>
      <c r="NPP2262" s="26"/>
      <c r="NPQ2262" s="24"/>
      <c r="NPR2262" s="25"/>
      <c r="NPS2262" s="25"/>
      <c r="NPT2262" s="25"/>
      <c r="NPU2262" s="25"/>
      <c r="NPV2262" s="25"/>
      <c r="NPW2262" s="25"/>
      <c r="NPX2262" s="26"/>
      <c r="NPY2262" s="24"/>
      <c r="NPZ2262" s="25"/>
      <c r="NQA2262" s="25"/>
      <c r="NQB2262" s="25"/>
      <c r="NQC2262" s="25"/>
      <c r="NQD2262" s="25"/>
      <c r="NQE2262" s="25"/>
      <c r="NQF2262" s="26"/>
      <c r="NQG2262" s="24"/>
      <c r="NQH2262" s="25"/>
      <c r="NQI2262" s="25"/>
      <c r="NQJ2262" s="25"/>
      <c r="NQK2262" s="25"/>
      <c r="NQL2262" s="25"/>
      <c r="NQM2262" s="25"/>
      <c r="NQN2262" s="26"/>
      <c r="NQO2262" s="24"/>
      <c r="NQP2262" s="25"/>
      <c r="NQQ2262" s="25"/>
      <c r="NQR2262" s="25"/>
      <c r="NQS2262" s="25"/>
      <c r="NQT2262" s="25"/>
      <c r="NQU2262" s="25"/>
      <c r="NQV2262" s="26"/>
      <c r="NQW2262" s="24"/>
      <c r="NQX2262" s="25"/>
      <c r="NQY2262" s="25"/>
      <c r="NQZ2262" s="25"/>
      <c r="NRA2262" s="25"/>
      <c r="NRB2262" s="25"/>
      <c r="NRC2262" s="25"/>
      <c r="NRD2262" s="26"/>
      <c r="NRE2262" s="24"/>
      <c r="NRF2262" s="25"/>
      <c r="NRG2262" s="25"/>
      <c r="NRH2262" s="25"/>
      <c r="NRI2262" s="25"/>
      <c r="NRJ2262" s="25"/>
      <c r="NRK2262" s="25"/>
      <c r="NRL2262" s="26"/>
      <c r="NRM2262" s="24"/>
      <c r="NRN2262" s="25"/>
      <c r="NRO2262" s="25"/>
      <c r="NRP2262" s="25"/>
      <c r="NRQ2262" s="25"/>
      <c r="NRR2262" s="25"/>
      <c r="NRS2262" s="25"/>
      <c r="NRT2262" s="26"/>
      <c r="NRU2262" s="24"/>
      <c r="NRV2262" s="25"/>
      <c r="NRW2262" s="25"/>
      <c r="NRX2262" s="25"/>
      <c r="NRY2262" s="25"/>
      <c r="NRZ2262" s="25"/>
      <c r="NSA2262" s="25"/>
      <c r="NSB2262" s="26"/>
      <c r="NSC2262" s="24"/>
      <c r="NSD2262" s="25"/>
      <c r="NSE2262" s="25"/>
      <c r="NSF2262" s="25"/>
      <c r="NSG2262" s="25"/>
      <c r="NSH2262" s="25"/>
      <c r="NSI2262" s="25"/>
      <c r="NSJ2262" s="26"/>
      <c r="NSK2262" s="24"/>
      <c r="NSL2262" s="25"/>
      <c r="NSM2262" s="25"/>
      <c r="NSN2262" s="25"/>
      <c r="NSO2262" s="25"/>
      <c r="NSP2262" s="25"/>
      <c r="NSQ2262" s="25"/>
      <c r="NSR2262" s="26"/>
      <c r="NSS2262" s="24"/>
      <c r="NST2262" s="25"/>
      <c r="NSU2262" s="25"/>
      <c r="NSV2262" s="25"/>
      <c r="NSW2262" s="25"/>
      <c r="NSX2262" s="25"/>
      <c r="NSY2262" s="25"/>
      <c r="NSZ2262" s="26"/>
      <c r="NTA2262" s="24"/>
      <c r="NTB2262" s="25"/>
      <c r="NTC2262" s="25"/>
      <c r="NTD2262" s="25"/>
      <c r="NTE2262" s="25"/>
      <c r="NTF2262" s="25"/>
      <c r="NTG2262" s="25"/>
      <c r="NTH2262" s="26"/>
      <c r="NTI2262" s="24"/>
      <c r="NTJ2262" s="25"/>
      <c r="NTK2262" s="25"/>
      <c r="NTL2262" s="25"/>
      <c r="NTM2262" s="25"/>
      <c r="NTN2262" s="25"/>
      <c r="NTO2262" s="25"/>
      <c r="NTP2262" s="26"/>
      <c r="NTQ2262" s="24"/>
      <c r="NTR2262" s="25"/>
      <c r="NTS2262" s="25"/>
      <c r="NTT2262" s="25"/>
      <c r="NTU2262" s="25"/>
      <c r="NTV2262" s="25"/>
      <c r="NTW2262" s="25"/>
      <c r="NTX2262" s="26"/>
      <c r="NTY2262" s="24"/>
      <c r="NTZ2262" s="25"/>
      <c r="NUA2262" s="25"/>
      <c r="NUB2262" s="25"/>
      <c r="NUC2262" s="25"/>
      <c r="NUD2262" s="25"/>
      <c r="NUE2262" s="25"/>
      <c r="NUF2262" s="26"/>
      <c r="NUG2262" s="24"/>
      <c r="NUH2262" s="25"/>
      <c r="NUI2262" s="25"/>
      <c r="NUJ2262" s="25"/>
      <c r="NUK2262" s="25"/>
      <c r="NUL2262" s="25"/>
      <c r="NUM2262" s="25"/>
      <c r="NUN2262" s="26"/>
      <c r="NUO2262" s="24"/>
      <c r="NUP2262" s="25"/>
      <c r="NUQ2262" s="25"/>
      <c r="NUR2262" s="25"/>
      <c r="NUS2262" s="25"/>
      <c r="NUT2262" s="25"/>
      <c r="NUU2262" s="25"/>
      <c r="NUV2262" s="26"/>
      <c r="NUW2262" s="24"/>
      <c r="NUX2262" s="25"/>
      <c r="NUY2262" s="25"/>
      <c r="NUZ2262" s="25"/>
      <c r="NVA2262" s="25"/>
      <c r="NVB2262" s="25"/>
      <c r="NVC2262" s="25"/>
      <c r="NVD2262" s="26"/>
      <c r="NVE2262" s="24"/>
      <c r="NVF2262" s="25"/>
      <c r="NVG2262" s="25"/>
      <c r="NVH2262" s="25"/>
      <c r="NVI2262" s="25"/>
      <c r="NVJ2262" s="25"/>
      <c r="NVK2262" s="25"/>
      <c r="NVL2262" s="26"/>
      <c r="NVM2262" s="24"/>
      <c r="NVN2262" s="25"/>
      <c r="NVO2262" s="25"/>
      <c r="NVP2262" s="25"/>
      <c r="NVQ2262" s="25"/>
      <c r="NVR2262" s="25"/>
      <c r="NVS2262" s="25"/>
      <c r="NVT2262" s="26"/>
      <c r="NVU2262" s="24"/>
      <c r="NVV2262" s="25"/>
      <c r="NVW2262" s="25"/>
      <c r="NVX2262" s="25"/>
      <c r="NVY2262" s="25"/>
      <c r="NVZ2262" s="25"/>
      <c r="NWA2262" s="25"/>
      <c r="NWB2262" s="26"/>
      <c r="NWC2262" s="24"/>
      <c r="NWD2262" s="25"/>
      <c r="NWE2262" s="25"/>
      <c r="NWF2262" s="25"/>
      <c r="NWG2262" s="25"/>
      <c r="NWH2262" s="25"/>
      <c r="NWI2262" s="25"/>
      <c r="NWJ2262" s="26"/>
      <c r="NWK2262" s="24"/>
      <c r="NWL2262" s="25"/>
      <c r="NWM2262" s="25"/>
      <c r="NWN2262" s="25"/>
      <c r="NWO2262" s="25"/>
      <c r="NWP2262" s="25"/>
      <c r="NWQ2262" s="25"/>
      <c r="NWR2262" s="26"/>
      <c r="NWS2262" s="24"/>
      <c r="NWT2262" s="25"/>
      <c r="NWU2262" s="25"/>
      <c r="NWV2262" s="25"/>
      <c r="NWW2262" s="25"/>
      <c r="NWX2262" s="25"/>
      <c r="NWY2262" s="25"/>
      <c r="NWZ2262" s="26"/>
      <c r="NXA2262" s="24"/>
      <c r="NXB2262" s="25"/>
      <c r="NXC2262" s="25"/>
      <c r="NXD2262" s="25"/>
      <c r="NXE2262" s="25"/>
      <c r="NXF2262" s="25"/>
      <c r="NXG2262" s="25"/>
      <c r="NXH2262" s="26"/>
      <c r="NXI2262" s="24"/>
      <c r="NXJ2262" s="25"/>
      <c r="NXK2262" s="25"/>
      <c r="NXL2262" s="25"/>
      <c r="NXM2262" s="25"/>
      <c r="NXN2262" s="25"/>
      <c r="NXO2262" s="25"/>
      <c r="NXP2262" s="26"/>
      <c r="NXQ2262" s="24"/>
      <c r="NXR2262" s="25"/>
      <c r="NXS2262" s="25"/>
      <c r="NXT2262" s="25"/>
      <c r="NXU2262" s="25"/>
      <c r="NXV2262" s="25"/>
      <c r="NXW2262" s="25"/>
      <c r="NXX2262" s="26"/>
      <c r="NXY2262" s="24"/>
      <c r="NXZ2262" s="25"/>
      <c r="NYA2262" s="25"/>
      <c r="NYB2262" s="25"/>
      <c r="NYC2262" s="25"/>
      <c r="NYD2262" s="25"/>
      <c r="NYE2262" s="25"/>
      <c r="NYF2262" s="26"/>
      <c r="NYG2262" s="24"/>
      <c r="NYH2262" s="25"/>
      <c r="NYI2262" s="25"/>
      <c r="NYJ2262" s="25"/>
      <c r="NYK2262" s="25"/>
      <c r="NYL2262" s="25"/>
      <c r="NYM2262" s="25"/>
      <c r="NYN2262" s="26"/>
      <c r="NYO2262" s="24"/>
      <c r="NYP2262" s="25"/>
      <c r="NYQ2262" s="25"/>
      <c r="NYR2262" s="25"/>
      <c r="NYS2262" s="25"/>
      <c r="NYT2262" s="25"/>
      <c r="NYU2262" s="25"/>
      <c r="NYV2262" s="26"/>
      <c r="NYW2262" s="24"/>
      <c r="NYX2262" s="25"/>
      <c r="NYY2262" s="25"/>
      <c r="NYZ2262" s="25"/>
      <c r="NZA2262" s="25"/>
      <c r="NZB2262" s="25"/>
      <c r="NZC2262" s="25"/>
      <c r="NZD2262" s="26"/>
      <c r="NZE2262" s="24"/>
      <c r="NZF2262" s="25"/>
      <c r="NZG2262" s="25"/>
      <c r="NZH2262" s="25"/>
      <c r="NZI2262" s="25"/>
      <c r="NZJ2262" s="25"/>
      <c r="NZK2262" s="25"/>
      <c r="NZL2262" s="26"/>
      <c r="NZM2262" s="24"/>
      <c r="NZN2262" s="25"/>
      <c r="NZO2262" s="25"/>
      <c r="NZP2262" s="25"/>
      <c r="NZQ2262" s="25"/>
      <c r="NZR2262" s="25"/>
      <c r="NZS2262" s="25"/>
      <c r="NZT2262" s="26"/>
      <c r="NZU2262" s="24"/>
      <c r="NZV2262" s="25"/>
      <c r="NZW2262" s="25"/>
      <c r="NZX2262" s="25"/>
      <c r="NZY2262" s="25"/>
      <c r="NZZ2262" s="25"/>
      <c r="OAA2262" s="25"/>
      <c r="OAB2262" s="26"/>
      <c r="OAC2262" s="24"/>
      <c r="OAD2262" s="25"/>
      <c r="OAE2262" s="25"/>
      <c r="OAF2262" s="25"/>
      <c r="OAG2262" s="25"/>
      <c r="OAH2262" s="25"/>
      <c r="OAI2262" s="25"/>
      <c r="OAJ2262" s="26"/>
      <c r="OAK2262" s="24"/>
      <c r="OAL2262" s="25"/>
      <c r="OAM2262" s="25"/>
      <c r="OAN2262" s="25"/>
      <c r="OAO2262" s="25"/>
      <c r="OAP2262" s="25"/>
      <c r="OAQ2262" s="25"/>
      <c r="OAR2262" s="26"/>
      <c r="OAS2262" s="24"/>
      <c r="OAT2262" s="25"/>
      <c r="OAU2262" s="25"/>
      <c r="OAV2262" s="25"/>
      <c r="OAW2262" s="25"/>
      <c r="OAX2262" s="25"/>
      <c r="OAY2262" s="25"/>
      <c r="OAZ2262" s="26"/>
      <c r="OBA2262" s="24"/>
      <c r="OBB2262" s="25"/>
      <c r="OBC2262" s="25"/>
      <c r="OBD2262" s="25"/>
      <c r="OBE2262" s="25"/>
      <c r="OBF2262" s="25"/>
      <c r="OBG2262" s="25"/>
      <c r="OBH2262" s="26"/>
      <c r="OBI2262" s="24"/>
      <c r="OBJ2262" s="25"/>
      <c r="OBK2262" s="25"/>
      <c r="OBL2262" s="25"/>
      <c r="OBM2262" s="25"/>
      <c r="OBN2262" s="25"/>
      <c r="OBO2262" s="25"/>
      <c r="OBP2262" s="26"/>
      <c r="OBQ2262" s="24"/>
      <c r="OBR2262" s="25"/>
      <c r="OBS2262" s="25"/>
      <c r="OBT2262" s="25"/>
      <c r="OBU2262" s="25"/>
      <c r="OBV2262" s="25"/>
      <c r="OBW2262" s="25"/>
      <c r="OBX2262" s="26"/>
      <c r="OBY2262" s="24"/>
      <c r="OBZ2262" s="25"/>
      <c r="OCA2262" s="25"/>
      <c r="OCB2262" s="25"/>
      <c r="OCC2262" s="25"/>
      <c r="OCD2262" s="25"/>
      <c r="OCE2262" s="25"/>
      <c r="OCF2262" s="26"/>
      <c r="OCG2262" s="24"/>
      <c r="OCH2262" s="25"/>
      <c r="OCI2262" s="25"/>
      <c r="OCJ2262" s="25"/>
      <c r="OCK2262" s="25"/>
      <c r="OCL2262" s="25"/>
      <c r="OCM2262" s="25"/>
      <c r="OCN2262" s="26"/>
      <c r="OCO2262" s="24"/>
      <c r="OCP2262" s="25"/>
      <c r="OCQ2262" s="25"/>
      <c r="OCR2262" s="25"/>
      <c r="OCS2262" s="25"/>
      <c r="OCT2262" s="25"/>
      <c r="OCU2262" s="25"/>
      <c r="OCV2262" s="26"/>
      <c r="OCW2262" s="24"/>
      <c r="OCX2262" s="25"/>
      <c r="OCY2262" s="25"/>
      <c r="OCZ2262" s="25"/>
      <c r="ODA2262" s="25"/>
      <c r="ODB2262" s="25"/>
      <c r="ODC2262" s="25"/>
      <c r="ODD2262" s="26"/>
      <c r="ODE2262" s="24"/>
      <c r="ODF2262" s="25"/>
      <c r="ODG2262" s="25"/>
      <c r="ODH2262" s="25"/>
      <c r="ODI2262" s="25"/>
      <c r="ODJ2262" s="25"/>
      <c r="ODK2262" s="25"/>
      <c r="ODL2262" s="26"/>
      <c r="ODM2262" s="24"/>
      <c r="ODN2262" s="25"/>
      <c r="ODO2262" s="25"/>
      <c r="ODP2262" s="25"/>
      <c r="ODQ2262" s="25"/>
      <c r="ODR2262" s="25"/>
      <c r="ODS2262" s="25"/>
      <c r="ODT2262" s="26"/>
      <c r="ODU2262" s="24"/>
      <c r="ODV2262" s="25"/>
      <c r="ODW2262" s="25"/>
      <c r="ODX2262" s="25"/>
      <c r="ODY2262" s="25"/>
      <c r="ODZ2262" s="25"/>
      <c r="OEA2262" s="25"/>
      <c r="OEB2262" s="26"/>
      <c r="OEC2262" s="24"/>
      <c r="OED2262" s="25"/>
      <c r="OEE2262" s="25"/>
      <c r="OEF2262" s="25"/>
      <c r="OEG2262" s="25"/>
      <c r="OEH2262" s="25"/>
      <c r="OEI2262" s="25"/>
      <c r="OEJ2262" s="26"/>
      <c r="OEK2262" s="24"/>
      <c r="OEL2262" s="25"/>
      <c r="OEM2262" s="25"/>
      <c r="OEN2262" s="25"/>
      <c r="OEO2262" s="25"/>
      <c r="OEP2262" s="25"/>
      <c r="OEQ2262" s="25"/>
      <c r="OER2262" s="26"/>
      <c r="OES2262" s="24"/>
      <c r="OET2262" s="25"/>
      <c r="OEU2262" s="25"/>
      <c r="OEV2262" s="25"/>
      <c r="OEW2262" s="25"/>
      <c r="OEX2262" s="25"/>
      <c r="OEY2262" s="25"/>
      <c r="OEZ2262" s="26"/>
      <c r="OFA2262" s="24"/>
      <c r="OFB2262" s="25"/>
      <c r="OFC2262" s="25"/>
      <c r="OFD2262" s="25"/>
      <c r="OFE2262" s="25"/>
      <c r="OFF2262" s="25"/>
      <c r="OFG2262" s="25"/>
      <c r="OFH2262" s="26"/>
      <c r="OFI2262" s="24"/>
      <c r="OFJ2262" s="25"/>
      <c r="OFK2262" s="25"/>
      <c r="OFL2262" s="25"/>
      <c r="OFM2262" s="25"/>
      <c r="OFN2262" s="25"/>
      <c r="OFO2262" s="25"/>
      <c r="OFP2262" s="26"/>
      <c r="OFQ2262" s="24"/>
      <c r="OFR2262" s="25"/>
      <c r="OFS2262" s="25"/>
      <c r="OFT2262" s="25"/>
      <c r="OFU2262" s="25"/>
      <c r="OFV2262" s="25"/>
      <c r="OFW2262" s="25"/>
      <c r="OFX2262" s="26"/>
      <c r="OFY2262" s="24"/>
      <c r="OFZ2262" s="25"/>
      <c r="OGA2262" s="25"/>
      <c r="OGB2262" s="25"/>
      <c r="OGC2262" s="25"/>
      <c r="OGD2262" s="25"/>
      <c r="OGE2262" s="25"/>
      <c r="OGF2262" s="26"/>
      <c r="OGG2262" s="24"/>
      <c r="OGH2262" s="25"/>
      <c r="OGI2262" s="25"/>
      <c r="OGJ2262" s="25"/>
      <c r="OGK2262" s="25"/>
      <c r="OGL2262" s="25"/>
      <c r="OGM2262" s="25"/>
      <c r="OGN2262" s="26"/>
      <c r="OGO2262" s="24"/>
      <c r="OGP2262" s="25"/>
      <c r="OGQ2262" s="25"/>
      <c r="OGR2262" s="25"/>
      <c r="OGS2262" s="25"/>
      <c r="OGT2262" s="25"/>
      <c r="OGU2262" s="25"/>
      <c r="OGV2262" s="26"/>
      <c r="OGW2262" s="24"/>
      <c r="OGX2262" s="25"/>
      <c r="OGY2262" s="25"/>
      <c r="OGZ2262" s="25"/>
      <c r="OHA2262" s="25"/>
      <c r="OHB2262" s="25"/>
      <c r="OHC2262" s="25"/>
      <c r="OHD2262" s="26"/>
      <c r="OHE2262" s="24"/>
      <c r="OHF2262" s="25"/>
      <c r="OHG2262" s="25"/>
      <c r="OHH2262" s="25"/>
      <c r="OHI2262" s="25"/>
      <c r="OHJ2262" s="25"/>
      <c r="OHK2262" s="25"/>
      <c r="OHL2262" s="26"/>
      <c r="OHM2262" s="24"/>
      <c r="OHN2262" s="25"/>
      <c r="OHO2262" s="25"/>
      <c r="OHP2262" s="25"/>
      <c r="OHQ2262" s="25"/>
      <c r="OHR2262" s="25"/>
      <c r="OHS2262" s="25"/>
      <c r="OHT2262" s="26"/>
      <c r="OHU2262" s="24"/>
      <c r="OHV2262" s="25"/>
      <c r="OHW2262" s="25"/>
      <c r="OHX2262" s="25"/>
      <c r="OHY2262" s="25"/>
      <c r="OHZ2262" s="25"/>
      <c r="OIA2262" s="25"/>
      <c r="OIB2262" s="26"/>
      <c r="OIC2262" s="24"/>
      <c r="OID2262" s="25"/>
      <c r="OIE2262" s="25"/>
      <c r="OIF2262" s="25"/>
      <c r="OIG2262" s="25"/>
      <c r="OIH2262" s="25"/>
      <c r="OII2262" s="25"/>
      <c r="OIJ2262" s="26"/>
      <c r="OIK2262" s="24"/>
      <c r="OIL2262" s="25"/>
      <c r="OIM2262" s="25"/>
      <c r="OIN2262" s="25"/>
      <c r="OIO2262" s="25"/>
      <c r="OIP2262" s="25"/>
      <c r="OIQ2262" s="25"/>
      <c r="OIR2262" s="26"/>
      <c r="OIS2262" s="24"/>
      <c r="OIT2262" s="25"/>
      <c r="OIU2262" s="25"/>
      <c r="OIV2262" s="25"/>
      <c r="OIW2262" s="25"/>
      <c r="OIX2262" s="25"/>
      <c r="OIY2262" s="25"/>
      <c r="OIZ2262" s="26"/>
      <c r="OJA2262" s="24"/>
      <c r="OJB2262" s="25"/>
      <c r="OJC2262" s="25"/>
      <c r="OJD2262" s="25"/>
      <c r="OJE2262" s="25"/>
      <c r="OJF2262" s="25"/>
      <c r="OJG2262" s="25"/>
      <c r="OJH2262" s="26"/>
      <c r="OJI2262" s="24"/>
      <c r="OJJ2262" s="25"/>
      <c r="OJK2262" s="25"/>
      <c r="OJL2262" s="25"/>
      <c r="OJM2262" s="25"/>
      <c r="OJN2262" s="25"/>
      <c r="OJO2262" s="25"/>
      <c r="OJP2262" s="26"/>
      <c r="OJQ2262" s="24"/>
      <c r="OJR2262" s="25"/>
      <c r="OJS2262" s="25"/>
      <c r="OJT2262" s="25"/>
      <c r="OJU2262" s="25"/>
      <c r="OJV2262" s="25"/>
      <c r="OJW2262" s="25"/>
      <c r="OJX2262" s="26"/>
      <c r="OJY2262" s="24"/>
      <c r="OJZ2262" s="25"/>
      <c r="OKA2262" s="25"/>
      <c r="OKB2262" s="25"/>
      <c r="OKC2262" s="25"/>
      <c r="OKD2262" s="25"/>
      <c r="OKE2262" s="25"/>
      <c r="OKF2262" s="26"/>
      <c r="OKG2262" s="24"/>
      <c r="OKH2262" s="25"/>
      <c r="OKI2262" s="25"/>
      <c r="OKJ2262" s="25"/>
      <c r="OKK2262" s="25"/>
      <c r="OKL2262" s="25"/>
      <c r="OKM2262" s="25"/>
      <c r="OKN2262" s="26"/>
      <c r="OKO2262" s="24"/>
      <c r="OKP2262" s="25"/>
      <c r="OKQ2262" s="25"/>
      <c r="OKR2262" s="25"/>
      <c r="OKS2262" s="25"/>
      <c r="OKT2262" s="25"/>
      <c r="OKU2262" s="25"/>
      <c r="OKV2262" s="26"/>
      <c r="OKW2262" s="24"/>
      <c r="OKX2262" s="25"/>
      <c r="OKY2262" s="25"/>
      <c r="OKZ2262" s="25"/>
      <c r="OLA2262" s="25"/>
      <c r="OLB2262" s="25"/>
      <c r="OLC2262" s="25"/>
      <c r="OLD2262" s="26"/>
      <c r="OLE2262" s="24"/>
      <c r="OLF2262" s="25"/>
      <c r="OLG2262" s="25"/>
      <c r="OLH2262" s="25"/>
      <c r="OLI2262" s="25"/>
      <c r="OLJ2262" s="25"/>
      <c r="OLK2262" s="25"/>
      <c r="OLL2262" s="26"/>
      <c r="OLM2262" s="24"/>
      <c r="OLN2262" s="25"/>
      <c r="OLO2262" s="25"/>
      <c r="OLP2262" s="25"/>
      <c r="OLQ2262" s="25"/>
      <c r="OLR2262" s="25"/>
      <c r="OLS2262" s="25"/>
      <c r="OLT2262" s="26"/>
      <c r="OLU2262" s="24"/>
      <c r="OLV2262" s="25"/>
      <c r="OLW2262" s="25"/>
      <c r="OLX2262" s="25"/>
      <c r="OLY2262" s="25"/>
      <c r="OLZ2262" s="25"/>
      <c r="OMA2262" s="25"/>
      <c r="OMB2262" s="26"/>
      <c r="OMC2262" s="24"/>
      <c r="OMD2262" s="25"/>
      <c r="OME2262" s="25"/>
      <c r="OMF2262" s="25"/>
      <c r="OMG2262" s="25"/>
      <c r="OMH2262" s="25"/>
      <c r="OMI2262" s="25"/>
      <c r="OMJ2262" s="26"/>
      <c r="OMK2262" s="24"/>
      <c r="OML2262" s="25"/>
      <c r="OMM2262" s="25"/>
      <c r="OMN2262" s="25"/>
      <c r="OMO2262" s="25"/>
      <c r="OMP2262" s="25"/>
      <c r="OMQ2262" s="25"/>
      <c r="OMR2262" s="26"/>
      <c r="OMS2262" s="24"/>
      <c r="OMT2262" s="25"/>
      <c r="OMU2262" s="25"/>
      <c r="OMV2262" s="25"/>
      <c r="OMW2262" s="25"/>
      <c r="OMX2262" s="25"/>
      <c r="OMY2262" s="25"/>
      <c r="OMZ2262" s="26"/>
      <c r="ONA2262" s="24"/>
      <c r="ONB2262" s="25"/>
      <c r="ONC2262" s="25"/>
      <c r="OND2262" s="25"/>
      <c r="ONE2262" s="25"/>
      <c r="ONF2262" s="25"/>
      <c r="ONG2262" s="25"/>
      <c r="ONH2262" s="26"/>
      <c r="ONI2262" s="24"/>
      <c r="ONJ2262" s="25"/>
      <c r="ONK2262" s="25"/>
      <c r="ONL2262" s="25"/>
      <c r="ONM2262" s="25"/>
      <c r="ONN2262" s="25"/>
      <c r="ONO2262" s="25"/>
      <c r="ONP2262" s="26"/>
      <c r="ONQ2262" s="24"/>
      <c r="ONR2262" s="25"/>
      <c r="ONS2262" s="25"/>
      <c r="ONT2262" s="25"/>
      <c r="ONU2262" s="25"/>
      <c r="ONV2262" s="25"/>
      <c r="ONW2262" s="25"/>
      <c r="ONX2262" s="26"/>
      <c r="ONY2262" s="24"/>
      <c r="ONZ2262" s="25"/>
      <c r="OOA2262" s="25"/>
      <c r="OOB2262" s="25"/>
      <c r="OOC2262" s="25"/>
      <c r="OOD2262" s="25"/>
      <c r="OOE2262" s="25"/>
      <c r="OOF2262" s="26"/>
      <c r="OOG2262" s="24"/>
      <c r="OOH2262" s="25"/>
      <c r="OOI2262" s="25"/>
      <c r="OOJ2262" s="25"/>
      <c r="OOK2262" s="25"/>
      <c r="OOL2262" s="25"/>
      <c r="OOM2262" s="25"/>
      <c r="OON2262" s="26"/>
      <c r="OOO2262" s="24"/>
      <c r="OOP2262" s="25"/>
      <c r="OOQ2262" s="25"/>
      <c r="OOR2262" s="25"/>
      <c r="OOS2262" s="25"/>
      <c r="OOT2262" s="25"/>
      <c r="OOU2262" s="25"/>
      <c r="OOV2262" s="26"/>
      <c r="OOW2262" s="24"/>
      <c r="OOX2262" s="25"/>
      <c r="OOY2262" s="25"/>
      <c r="OOZ2262" s="25"/>
      <c r="OPA2262" s="25"/>
      <c r="OPB2262" s="25"/>
      <c r="OPC2262" s="25"/>
      <c r="OPD2262" s="26"/>
      <c r="OPE2262" s="24"/>
      <c r="OPF2262" s="25"/>
      <c r="OPG2262" s="25"/>
      <c r="OPH2262" s="25"/>
      <c r="OPI2262" s="25"/>
      <c r="OPJ2262" s="25"/>
      <c r="OPK2262" s="25"/>
      <c r="OPL2262" s="26"/>
      <c r="OPM2262" s="24"/>
      <c r="OPN2262" s="25"/>
      <c r="OPO2262" s="25"/>
      <c r="OPP2262" s="25"/>
      <c r="OPQ2262" s="25"/>
      <c r="OPR2262" s="25"/>
      <c r="OPS2262" s="25"/>
      <c r="OPT2262" s="26"/>
      <c r="OPU2262" s="24"/>
      <c r="OPV2262" s="25"/>
      <c r="OPW2262" s="25"/>
      <c r="OPX2262" s="25"/>
      <c r="OPY2262" s="25"/>
      <c r="OPZ2262" s="25"/>
      <c r="OQA2262" s="25"/>
      <c r="OQB2262" s="26"/>
      <c r="OQC2262" s="24"/>
      <c r="OQD2262" s="25"/>
      <c r="OQE2262" s="25"/>
      <c r="OQF2262" s="25"/>
      <c r="OQG2262" s="25"/>
      <c r="OQH2262" s="25"/>
      <c r="OQI2262" s="25"/>
      <c r="OQJ2262" s="26"/>
      <c r="OQK2262" s="24"/>
      <c r="OQL2262" s="25"/>
      <c r="OQM2262" s="25"/>
      <c r="OQN2262" s="25"/>
      <c r="OQO2262" s="25"/>
      <c r="OQP2262" s="25"/>
      <c r="OQQ2262" s="25"/>
      <c r="OQR2262" s="26"/>
      <c r="OQS2262" s="24"/>
      <c r="OQT2262" s="25"/>
      <c r="OQU2262" s="25"/>
      <c r="OQV2262" s="25"/>
      <c r="OQW2262" s="25"/>
      <c r="OQX2262" s="25"/>
      <c r="OQY2262" s="25"/>
      <c r="OQZ2262" s="26"/>
      <c r="ORA2262" s="24"/>
      <c r="ORB2262" s="25"/>
      <c r="ORC2262" s="25"/>
      <c r="ORD2262" s="25"/>
      <c r="ORE2262" s="25"/>
      <c r="ORF2262" s="25"/>
      <c r="ORG2262" s="25"/>
      <c r="ORH2262" s="26"/>
      <c r="ORI2262" s="24"/>
      <c r="ORJ2262" s="25"/>
      <c r="ORK2262" s="25"/>
      <c r="ORL2262" s="25"/>
      <c r="ORM2262" s="25"/>
      <c r="ORN2262" s="25"/>
      <c r="ORO2262" s="25"/>
      <c r="ORP2262" s="26"/>
      <c r="ORQ2262" s="24"/>
      <c r="ORR2262" s="25"/>
      <c r="ORS2262" s="25"/>
      <c r="ORT2262" s="25"/>
      <c r="ORU2262" s="25"/>
      <c r="ORV2262" s="25"/>
      <c r="ORW2262" s="25"/>
      <c r="ORX2262" s="26"/>
      <c r="ORY2262" s="24"/>
      <c r="ORZ2262" s="25"/>
      <c r="OSA2262" s="25"/>
      <c r="OSB2262" s="25"/>
      <c r="OSC2262" s="25"/>
      <c r="OSD2262" s="25"/>
      <c r="OSE2262" s="25"/>
      <c r="OSF2262" s="26"/>
      <c r="OSG2262" s="24"/>
      <c r="OSH2262" s="25"/>
      <c r="OSI2262" s="25"/>
      <c r="OSJ2262" s="25"/>
      <c r="OSK2262" s="25"/>
      <c r="OSL2262" s="25"/>
      <c r="OSM2262" s="25"/>
      <c r="OSN2262" s="26"/>
      <c r="OSO2262" s="24"/>
      <c r="OSP2262" s="25"/>
      <c r="OSQ2262" s="25"/>
      <c r="OSR2262" s="25"/>
      <c r="OSS2262" s="25"/>
      <c r="OST2262" s="25"/>
      <c r="OSU2262" s="25"/>
      <c r="OSV2262" s="26"/>
      <c r="OSW2262" s="24"/>
      <c r="OSX2262" s="25"/>
      <c r="OSY2262" s="25"/>
      <c r="OSZ2262" s="25"/>
      <c r="OTA2262" s="25"/>
      <c r="OTB2262" s="25"/>
      <c r="OTC2262" s="25"/>
      <c r="OTD2262" s="26"/>
      <c r="OTE2262" s="24"/>
      <c r="OTF2262" s="25"/>
      <c r="OTG2262" s="25"/>
      <c r="OTH2262" s="25"/>
      <c r="OTI2262" s="25"/>
      <c r="OTJ2262" s="25"/>
      <c r="OTK2262" s="25"/>
      <c r="OTL2262" s="26"/>
      <c r="OTM2262" s="24"/>
      <c r="OTN2262" s="25"/>
      <c r="OTO2262" s="25"/>
      <c r="OTP2262" s="25"/>
      <c r="OTQ2262" s="25"/>
      <c r="OTR2262" s="25"/>
      <c r="OTS2262" s="25"/>
      <c r="OTT2262" s="26"/>
      <c r="OTU2262" s="24"/>
      <c r="OTV2262" s="25"/>
      <c r="OTW2262" s="25"/>
      <c r="OTX2262" s="25"/>
      <c r="OTY2262" s="25"/>
      <c r="OTZ2262" s="25"/>
      <c r="OUA2262" s="25"/>
      <c r="OUB2262" s="26"/>
      <c r="OUC2262" s="24"/>
      <c r="OUD2262" s="25"/>
      <c r="OUE2262" s="25"/>
      <c r="OUF2262" s="25"/>
      <c r="OUG2262" s="25"/>
      <c r="OUH2262" s="25"/>
      <c r="OUI2262" s="25"/>
      <c r="OUJ2262" s="26"/>
      <c r="OUK2262" s="24"/>
      <c r="OUL2262" s="25"/>
      <c r="OUM2262" s="25"/>
      <c r="OUN2262" s="25"/>
      <c r="OUO2262" s="25"/>
      <c r="OUP2262" s="25"/>
      <c r="OUQ2262" s="25"/>
      <c r="OUR2262" s="26"/>
      <c r="OUS2262" s="24"/>
      <c r="OUT2262" s="25"/>
      <c r="OUU2262" s="25"/>
      <c r="OUV2262" s="25"/>
      <c r="OUW2262" s="25"/>
      <c r="OUX2262" s="25"/>
      <c r="OUY2262" s="25"/>
      <c r="OUZ2262" s="26"/>
      <c r="OVA2262" s="24"/>
      <c r="OVB2262" s="25"/>
      <c r="OVC2262" s="25"/>
      <c r="OVD2262" s="25"/>
      <c r="OVE2262" s="25"/>
      <c r="OVF2262" s="25"/>
      <c r="OVG2262" s="25"/>
      <c r="OVH2262" s="26"/>
      <c r="OVI2262" s="24"/>
      <c r="OVJ2262" s="25"/>
      <c r="OVK2262" s="25"/>
      <c r="OVL2262" s="25"/>
      <c r="OVM2262" s="25"/>
      <c r="OVN2262" s="25"/>
      <c r="OVO2262" s="25"/>
      <c r="OVP2262" s="26"/>
      <c r="OVQ2262" s="24"/>
      <c r="OVR2262" s="25"/>
      <c r="OVS2262" s="25"/>
      <c r="OVT2262" s="25"/>
      <c r="OVU2262" s="25"/>
      <c r="OVV2262" s="25"/>
      <c r="OVW2262" s="25"/>
      <c r="OVX2262" s="26"/>
      <c r="OVY2262" s="24"/>
      <c r="OVZ2262" s="25"/>
      <c r="OWA2262" s="25"/>
      <c r="OWB2262" s="25"/>
      <c r="OWC2262" s="25"/>
      <c r="OWD2262" s="25"/>
      <c r="OWE2262" s="25"/>
      <c r="OWF2262" s="26"/>
      <c r="OWG2262" s="24"/>
      <c r="OWH2262" s="25"/>
      <c r="OWI2262" s="25"/>
      <c r="OWJ2262" s="25"/>
      <c r="OWK2262" s="25"/>
      <c r="OWL2262" s="25"/>
      <c r="OWM2262" s="25"/>
      <c r="OWN2262" s="26"/>
      <c r="OWO2262" s="24"/>
      <c r="OWP2262" s="25"/>
      <c r="OWQ2262" s="25"/>
      <c r="OWR2262" s="25"/>
      <c r="OWS2262" s="25"/>
      <c r="OWT2262" s="25"/>
      <c r="OWU2262" s="25"/>
      <c r="OWV2262" s="26"/>
      <c r="OWW2262" s="24"/>
      <c r="OWX2262" s="25"/>
      <c r="OWY2262" s="25"/>
      <c r="OWZ2262" s="25"/>
      <c r="OXA2262" s="25"/>
      <c r="OXB2262" s="25"/>
      <c r="OXC2262" s="25"/>
      <c r="OXD2262" s="26"/>
      <c r="OXE2262" s="24"/>
      <c r="OXF2262" s="25"/>
      <c r="OXG2262" s="25"/>
      <c r="OXH2262" s="25"/>
      <c r="OXI2262" s="25"/>
      <c r="OXJ2262" s="25"/>
      <c r="OXK2262" s="25"/>
      <c r="OXL2262" s="26"/>
      <c r="OXM2262" s="24"/>
      <c r="OXN2262" s="25"/>
      <c r="OXO2262" s="25"/>
      <c r="OXP2262" s="25"/>
      <c r="OXQ2262" s="25"/>
      <c r="OXR2262" s="25"/>
      <c r="OXS2262" s="25"/>
      <c r="OXT2262" s="26"/>
      <c r="OXU2262" s="24"/>
      <c r="OXV2262" s="25"/>
      <c r="OXW2262" s="25"/>
      <c r="OXX2262" s="25"/>
      <c r="OXY2262" s="25"/>
      <c r="OXZ2262" s="25"/>
      <c r="OYA2262" s="25"/>
      <c r="OYB2262" s="26"/>
      <c r="OYC2262" s="24"/>
      <c r="OYD2262" s="25"/>
      <c r="OYE2262" s="25"/>
      <c r="OYF2262" s="25"/>
      <c r="OYG2262" s="25"/>
      <c r="OYH2262" s="25"/>
      <c r="OYI2262" s="25"/>
      <c r="OYJ2262" s="26"/>
      <c r="OYK2262" s="24"/>
      <c r="OYL2262" s="25"/>
      <c r="OYM2262" s="25"/>
      <c r="OYN2262" s="25"/>
      <c r="OYO2262" s="25"/>
      <c r="OYP2262" s="25"/>
      <c r="OYQ2262" s="25"/>
      <c r="OYR2262" s="26"/>
      <c r="OYS2262" s="24"/>
      <c r="OYT2262" s="25"/>
      <c r="OYU2262" s="25"/>
      <c r="OYV2262" s="25"/>
      <c r="OYW2262" s="25"/>
      <c r="OYX2262" s="25"/>
      <c r="OYY2262" s="25"/>
      <c r="OYZ2262" s="26"/>
      <c r="OZA2262" s="24"/>
      <c r="OZB2262" s="25"/>
      <c r="OZC2262" s="25"/>
      <c r="OZD2262" s="25"/>
      <c r="OZE2262" s="25"/>
      <c r="OZF2262" s="25"/>
      <c r="OZG2262" s="25"/>
      <c r="OZH2262" s="26"/>
      <c r="OZI2262" s="24"/>
      <c r="OZJ2262" s="25"/>
      <c r="OZK2262" s="25"/>
      <c r="OZL2262" s="25"/>
      <c r="OZM2262" s="25"/>
      <c r="OZN2262" s="25"/>
      <c r="OZO2262" s="25"/>
      <c r="OZP2262" s="26"/>
      <c r="OZQ2262" s="24"/>
      <c r="OZR2262" s="25"/>
      <c r="OZS2262" s="25"/>
      <c r="OZT2262" s="25"/>
      <c r="OZU2262" s="25"/>
      <c r="OZV2262" s="25"/>
      <c r="OZW2262" s="25"/>
      <c r="OZX2262" s="26"/>
      <c r="OZY2262" s="24"/>
      <c r="OZZ2262" s="25"/>
      <c r="PAA2262" s="25"/>
      <c r="PAB2262" s="25"/>
      <c r="PAC2262" s="25"/>
      <c r="PAD2262" s="25"/>
      <c r="PAE2262" s="25"/>
      <c r="PAF2262" s="26"/>
      <c r="PAG2262" s="24"/>
      <c r="PAH2262" s="25"/>
      <c r="PAI2262" s="25"/>
      <c r="PAJ2262" s="25"/>
      <c r="PAK2262" s="25"/>
      <c r="PAL2262" s="25"/>
      <c r="PAM2262" s="25"/>
      <c r="PAN2262" s="26"/>
      <c r="PAO2262" s="24"/>
      <c r="PAP2262" s="25"/>
      <c r="PAQ2262" s="25"/>
      <c r="PAR2262" s="25"/>
      <c r="PAS2262" s="25"/>
      <c r="PAT2262" s="25"/>
      <c r="PAU2262" s="25"/>
      <c r="PAV2262" s="26"/>
      <c r="PAW2262" s="24"/>
      <c r="PAX2262" s="25"/>
      <c r="PAY2262" s="25"/>
      <c r="PAZ2262" s="25"/>
      <c r="PBA2262" s="25"/>
      <c r="PBB2262" s="25"/>
      <c r="PBC2262" s="25"/>
      <c r="PBD2262" s="26"/>
      <c r="PBE2262" s="24"/>
      <c r="PBF2262" s="25"/>
      <c r="PBG2262" s="25"/>
      <c r="PBH2262" s="25"/>
      <c r="PBI2262" s="25"/>
      <c r="PBJ2262" s="25"/>
      <c r="PBK2262" s="25"/>
      <c r="PBL2262" s="26"/>
      <c r="PBM2262" s="24"/>
      <c r="PBN2262" s="25"/>
      <c r="PBO2262" s="25"/>
      <c r="PBP2262" s="25"/>
      <c r="PBQ2262" s="25"/>
      <c r="PBR2262" s="25"/>
      <c r="PBS2262" s="25"/>
      <c r="PBT2262" s="26"/>
      <c r="PBU2262" s="24"/>
      <c r="PBV2262" s="25"/>
      <c r="PBW2262" s="25"/>
      <c r="PBX2262" s="25"/>
      <c r="PBY2262" s="25"/>
      <c r="PBZ2262" s="25"/>
      <c r="PCA2262" s="25"/>
      <c r="PCB2262" s="26"/>
      <c r="PCC2262" s="24"/>
      <c r="PCD2262" s="25"/>
      <c r="PCE2262" s="25"/>
      <c r="PCF2262" s="25"/>
      <c r="PCG2262" s="25"/>
      <c r="PCH2262" s="25"/>
      <c r="PCI2262" s="25"/>
      <c r="PCJ2262" s="26"/>
      <c r="PCK2262" s="24"/>
      <c r="PCL2262" s="25"/>
      <c r="PCM2262" s="25"/>
      <c r="PCN2262" s="25"/>
      <c r="PCO2262" s="25"/>
      <c r="PCP2262" s="25"/>
      <c r="PCQ2262" s="25"/>
      <c r="PCR2262" s="26"/>
      <c r="PCS2262" s="24"/>
      <c r="PCT2262" s="25"/>
      <c r="PCU2262" s="25"/>
      <c r="PCV2262" s="25"/>
      <c r="PCW2262" s="25"/>
      <c r="PCX2262" s="25"/>
      <c r="PCY2262" s="25"/>
      <c r="PCZ2262" s="26"/>
      <c r="PDA2262" s="24"/>
      <c r="PDB2262" s="25"/>
      <c r="PDC2262" s="25"/>
      <c r="PDD2262" s="25"/>
      <c r="PDE2262" s="25"/>
      <c r="PDF2262" s="25"/>
      <c r="PDG2262" s="25"/>
      <c r="PDH2262" s="26"/>
      <c r="PDI2262" s="24"/>
      <c r="PDJ2262" s="25"/>
      <c r="PDK2262" s="25"/>
      <c r="PDL2262" s="25"/>
      <c r="PDM2262" s="25"/>
      <c r="PDN2262" s="25"/>
      <c r="PDO2262" s="25"/>
      <c r="PDP2262" s="26"/>
      <c r="PDQ2262" s="24"/>
      <c r="PDR2262" s="25"/>
      <c r="PDS2262" s="25"/>
      <c r="PDT2262" s="25"/>
      <c r="PDU2262" s="25"/>
      <c r="PDV2262" s="25"/>
      <c r="PDW2262" s="25"/>
      <c r="PDX2262" s="26"/>
      <c r="PDY2262" s="24"/>
      <c r="PDZ2262" s="25"/>
      <c r="PEA2262" s="25"/>
      <c r="PEB2262" s="25"/>
      <c r="PEC2262" s="25"/>
      <c r="PED2262" s="25"/>
      <c r="PEE2262" s="25"/>
      <c r="PEF2262" s="26"/>
      <c r="PEG2262" s="24"/>
      <c r="PEH2262" s="25"/>
      <c r="PEI2262" s="25"/>
      <c r="PEJ2262" s="25"/>
      <c r="PEK2262" s="25"/>
      <c r="PEL2262" s="25"/>
      <c r="PEM2262" s="25"/>
      <c r="PEN2262" s="26"/>
      <c r="PEO2262" s="24"/>
      <c r="PEP2262" s="25"/>
      <c r="PEQ2262" s="25"/>
      <c r="PER2262" s="25"/>
      <c r="PES2262" s="25"/>
      <c r="PET2262" s="25"/>
      <c r="PEU2262" s="25"/>
      <c r="PEV2262" s="26"/>
      <c r="PEW2262" s="24"/>
      <c r="PEX2262" s="25"/>
      <c r="PEY2262" s="25"/>
      <c r="PEZ2262" s="25"/>
      <c r="PFA2262" s="25"/>
      <c r="PFB2262" s="25"/>
      <c r="PFC2262" s="25"/>
      <c r="PFD2262" s="26"/>
      <c r="PFE2262" s="24"/>
      <c r="PFF2262" s="25"/>
      <c r="PFG2262" s="25"/>
      <c r="PFH2262" s="25"/>
      <c r="PFI2262" s="25"/>
      <c r="PFJ2262" s="25"/>
      <c r="PFK2262" s="25"/>
      <c r="PFL2262" s="26"/>
      <c r="PFM2262" s="24"/>
      <c r="PFN2262" s="25"/>
      <c r="PFO2262" s="25"/>
      <c r="PFP2262" s="25"/>
      <c r="PFQ2262" s="25"/>
      <c r="PFR2262" s="25"/>
      <c r="PFS2262" s="25"/>
      <c r="PFT2262" s="26"/>
      <c r="PFU2262" s="24"/>
      <c r="PFV2262" s="25"/>
      <c r="PFW2262" s="25"/>
      <c r="PFX2262" s="25"/>
      <c r="PFY2262" s="25"/>
      <c r="PFZ2262" s="25"/>
      <c r="PGA2262" s="25"/>
      <c r="PGB2262" s="26"/>
      <c r="PGC2262" s="24"/>
      <c r="PGD2262" s="25"/>
      <c r="PGE2262" s="25"/>
      <c r="PGF2262" s="25"/>
      <c r="PGG2262" s="25"/>
      <c r="PGH2262" s="25"/>
      <c r="PGI2262" s="25"/>
      <c r="PGJ2262" s="26"/>
      <c r="PGK2262" s="24"/>
      <c r="PGL2262" s="25"/>
      <c r="PGM2262" s="25"/>
      <c r="PGN2262" s="25"/>
      <c r="PGO2262" s="25"/>
      <c r="PGP2262" s="25"/>
      <c r="PGQ2262" s="25"/>
      <c r="PGR2262" s="26"/>
      <c r="PGS2262" s="24"/>
      <c r="PGT2262" s="25"/>
      <c r="PGU2262" s="25"/>
      <c r="PGV2262" s="25"/>
      <c r="PGW2262" s="25"/>
      <c r="PGX2262" s="25"/>
      <c r="PGY2262" s="25"/>
      <c r="PGZ2262" s="26"/>
      <c r="PHA2262" s="24"/>
      <c r="PHB2262" s="25"/>
      <c r="PHC2262" s="25"/>
      <c r="PHD2262" s="25"/>
      <c r="PHE2262" s="25"/>
      <c r="PHF2262" s="25"/>
      <c r="PHG2262" s="25"/>
      <c r="PHH2262" s="26"/>
      <c r="PHI2262" s="24"/>
      <c r="PHJ2262" s="25"/>
      <c r="PHK2262" s="25"/>
      <c r="PHL2262" s="25"/>
      <c r="PHM2262" s="25"/>
      <c r="PHN2262" s="25"/>
      <c r="PHO2262" s="25"/>
      <c r="PHP2262" s="26"/>
      <c r="PHQ2262" s="24"/>
      <c r="PHR2262" s="25"/>
      <c r="PHS2262" s="25"/>
      <c r="PHT2262" s="25"/>
      <c r="PHU2262" s="25"/>
      <c r="PHV2262" s="25"/>
      <c r="PHW2262" s="25"/>
      <c r="PHX2262" s="26"/>
      <c r="PHY2262" s="24"/>
      <c r="PHZ2262" s="25"/>
      <c r="PIA2262" s="25"/>
      <c r="PIB2262" s="25"/>
      <c r="PIC2262" s="25"/>
      <c r="PID2262" s="25"/>
      <c r="PIE2262" s="25"/>
      <c r="PIF2262" s="26"/>
      <c r="PIG2262" s="24"/>
      <c r="PIH2262" s="25"/>
      <c r="PII2262" s="25"/>
      <c r="PIJ2262" s="25"/>
      <c r="PIK2262" s="25"/>
      <c r="PIL2262" s="25"/>
      <c r="PIM2262" s="25"/>
      <c r="PIN2262" s="26"/>
      <c r="PIO2262" s="24"/>
      <c r="PIP2262" s="25"/>
      <c r="PIQ2262" s="25"/>
      <c r="PIR2262" s="25"/>
      <c r="PIS2262" s="25"/>
      <c r="PIT2262" s="25"/>
      <c r="PIU2262" s="25"/>
      <c r="PIV2262" s="26"/>
      <c r="PIW2262" s="24"/>
      <c r="PIX2262" s="25"/>
      <c r="PIY2262" s="25"/>
      <c r="PIZ2262" s="25"/>
      <c r="PJA2262" s="25"/>
      <c r="PJB2262" s="25"/>
      <c r="PJC2262" s="25"/>
      <c r="PJD2262" s="26"/>
      <c r="PJE2262" s="24"/>
      <c r="PJF2262" s="25"/>
      <c r="PJG2262" s="25"/>
      <c r="PJH2262" s="25"/>
      <c r="PJI2262" s="25"/>
      <c r="PJJ2262" s="25"/>
      <c r="PJK2262" s="25"/>
      <c r="PJL2262" s="26"/>
      <c r="PJM2262" s="24"/>
      <c r="PJN2262" s="25"/>
      <c r="PJO2262" s="25"/>
      <c r="PJP2262" s="25"/>
      <c r="PJQ2262" s="25"/>
      <c r="PJR2262" s="25"/>
      <c r="PJS2262" s="25"/>
      <c r="PJT2262" s="26"/>
      <c r="PJU2262" s="24"/>
      <c r="PJV2262" s="25"/>
      <c r="PJW2262" s="25"/>
      <c r="PJX2262" s="25"/>
      <c r="PJY2262" s="25"/>
      <c r="PJZ2262" s="25"/>
      <c r="PKA2262" s="25"/>
      <c r="PKB2262" s="26"/>
      <c r="PKC2262" s="24"/>
      <c r="PKD2262" s="25"/>
      <c r="PKE2262" s="25"/>
      <c r="PKF2262" s="25"/>
      <c r="PKG2262" s="25"/>
      <c r="PKH2262" s="25"/>
      <c r="PKI2262" s="25"/>
      <c r="PKJ2262" s="26"/>
      <c r="PKK2262" s="24"/>
      <c r="PKL2262" s="25"/>
      <c r="PKM2262" s="25"/>
      <c r="PKN2262" s="25"/>
      <c r="PKO2262" s="25"/>
      <c r="PKP2262" s="25"/>
      <c r="PKQ2262" s="25"/>
      <c r="PKR2262" s="26"/>
      <c r="PKS2262" s="24"/>
      <c r="PKT2262" s="25"/>
      <c r="PKU2262" s="25"/>
      <c r="PKV2262" s="25"/>
      <c r="PKW2262" s="25"/>
      <c r="PKX2262" s="25"/>
      <c r="PKY2262" s="25"/>
      <c r="PKZ2262" s="26"/>
      <c r="PLA2262" s="24"/>
      <c r="PLB2262" s="25"/>
      <c r="PLC2262" s="25"/>
      <c r="PLD2262" s="25"/>
      <c r="PLE2262" s="25"/>
      <c r="PLF2262" s="25"/>
      <c r="PLG2262" s="25"/>
      <c r="PLH2262" s="26"/>
      <c r="PLI2262" s="24"/>
      <c r="PLJ2262" s="25"/>
      <c r="PLK2262" s="25"/>
      <c r="PLL2262" s="25"/>
      <c r="PLM2262" s="25"/>
      <c r="PLN2262" s="25"/>
      <c r="PLO2262" s="25"/>
      <c r="PLP2262" s="26"/>
      <c r="PLQ2262" s="24"/>
      <c r="PLR2262" s="25"/>
      <c r="PLS2262" s="25"/>
      <c r="PLT2262" s="25"/>
      <c r="PLU2262" s="25"/>
      <c r="PLV2262" s="25"/>
      <c r="PLW2262" s="25"/>
      <c r="PLX2262" s="26"/>
      <c r="PLY2262" s="24"/>
      <c r="PLZ2262" s="25"/>
      <c r="PMA2262" s="25"/>
      <c r="PMB2262" s="25"/>
      <c r="PMC2262" s="25"/>
      <c r="PMD2262" s="25"/>
      <c r="PME2262" s="25"/>
      <c r="PMF2262" s="26"/>
      <c r="PMG2262" s="24"/>
      <c r="PMH2262" s="25"/>
      <c r="PMI2262" s="25"/>
      <c r="PMJ2262" s="25"/>
      <c r="PMK2262" s="25"/>
      <c r="PML2262" s="25"/>
      <c r="PMM2262" s="25"/>
      <c r="PMN2262" s="26"/>
      <c r="PMO2262" s="24"/>
      <c r="PMP2262" s="25"/>
      <c r="PMQ2262" s="25"/>
      <c r="PMR2262" s="25"/>
      <c r="PMS2262" s="25"/>
      <c r="PMT2262" s="25"/>
      <c r="PMU2262" s="25"/>
      <c r="PMV2262" s="26"/>
      <c r="PMW2262" s="24"/>
      <c r="PMX2262" s="25"/>
      <c r="PMY2262" s="25"/>
      <c r="PMZ2262" s="25"/>
      <c r="PNA2262" s="25"/>
      <c r="PNB2262" s="25"/>
      <c r="PNC2262" s="25"/>
      <c r="PND2262" s="26"/>
      <c r="PNE2262" s="24"/>
      <c r="PNF2262" s="25"/>
      <c r="PNG2262" s="25"/>
      <c r="PNH2262" s="25"/>
      <c r="PNI2262" s="25"/>
      <c r="PNJ2262" s="25"/>
      <c r="PNK2262" s="25"/>
      <c r="PNL2262" s="26"/>
      <c r="PNM2262" s="24"/>
      <c r="PNN2262" s="25"/>
      <c r="PNO2262" s="25"/>
      <c r="PNP2262" s="25"/>
      <c r="PNQ2262" s="25"/>
      <c r="PNR2262" s="25"/>
      <c r="PNS2262" s="25"/>
      <c r="PNT2262" s="26"/>
      <c r="PNU2262" s="24"/>
      <c r="PNV2262" s="25"/>
      <c r="PNW2262" s="25"/>
      <c r="PNX2262" s="25"/>
      <c r="PNY2262" s="25"/>
      <c r="PNZ2262" s="25"/>
      <c r="POA2262" s="25"/>
      <c r="POB2262" s="26"/>
      <c r="POC2262" s="24"/>
      <c r="POD2262" s="25"/>
      <c r="POE2262" s="25"/>
      <c r="POF2262" s="25"/>
      <c r="POG2262" s="25"/>
      <c r="POH2262" s="25"/>
      <c r="POI2262" s="25"/>
      <c r="POJ2262" s="26"/>
      <c r="POK2262" s="24"/>
      <c r="POL2262" s="25"/>
      <c r="POM2262" s="25"/>
      <c r="PON2262" s="25"/>
      <c r="POO2262" s="25"/>
      <c r="POP2262" s="25"/>
      <c r="POQ2262" s="25"/>
      <c r="POR2262" s="26"/>
      <c r="POS2262" s="24"/>
      <c r="POT2262" s="25"/>
      <c r="POU2262" s="25"/>
      <c r="POV2262" s="25"/>
      <c r="POW2262" s="25"/>
      <c r="POX2262" s="25"/>
      <c r="POY2262" s="25"/>
      <c r="POZ2262" s="26"/>
      <c r="PPA2262" s="24"/>
      <c r="PPB2262" s="25"/>
      <c r="PPC2262" s="25"/>
      <c r="PPD2262" s="25"/>
      <c r="PPE2262" s="25"/>
      <c r="PPF2262" s="25"/>
      <c r="PPG2262" s="25"/>
      <c r="PPH2262" s="26"/>
      <c r="PPI2262" s="24"/>
      <c r="PPJ2262" s="25"/>
      <c r="PPK2262" s="25"/>
      <c r="PPL2262" s="25"/>
      <c r="PPM2262" s="25"/>
      <c r="PPN2262" s="25"/>
      <c r="PPO2262" s="25"/>
      <c r="PPP2262" s="26"/>
      <c r="PPQ2262" s="24"/>
      <c r="PPR2262" s="25"/>
      <c r="PPS2262" s="25"/>
      <c r="PPT2262" s="25"/>
      <c r="PPU2262" s="25"/>
      <c r="PPV2262" s="25"/>
      <c r="PPW2262" s="25"/>
      <c r="PPX2262" s="26"/>
      <c r="PPY2262" s="24"/>
      <c r="PPZ2262" s="25"/>
      <c r="PQA2262" s="25"/>
      <c r="PQB2262" s="25"/>
      <c r="PQC2262" s="25"/>
      <c r="PQD2262" s="25"/>
      <c r="PQE2262" s="25"/>
      <c r="PQF2262" s="26"/>
      <c r="PQG2262" s="24"/>
      <c r="PQH2262" s="25"/>
      <c r="PQI2262" s="25"/>
      <c r="PQJ2262" s="25"/>
      <c r="PQK2262" s="25"/>
      <c r="PQL2262" s="25"/>
      <c r="PQM2262" s="25"/>
      <c r="PQN2262" s="26"/>
      <c r="PQO2262" s="24"/>
      <c r="PQP2262" s="25"/>
      <c r="PQQ2262" s="25"/>
      <c r="PQR2262" s="25"/>
      <c r="PQS2262" s="25"/>
      <c r="PQT2262" s="25"/>
      <c r="PQU2262" s="25"/>
      <c r="PQV2262" s="26"/>
      <c r="PQW2262" s="24"/>
      <c r="PQX2262" s="25"/>
      <c r="PQY2262" s="25"/>
      <c r="PQZ2262" s="25"/>
      <c r="PRA2262" s="25"/>
      <c r="PRB2262" s="25"/>
      <c r="PRC2262" s="25"/>
      <c r="PRD2262" s="26"/>
      <c r="PRE2262" s="24"/>
      <c r="PRF2262" s="25"/>
      <c r="PRG2262" s="25"/>
      <c r="PRH2262" s="25"/>
      <c r="PRI2262" s="25"/>
      <c r="PRJ2262" s="25"/>
      <c r="PRK2262" s="25"/>
      <c r="PRL2262" s="26"/>
      <c r="PRM2262" s="24"/>
      <c r="PRN2262" s="25"/>
      <c r="PRO2262" s="25"/>
      <c r="PRP2262" s="25"/>
      <c r="PRQ2262" s="25"/>
      <c r="PRR2262" s="25"/>
      <c r="PRS2262" s="25"/>
      <c r="PRT2262" s="26"/>
      <c r="PRU2262" s="24"/>
      <c r="PRV2262" s="25"/>
      <c r="PRW2262" s="25"/>
      <c r="PRX2262" s="25"/>
      <c r="PRY2262" s="25"/>
      <c r="PRZ2262" s="25"/>
      <c r="PSA2262" s="25"/>
      <c r="PSB2262" s="26"/>
      <c r="PSC2262" s="24"/>
      <c r="PSD2262" s="25"/>
      <c r="PSE2262" s="25"/>
      <c r="PSF2262" s="25"/>
      <c r="PSG2262" s="25"/>
      <c r="PSH2262" s="25"/>
      <c r="PSI2262" s="25"/>
      <c r="PSJ2262" s="26"/>
      <c r="PSK2262" s="24"/>
      <c r="PSL2262" s="25"/>
      <c r="PSM2262" s="25"/>
      <c r="PSN2262" s="25"/>
      <c r="PSO2262" s="25"/>
      <c r="PSP2262" s="25"/>
      <c r="PSQ2262" s="25"/>
      <c r="PSR2262" s="26"/>
      <c r="PSS2262" s="24"/>
      <c r="PST2262" s="25"/>
      <c r="PSU2262" s="25"/>
      <c r="PSV2262" s="25"/>
      <c r="PSW2262" s="25"/>
      <c r="PSX2262" s="25"/>
      <c r="PSY2262" s="25"/>
      <c r="PSZ2262" s="26"/>
      <c r="PTA2262" s="24"/>
      <c r="PTB2262" s="25"/>
      <c r="PTC2262" s="25"/>
      <c r="PTD2262" s="25"/>
      <c r="PTE2262" s="25"/>
      <c r="PTF2262" s="25"/>
      <c r="PTG2262" s="25"/>
      <c r="PTH2262" s="26"/>
      <c r="PTI2262" s="24"/>
      <c r="PTJ2262" s="25"/>
      <c r="PTK2262" s="25"/>
      <c r="PTL2262" s="25"/>
      <c r="PTM2262" s="25"/>
      <c r="PTN2262" s="25"/>
      <c r="PTO2262" s="25"/>
      <c r="PTP2262" s="26"/>
      <c r="PTQ2262" s="24"/>
      <c r="PTR2262" s="25"/>
      <c r="PTS2262" s="25"/>
      <c r="PTT2262" s="25"/>
      <c r="PTU2262" s="25"/>
      <c r="PTV2262" s="25"/>
      <c r="PTW2262" s="25"/>
      <c r="PTX2262" s="26"/>
      <c r="PTY2262" s="24"/>
      <c r="PTZ2262" s="25"/>
      <c r="PUA2262" s="25"/>
      <c r="PUB2262" s="25"/>
      <c r="PUC2262" s="25"/>
      <c r="PUD2262" s="25"/>
      <c r="PUE2262" s="25"/>
      <c r="PUF2262" s="26"/>
      <c r="PUG2262" s="24"/>
      <c r="PUH2262" s="25"/>
      <c r="PUI2262" s="25"/>
      <c r="PUJ2262" s="25"/>
      <c r="PUK2262" s="25"/>
      <c r="PUL2262" s="25"/>
      <c r="PUM2262" s="25"/>
      <c r="PUN2262" s="26"/>
      <c r="PUO2262" s="24"/>
      <c r="PUP2262" s="25"/>
      <c r="PUQ2262" s="25"/>
      <c r="PUR2262" s="25"/>
      <c r="PUS2262" s="25"/>
      <c r="PUT2262" s="25"/>
      <c r="PUU2262" s="25"/>
      <c r="PUV2262" s="26"/>
      <c r="PUW2262" s="24"/>
      <c r="PUX2262" s="25"/>
      <c r="PUY2262" s="25"/>
      <c r="PUZ2262" s="25"/>
      <c r="PVA2262" s="25"/>
      <c r="PVB2262" s="25"/>
      <c r="PVC2262" s="25"/>
      <c r="PVD2262" s="26"/>
      <c r="PVE2262" s="24"/>
      <c r="PVF2262" s="25"/>
      <c r="PVG2262" s="25"/>
      <c r="PVH2262" s="25"/>
      <c r="PVI2262" s="25"/>
      <c r="PVJ2262" s="25"/>
      <c r="PVK2262" s="25"/>
      <c r="PVL2262" s="26"/>
      <c r="PVM2262" s="24"/>
      <c r="PVN2262" s="25"/>
      <c r="PVO2262" s="25"/>
      <c r="PVP2262" s="25"/>
      <c r="PVQ2262" s="25"/>
      <c r="PVR2262" s="25"/>
      <c r="PVS2262" s="25"/>
      <c r="PVT2262" s="26"/>
      <c r="PVU2262" s="24"/>
      <c r="PVV2262" s="25"/>
      <c r="PVW2262" s="25"/>
      <c r="PVX2262" s="25"/>
      <c r="PVY2262" s="25"/>
      <c r="PVZ2262" s="25"/>
      <c r="PWA2262" s="25"/>
      <c r="PWB2262" s="26"/>
      <c r="PWC2262" s="24"/>
      <c r="PWD2262" s="25"/>
      <c r="PWE2262" s="25"/>
      <c r="PWF2262" s="25"/>
      <c r="PWG2262" s="25"/>
      <c r="PWH2262" s="25"/>
      <c r="PWI2262" s="25"/>
      <c r="PWJ2262" s="26"/>
      <c r="PWK2262" s="24"/>
      <c r="PWL2262" s="25"/>
      <c r="PWM2262" s="25"/>
      <c r="PWN2262" s="25"/>
      <c r="PWO2262" s="25"/>
      <c r="PWP2262" s="25"/>
      <c r="PWQ2262" s="25"/>
      <c r="PWR2262" s="26"/>
      <c r="PWS2262" s="24"/>
      <c r="PWT2262" s="25"/>
      <c r="PWU2262" s="25"/>
      <c r="PWV2262" s="25"/>
      <c r="PWW2262" s="25"/>
      <c r="PWX2262" s="25"/>
      <c r="PWY2262" s="25"/>
      <c r="PWZ2262" s="26"/>
      <c r="PXA2262" s="24"/>
      <c r="PXB2262" s="25"/>
      <c r="PXC2262" s="25"/>
      <c r="PXD2262" s="25"/>
      <c r="PXE2262" s="25"/>
      <c r="PXF2262" s="25"/>
      <c r="PXG2262" s="25"/>
      <c r="PXH2262" s="26"/>
      <c r="PXI2262" s="24"/>
      <c r="PXJ2262" s="25"/>
      <c r="PXK2262" s="25"/>
      <c r="PXL2262" s="25"/>
      <c r="PXM2262" s="25"/>
      <c r="PXN2262" s="25"/>
      <c r="PXO2262" s="25"/>
      <c r="PXP2262" s="26"/>
      <c r="PXQ2262" s="24"/>
      <c r="PXR2262" s="25"/>
      <c r="PXS2262" s="25"/>
      <c r="PXT2262" s="25"/>
      <c r="PXU2262" s="25"/>
      <c r="PXV2262" s="25"/>
      <c r="PXW2262" s="25"/>
      <c r="PXX2262" s="26"/>
      <c r="PXY2262" s="24"/>
      <c r="PXZ2262" s="25"/>
      <c r="PYA2262" s="25"/>
      <c r="PYB2262" s="25"/>
      <c r="PYC2262" s="25"/>
      <c r="PYD2262" s="25"/>
      <c r="PYE2262" s="25"/>
      <c r="PYF2262" s="26"/>
      <c r="PYG2262" s="24"/>
      <c r="PYH2262" s="25"/>
      <c r="PYI2262" s="25"/>
      <c r="PYJ2262" s="25"/>
      <c r="PYK2262" s="25"/>
      <c r="PYL2262" s="25"/>
      <c r="PYM2262" s="25"/>
      <c r="PYN2262" s="26"/>
      <c r="PYO2262" s="24"/>
      <c r="PYP2262" s="25"/>
      <c r="PYQ2262" s="25"/>
      <c r="PYR2262" s="25"/>
      <c r="PYS2262" s="25"/>
      <c r="PYT2262" s="25"/>
      <c r="PYU2262" s="25"/>
      <c r="PYV2262" s="26"/>
      <c r="PYW2262" s="24"/>
      <c r="PYX2262" s="25"/>
      <c r="PYY2262" s="25"/>
      <c r="PYZ2262" s="25"/>
      <c r="PZA2262" s="25"/>
      <c r="PZB2262" s="25"/>
      <c r="PZC2262" s="25"/>
      <c r="PZD2262" s="26"/>
      <c r="PZE2262" s="24"/>
      <c r="PZF2262" s="25"/>
      <c r="PZG2262" s="25"/>
      <c r="PZH2262" s="25"/>
      <c r="PZI2262" s="25"/>
      <c r="PZJ2262" s="25"/>
      <c r="PZK2262" s="25"/>
      <c r="PZL2262" s="26"/>
      <c r="PZM2262" s="24"/>
      <c r="PZN2262" s="25"/>
      <c r="PZO2262" s="25"/>
      <c r="PZP2262" s="25"/>
      <c r="PZQ2262" s="25"/>
      <c r="PZR2262" s="25"/>
      <c r="PZS2262" s="25"/>
      <c r="PZT2262" s="26"/>
      <c r="PZU2262" s="24"/>
      <c r="PZV2262" s="25"/>
      <c r="PZW2262" s="25"/>
      <c r="PZX2262" s="25"/>
      <c r="PZY2262" s="25"/>
      <c r="PZZ2262" s="25"/>
      <c r="QAA2262" s="25"/>
      <c r="QAB2262" s="26"/>
      <c r="QAC2262" s="24"/>
      <c r="QAD2262" s="25"/>
      <c r="QAE2262" s="25"/>
      <c r="QAF2262" s="25"/>
      <c r="QAG2262" s="25"/>
      <c r="QAH2262" s="25"/>
      <c r="QAI2262" s="25"/>
      <c r="QAJ2262" s="26"/>
      <c r="QAK2262" s="24"/>
      <c r="QAL2262" s="25"/>
      <c r="QAM2262" s="25"/>
      <c r="QAN2262" s="25"/>
      <c r="QAO2262" s="25"/>
      <c r="QAP2262" s="25"/>
      <c r="QAQ2262" s="25"/>
      <c r="QAR2262" s="26"/>
      <c r="QAS2262" s="24"/>
      <c r="QAT2262" s="25"/>
      <c r="QAU2262" s="25"/>
      <c r="QAV2262" s="25"/>
      <c r="QAW2262" s="25"/>
      <c r="QAX2262" s="25"/>
      <c r="QAY2262" s="25"/>
      <c r="QAZ2262" s="26"/>
      <c r="QBA2262" s="24"/>
      <c r="QBB2262" s="25"/>
      <c r="QBC2262" s="25"/>
      <c r="QBD2262" s="25"/>
      <c r="QBE2262" s="25"/>
      <c r="QBF2262" s="25"/>
      <c r="QBG2262" s="25"/>
      <c r="QBH2262" s="26"/>
      <c r="QBI2262" s="24"/>
      <c r="QBJ2262" s="25"/>
      <c r="QBK2262" s="25"/>
      <c r="QBL2262" s="25"/>
      <c r="QBM2262" s="25"/>
      <c r="QBN2262" s="25"/>
      <c r="QBO2262" s="25"/>
      <c r="QBP2262" s="26"/>
      <c r="QBQ2262" s="24"/>
      <c r="QBR2262" s="25"/>
      <c r="QBS2262" s="25"/>
      <c r="QBT2262" s="25"/>
      <c r="QBU2262" s="25"/>
      <c r="QBV2262" s="25"/>
      <c r="QBW2262" s="25"/>
      <c r="QBX2262" s="26"/>
      <c r="QBY2262" s="24"/>
      <c r="QBZ2262" s="25"/>
      <c r="QCA2262" s="25"/>
      <c r="QCB2262" s="25"/>
      <c r="QCC2262" s="25"/>
      <c r="QCD2262" s="25"/>
      <c r="QCE2262" s="25"/>
      <c r="QCF2262" s="26"/>
      <c r="QCG2262" s="24"/>
      <c r="QCH2262" s="25"/>
      <c r="QCI2262" s="25"/>
      <c r="QCJ2262" s="25"/>
      <c r="QCK2262" s="25"/>
      <c r="QCL2262" s="25"/>
      <c r="QCM2262" s="25"/>
      <c r="QCN2262" s="26"/>
      <c r="QCO2262" s="24"/>
      <c r="QCP2262" s="25"/>
      <c r="QCQ2262" s="25"/>
      <c r="QCR2262" s="25"/>
      <c r="QCS2262" s="25"/>
      <c r="QCT2262" s="25"/>
      <c r="QCU2262" s="25"/>
      <c r="QCV2262" s="26"/>
      <c r="QCW2262" s="24"/>
      <c r="QCX2262" s="25"/>
      <c r="QCY2262" s="25"/>
      <c r="QCZ2262" s="25"/>
      <c r="QDA2262" s="25"/>
      <c r="QDB2262" s="25"/>
      <c r="QDC2262" s="25"/>
      <c r="QDD2262" s="26"/>
      <c r="QDE2262" s="24"/>
      <c r="QDF2262" s="25"/>
      <c r="QDG2262" s="25"/>
      <c r="QDH2262" s="25"/>
      <c r="QDI2262" s="25"/>
      <c r="QDJ2262" s="25"/>
      <c r="QDK2262" s="25"/>
      <c r="QDL2262" s="26"/>
      <c r="QDM2262" s="24"/>
      <c r="QDN2262" s="25"/>
      <c r="QDO2262" s="25"/>
      <c r="QDP2262" s="25"/>
      <c r="QDQ2262" s="25"/>
      <c r="QDR2262" s="25"/>
      <c r="QDS2262" s="25"/>
      <c r="QDT2262" s="26"/>
      <c r="QDU2262" s="24"/>
      <c r="QDV2262" s="25"/>
      <c r="QDW2262" s="25"/>
      <c r="QDX2262" s="25"/>
      <c r="QDY2262" s="25"/>
      <c r="QDZ2262" s="25"/>
      <c r="QEA2262" s="25"/>
      <c r="QEB2262" s="26"/>
      <c r="QEC2262" s="24"/>
      <c r="QED2262" s="25"/>
      <c r="QEE2262" s="25"/>
      <c r="QEF2262" s="25"/>
      <c r="QEG2262" s="25"/>
      <c r="QEH2262" s="25"/>
      <c r="QEI2262" s="25"/>
      <c r="QEJ2262" s="26"/>
      <c r="QEK2262" s="24"/>
      <c r="QEL2262" s="25"/>
      <c r="QEM2262" s="25"/>
      <c r="QEN2262" s="25"/>
      <c r="QEO2262" s="25"/>
      <c r="QEP2262" s="25"/>
      <c r="QEQ2262" s="25"/>
      <c r="QER2262" s="26"/>
      <c r="QES2262" s="24"/>
      <c r="QET2262" s="25"/>
      <c r="QEU2262" s="25"/>
      <c r="QEV2262" s="25"/>
      <c r="QEW2262" s="25"/>
      <c r="QEX2262" s="25"/>
      <c r="QEY2262" s="25"/>
      <c r="QEZ2262" s="26"/>
      <c r="QFA2262" s="24"/>
      <c r="QFB2262" s="25"/>
      <c r="QFC2262" s="25"/>
      <c r="QFD2262" s="25"/>
      <c r="QFE2262" s="25"/>
      <c r="QFF2262" s="25"/>
      <c r="QFG2262" s="25"/>
      <c r="QFH2262" s="26"/>
      <c r="QFI2262" s="24"/>
      <c r="QFJ2262" s="25"/>
      <c r="QFK2262" s="25"/>
      <c r="QFL2262" s="25"/>
      <c r="QFM2262" s="25"/>
      <c r="QFN2262" s="25"/>
      <c r="QFO2262" s="25"/>
      <c r="QFP2262" s="26"/>
      <c r="QFQ2262" s="24"/>
      <c r="QFR2262" s="25"/>
      <c r="QFS2262" s="25"/>
      <c r="QFT2262" s="25"/>
      <c r="QFU2262" s="25"/>
      <c r="QFV2262" s="25"/>
      <c r="QFW2262" s="25"/>
      <c r="QFX2262" s="26"/>
      <c r="QFY2262" s="24"/>
      <c r="QFZ2262" s="25"/>
      <c r="QGA2262" s="25"/>
      <c r="QGB2262" s="25"/>
      <c r="QGC2262" s="25"/>
      <c r="QGD2262" s="25"/>
      <c r="QGE2262" s="25"/>
      <c r="QGF2262" s="26"/>
      <c r="QGG2262" s="24"/>
      <c r="QGH2262" s="25"/>
      <c r="QGI2262" s="25"/>
      <c r="QGJ2262" s="25"/>
      <c r="QGK2262" s="25"/>
      <c r="QGL2262" s="25"/>
      <c r="QGM2262" s="25"/>
      <c r="QGN2262" s="26"/>
      <c r="QGO2262" s="24"/>
      <c r="QGP2262" s="25"/>
      <c r="QGQ2262" s="25"/>
      <c r="QGR2262" s="25"/>
      <c r="QGS2262" s="25"/>
      <c r="QGT2262" s="25"/>
      <c r="QGU2262" s="25"/>
      <c r="QGV2262" s="26"/>
      <c r="QGW2262" s="24"/>
      <c r="QGX2262" s="25"/>
      <c r="QGY2262" s="25"/>
      <c r="QGZ2262" s="25"/>
      <c r="QHA2262" s="25"/>
      <c r="QHB2262" s="25"/>
      <c r="QHC2262" s="25"/>
      <c r="QHD2262" s="26"/>
      <c r="QHE2262" s="24"/>
      <c r="QHF2262" s="25"/>
      <c r="QHG2262" s="25"/>
      <c r="QHH2262" s="25"/>
      <c r="QHI2262" s="25"/>
      <c r="QHJ2262" s="25"/>
      <c r="QHK2262" s="25"/>
      <c r="QHL2262" s="26"/>
      <c r="QHM2262" s="24"/>
      <c r="QHN2262" s="25"/>
      <c r="QHO2262" s="25"/>
      <c r="QHP2262" s="25"/>
      <c r="QHQ2262" s="25"/>
      <c r="QHR2262" s="25"/>
      <c r="QHS2262" s="25"/>
      <c r="QHT2262" s="26"/>
      <c r="QHU2262" s="24"/>
      <c r="QHV2262" s="25"/>
      <c r="QHW2262" s="25"/>
      <c r="QHX2262" s="25"/>
      <c r="QHY2262" s="25"/>
      <c r="QHZ2262" s="25"/>
      <c r="QIA2262" s="25"/>
      <c r="QIB2262" s="26"/>
      <c r="QIC2262" s="24"/>
      <c r="QID2262" s="25"/>
      <c r="QIE2262" s="25"/>
      <c r="QIF2262" s="25"/>
      <c r="QIG2262" s="25"/>
      <c r="QIH2262" s="25"/>
      <c r="QII2262" s="25"/>
      <c r="QIJ2262" s="26"/>
      <c r="QIK2262" s="24"/>
      <c r="QIL2262" s="25"/>
      <c r="QIM2262" s="25"/>
      <c r="QIN2262" s="25"/>
      <c r="QIO2262" s="25"/>
      <c r="QIP2262" s="25"/>
      <c r="QIQ2262" s="25"/>
      <c r="QIR2262" s="26"/>
      <c r="QIS2262" s="24"/>
      <c r="QIT2262" s="25"/>
      <c r="QIU2262" s="25"/>
      <c r="QIV2262" s="25"/>
      <c r="QIW2262" s="25"/>
      <c r="QIX2262" s="25"/>
      <c r="QIY2262" s="25"/>
      <c r="QIZ2262" s="26"/>
      <c r="QJA2262" s="24"/>
      <c r="QJB2262" s="25"/>
      <c r="QJC2262" s="25"/>
      <c r="QJD2262" s="25"/>
      <c r="QJE2262" s="25"/>
      <c r="QJF2262" s="25"/>
      <c r="QJG2262" s="25"/>
      <c r="QJH2262" s="26"/>
      <c r="QJI2262" s="24"/>
      <c r="QJJ2262" s="25"/>
      <c r="QJK2262" s="25"/>
      <c r="QJL2262" s="25"/>
      <c r="QJM2262" s="25"/>
      <c r="QJN2262" s="25"/>
      <c r="QJO2262" s="25"/>
      <c r="QJP2262" s="26"/>
      <c r="QJQ2262" s="24"/>
      <c r="QJR2262" s="25"/>
      <c r="QJS2262" s="25"/>
      <c r="QJT2262" s="25"/>
      <c r="QJU2262" s="25"/>
      <c r="QJV2262" s="25"/>
      <c r="QJW2262" s="25"/>
      <c r="QJX2262" s="26"/>
      <c r="QJY2262" s="24"/>
      <c r="QJZ2262" s="25"/>
      <c r="QKA2262" s="25"/>
      <c r="QKB2262" s="25"/>
      <c r="QKC2262" s="25"/>
      <c r="QKD2262" s="25"/>
      <c r="QKE2262" s="25"/>
      <c r="QKF2262" s="26"/>
      <c r="QKG2262" s="24"/>
      <c r="QKH2262" s="25"/>
      <c r="QKI2262" s="25"/>
      <c r="QKJ2262" s="25"/>
      <c r="QKK2262" s="25"/>
      <c r="QKL2262" s="25"/>
      <c r="QKM2262" s="25"/>
      <c r="QKN2262" s="26"/>
      <c r="QKO2262" s="24"/>
      <c r="QKP2262" s="25"/>
      <c r="QKQ2262" s="25"/>
      <c r="QKR2262" s="25"/>
      <c r="QKS2262" s="25"/>
      <c r="QKT2262" s="25"/>
      <c r="QKU2262" s="25"/>
      <c r="QKV2262" s="26"/>
      <c r="QKW2262" s="24"/>
      <c r="QKX2262" s="25"/>
      <c r="QKY2262" s="25"/>
      <c r="QKZ2262" s="25"/>
      <c r="QLA2262" s="25"/>
      <c r="QLB2262" s="25"/>
      <c r="QLC2262" s="25"/>
      <c r="QLD2262" s="26"/>
      <c r="QLE2262" s="24"/>
      <c r="QLF2262" s="25"/>
      <c r="QLG2262" s="25"/>
      <c r="QLH2262" s="25"/>
      <c r="QLI2262" s="25"/>
      <c r="QLJ2262" s="25"/>
      <c r="QLK2262" s="25"/>
      <c r="QLL2262" s="26"/>
      <c r="QLM2262" s="24"/>
      <c r="QLN2262" s="25"/>
      <c r="QLO2262" s="25"/>
      <c r="QLP2262" s="25"/>
      <c r="QLQ2262" s="25"/>
      <c r="QLR2262" s="25"/>
      <c r="QLS2262" s="25"/>
      <c r="QLT2262" s="26"/>
      <c r="QLU2262" s="24"/>
      <c r="QLV2262" s="25"/>
      <c r="QLW2262" s="25"/>
      <c r="QLX2262" s="25"/>
      <c r="QLY2262" s="25"/>
      <c r="QLZ2262" s="25"/>
      <c r="QMA2262" s="25"/>
      <c r="QMB2262" s="26"/>
      <c r="QMC2262" s="24"/>
      <c r="QMD2262" s="25"/>
      <c r="QME2262" s="25"/>
      <c r="QMF2262" s="25"/>
      <c r="QMG2262" s="25"/>
      <c r="QMH2262" s="25"/>
      <c r="QMI2262" s="25"/>
      <c r="QMJ2262" s="26"/>
      <c r="QMK2262" s="24"/>
      <c r="QML2262" s="25"/>
      <c r="QMM2262" s="25"/>
      <c r="QMN2262" s="25"/>
      <c r="QMO2262" s="25"/>
      <c r="QMP2262" s="25"/>
      <c r="QMQ2262" s="25"/>
      <c r="QMR2262" s="26"/>
      <c r="QMS2262" s="24"/>
      <c r="QMT2262" s="25"/>
      <c r="QMU2262" s="25"/>
      <c r="QMV2262" s="25"/>
      <c r="QMW2262" s="25"/>
      <c r="QMX2262" s="25"/>
      <c r="QMY2262" s="25"/>
      <c r="QMZ2262" s="26"/>
      <c r="QNA2262" s="24"/>
      <c r="QNB2262" s="25"/>
      <c r="QNC2262" s="25"/>
      <c r="QND2262" s="25"/>
      <c r="QNE2262" s="25"/>
      <c r="QNF2262" s="25"/>
      <c r="QNG2262" s="25"/>
      <c r="QNH2262" s="26"/>
      <c r="QNI2262" s="24"/>
      <c r="QNJ2262" s="25"/>
      <c r="QNK2262" s="25"/>
      <c r="QNL2262" s="25"/>
      <c r="QNM2262" s="25"/>
      <c r="QNN2262" s="25"/>
      <c r="QNO2262" s="25"/>
      <c r="QNP2262" s="26"/>
      <c r="QNQ2262" s="24"/>
      <c r="QNR2262" s="25"/>
      <c r="QNS2262" s="25"/>
      <c r="QNT2262" s="25"/>
      <c r="QNU2262" s="25"/>
      <c r="QNV2262" s="25"/>
      <c r="QNW2262" s="25"/>
      <c r="QNX2262" s="26"/>
      <c r="QNY2262" s="24"/>
      <c r="QNZ2262" s="25"/>
      <c r="QOA2262" s="25"/>
      <c r="QOB2262" s="25"/>
      <c r="QOC2262" s="25"/>
      <c r="QOD2262" s="25"/>
      <c r="QOE2262" s="25"/>
      <c r="QOF2262" s="26"/>
      <c r="QOG2262" s="24"/>
      <c r="QOH2262" s="25"/>
      <c r="QOI2262" s="25"/>
      <c r="QOJ2262" s="25"/>
      <c r="QOK2262" s="25"/>
      <c r="QOL2262" s="25"/>
      <c r="QOM2262" s="25"/>
      <c r="QON2262" s="26"/>
      <c r="QOO2262" s="24"/>
      <c r="QOP2262" s="25"/>
      <c r="QOQ2262" s="25"/>
      <c r="QOR2262" s="25"/>
      <c r="QOS2262" s="25"/>
      <c r="QOT2262" s="25"/>
      <c r="QOU2262" s="25"/>
      <c r="QOV2262" s="26"/>
      <c r="QOW2262" s="24"/>
      <c r="QOX2262" s="25"/>
      <c r="QOY2262" s="25"/>
      <c r="QOZ2262" s="25"/>
      <c r="QPA2262" s="25"/>
      <c r="QPB2262" s="25"/>
      <c r="QPC2262" s="25"/>
      <c r="QPD2262" s="26"/>
      <c r="QPE2262" s="24"/>
      <c r="QPF2262" s="25"/>
      <c r="QPG2262" s="25"/>
      <c r="QPH2262" s="25"/>
      <c r="QPI2262" s="25"/>
      <c r="QPJ2262" s="25"/>
      <c r="QPK2262" s="25"/>
      <c r="QPL2262" s="26"/>
      <c r="QPM2262" s="24"/>
      <c r="QPN2262" s="25"/>
      <c r="QPO2262" s="25"/>
      <c r="QPP2262" s="25"/>
      <c r="QPQ2262" s="25"/>
      <c r="QPR2262" s="25"/>
      <c r="QPS2262" s="25"/>
      <c r="QPT2262" s="26"/>
      <c r="QPU2262" s="24"/>
      <c r="QPV2262" s="25"/>
      <c r="QPW2262" s="25"/>
      <c r="QPX2262" s="25"/>
      <c r="QPY2262" s="25"/>
      <c r="QPZ2262" s="25"/>
      <c r="QQA2262" s="25"/>
      <c r="QQB2262" s="26"/>
      <c r="QQC2262" s="24"/>
      <c r="QQD2262" s="25"/>
      <c r="QQE2262" s="25"/>
      <c r="QQF2262" s="25"/>
      <c r="QQG2262" s="25"/>
      <c r="QQH2262" s="25"/>
      <c r="QQI2262" s="25"/>
      <c r="QQJ2262" s="26"/>
      <c r="QQK2262" s="24"/>
      <c r="QQL2262" s="25"/>
      <c r="QQM2262" s="25"/>
      <c r="QQN2262" s="25"/>
      <c r="QQO2262" s="25"/>
      <c r="QQP2262" s="25"/>
      <c r="QQQ2262" s="25"/>
      <c r="QQR2262" s="26"/>
      <c r="QQS2262" s="24"/>
      <c r="QQT2262" s="25"/>
      <c r="QQU2262" s="25"/>
      <c r="QQV2262" s="25"/>
      <c r="QQW2262" s="25"/>
      <c r="QQX2262" s="25"/>
      <c r="QQY2262" s="25"/>
      <c r="QQZ2262" s="26"/>
      <c r="QRA2262" s="24"/>
      <c r="QRB2262" s="25"/>
      <c r="QRC2262" s="25"/>
      <c r="QRD2262" s="25"/>
      <c r="QRE2262" s="25"/>
      <c r="QRF2262" s="25"/>
      <c r="QRG2262" s="25"/>
      <c r="QRH2262" s="26"/>
      <c r="QRI2262" s="24"/>
      <c r="QRJ2262" s="25"/>
      <c r="QRK2262" s="25"/>
      <c r="QRL2262" s="25"/>
      <c r="QRM2262" s="25"/>
      <c r="QRN2262" s="25"/>
      <c r="QRO2262" s="25"/>
      <c r="QRP2262" s="26"/>
      <c r="QRQ2262" s="24"/>
      <c r="QRR2262" s="25"/>
      <c r="QRS2262" s="25"/>
      <c r="QRT2262" s="25"/>
      <c r="QRU2262" s="25"/>
      <c r="QRV2262" s="25"/>
      <c r="QRW2262" s="25"/>
      <c r="QRX2262" s="26"/>
      <c r="QRY2262" s="24"/>
      <c r="QRZ2262" s="25"/>
      <c r="QSA2262" s="25"/>
      <c r="QSB2262" s="25"/>
      <c r="QSC2262" s="25"/>
      <c r="QSD2262" s="25"/>
      <c r="QSE2262" s="25"/>
      <c r="QSF2262" s="26"/>
      <c r="QSG2262" s="24"/>
      <c r="QSH2262" s="25"/>
      <c r="QSI2262" s="25"/>
      <c r="QSJ2262" s="25"/>
      <c r="QSK2262" s="25"/>
      <c r="QSL2262" s="25"/>
      <c r="QSM2262" s="25"/>
      <c r="QSN2262" s="26"/>
      <c r="QSO2262" s="24"/>
      <c r="QSP2262" s="25"/>
      <c r="QSQ2262" s="25"/>
      <c r="QSR2262" s="25"/>
      <c r="QSS2262" s="25"/>
      <c r="QST2262" s="25"/>
      <c r="QSU2262" s="25"/>
      <c r="QSV2262" s="26"/>
      <c r="QSW2262" s="24"/>
      <c r="QSX2262" s="25"/>
      <c r="QSY2262" s="25"/>
      <c r="QSZ2262" s="25"/>
      <c r="QTA2262" s="25"/>
      <c r="QTB2262" s="25"/>
      <c r="QTC2262" s="25"/>
      <c r="QTD2262" s="26"/>
      <c r="QTE2262" s="24"/>
      <c r="QTF2262" s="25"/>
      <c r="QTG2262" s="25"/>
      <c r="QTH2262" s="25"/>
      <c r="QTI2262" s="25"/>
      <c r="QTJ2262" s="25"/>
      <c r="QTK2262" s="25"/>
      <c r="QTL2262" s="26"/>
      <c r="QTM2262" s="24"/>
      <c r="QTN2262" s="25"/>
      <c r="QTO2262" s="25"/>
      <c r="QTP2262" s="25"/>
      <c r="QTQ2262" s="25"/>
      <c r="QTR2262" s="25"/>
      <c r="QTS2262" s="25"/>
      <c r="QTT2262" s="26"/>
      <c r="QTU2262" s="24"/>
      <c r="QTV2262" s="25"/>
      <c r="QTW2262" s="25"/>
      <c r="QTX2262" s="25"/>
      <c r="QTY2262" s="25"/>
      <c r="QTZ2262" s="25"/>
      <c r="QUA2262" s="25"/>
      <c r="QUB2262" s="26"/>
      <c r="QUC2262" s="24"/>
      <c r="QUD2262" s="25"/>
      <c r="QUE2262" s="25"/>
      <c r="QUF2262" s="25"/>
      <c r="QUG2262" s="25"/>
      <c r="QUH2262" s="25"/>
      <c r="QUI2262" s="25"/>
      <c r="QUJ2262" s="26"/>
      <c r="QUK2262" s="24"/>
      <c r="QUL2262" s="25"/>
      <c r="QUM2262" s="25"/>
      <c r="QUN2262" s="25"/>
      <c r="QUO2262" s="25"/>
      <c r="QUP2262" s="25"/>
      <c r="QUQ2262" s="25"/>
      <c r="QUR2262" s="26"/>
      <c r="QUS2262" s="24"/>
      <c r="QUT2262" s="25"/>
      <c r="QUU2262" s="25"/>
      <c r="QUV2262" s="25"/>
      <c r="QUW2262" s="25"/>
      <c r="QUX2262" s="25"/>
      <c r="QUY2262" s="25"/>
      <c r="QUZ2262" s="26"/>
      <c r="QVA2262" s="24"/>
      <c r="QVB2262" s="25"/>
      <c r="QVC2262" s="25"/>
      <c r="QVD2262" s="25"/>
      <c r="QVE2262" s="25"/>
      <c r="QVF2262" s="25"/>
      <c r="QVG2262" s="25"/>
      <c r="QVH2262" s="26"/>
      <c r="QVI2262" s="24"/>
      <c r="QVJ2262" s="25"/>
      <c r="QVK2262" s="25"/>
      <c r="QVL2262" s="25"/>
      <c r="QVM2262" s="25"/>
      <c r="QVN2262" s="25"/>
      <c r="QVO2262" s="25"/>
      <c r="QVP2262" s="26"/>
      <c r="QVQ2262" s="24"/>
      <c r="QVR2262" s="25"/>
      <c r="QVS2262" s="25"/>
      <c r="QVT2262" s="25"/>
      <c r="QVU2262" s="25"/>
      <c r="QVV2262" s="25"/>
      <c r="QVW2262" s="25"/>
      <c r="QVX2262" s="26"/>
      <c r="QVY2262" s="24"/>
      <c r="QVZ2262" s="25"/>
      <c r="QWA2262" s="25"/>
      <c r="QWB2262" s="25"/>
      <c r="QWC2262" s="25"/>
      <c r="QWD2262" s="25"/>
      <c r="QWE2262" s="25"/>
      <c r="QWF2262" s="26"/>
      <c r="QWG2262" s="24"/>
      <c r="QWH2262" s="25"/>
      <c r="QWI2262" s="25"/>
      <c r="QWJ2262" s="25"/>
      <c r="QWK2262" s="25"/>
      <c r="QWL2262" s="25"/>
      <c r="QWM2262" s="25"/>
      <c r="QWN2262" s="26"/>
      <c r="QWO2262" s="24"/>
      <c r="QWP2262" s="25"/>
      <c r="QWQ2262" s="25"/>
      <c r="QWR2262" s="25"/>
      <c r="QWS2262" s="25"/>
      <c r="QWT2262" s="25"/>
      <c r="QWU2262" s="25"/>
      <c r="QWV2262" s="26"/>
      <c r="QWW2262" s="24"/>
      <c r="QWX2262" s="25"/>
      <c r="QWY2262" s="25"/>
      <c r="QWZ2262" s="25"/>
      <c r="QXA2262" s="25"/>
      <c r="QXB2262" s="25"/>
      <c r="QXC2262" s="25"/>
      <c r="QXD2262" s="26"/>
      <c r="QXE2262" s="24"/>
      <c r="QXF2262" s="25"/>
      <c r="QXG2262" s="25"/>
      <c r="QXH2262" s="25"/>
      <c r="QXI2262" s="25"/>
      <c r="QXJ2262" s="25"/>
      <c r="QXK2262" s="25"/>
      <c r="QXL2262" s="26"/>
      <c r="QXM2262" s="24"/>
      <c r="QXN2262" s="25"/>
      <c r="QXO2262" s="25"/>
      <c r="QXP2262" s="25"/>
      <c r="QXQ2262" s="25"/>
      <c r="QXR2262" s="25"/>
      <c r="QXS2262" s="25"/>
      <c r="QXT2262" s="26"/>
      <c r="QXU2262" s="24"/>
      <c r="QXV2262" s="25"/>
      <c r="QXW2262" s="25"/>
      <c r="QXX2262" s="25"/>
      <c r="QXY2262" s="25"/>
      <c r="QXZ2262" s="25"/>
      <c r="QYA2262" s="25"/>
      <c r="QYB2262" s="26"/>
      <c r="QYC2262" s="24"/>
      <c r="QYD2262" s="25"/>
      <c r="QYE2262" s="25"/>
      <c r="QYF2262" s="25"/>
      <c r="QYG2262" s="25"/>
      <c r="QYH2262" s="25"/>
      <c r="QYI2262" s="25"/>
      <c r="QYJ2262" s="26"/>
      <c r="QYK2262" s="24"/>
      <c r="QYL2262" s="25"/>
      <c r="QYM2262" s="25"/>
      <c r="QYN2262" s="25"/>
      <c r="QYO2262" s="25"/>
      <c r="QYP2262" s="25"/>
      <c r="QYQ2262" s="25"/>
      <c r="QYR2262" s="26"/>
      <c r="QYS2262" s="24"/>
      <c r="QYT2262" s="25"/>
      <c r="QYU2262" s="25"/>
      <c r="QYV2262" s="25"/>
      <c r="QYW2262" s="25"/>
      <c r="QYX2262" s="25"/>
      <c r="QYY2262" s="25"/>
      <c r="QYZ2262" s="26"/>
      <c r="QZA2262" s="24"/>
      <c r="QZB2262" s="25"/>
      <c r="QZC2262" s="25"/>
      <c r="QZD2262" s="25"/>
      <c r="QZE2262" s="25"/>
      <c r="QZF2262" s="25"/>
      <c r="QZG2262" s="25"/>
      <c r="QZH2262" s="26"/>
      <c r="QZI2262" s="24"/>
      <c r="QZJ2262" s="25"/>
      <c r="QZK2262" s="25"/>
      <c r="QZL2262" s="25"/>
      <c r="QZM2262" s="25"/>
      <c r="QZN2262" s="25"/>
      <c r="QZO2262" s="25"/>
      <c r="QZP2262" s="26"/>
      <c r="QZQ2262" s="24"/>
      <c r="QZR2262" s="25"/>
      <c r="QZS2262" s="25"/>
      <c r="QZT2262" s="25"/>
      <c r="QZU2262" s="25"/>
      <c r="QZV2262" s="25"/>
      <c r="QZW2262" s="25"/>
      <c r="QZX2262" s="26"/>
      <c r="QZY2262" s="24"/>
      <c r="QZZ2262" s="25"/>
      <c r="RAA2262" s="25"/>
      <c r="RAB2262" s="25"/>
      <c r="RAC2262" s="25"/>
      <c r="RAD2262" s="25"/>
      <c r="RAE2262" s="25"/>
      <c r="RAF2262" s="26"/>
      <c r="RAG2262" s="24"/>
      <c r="RAH2262" s="25"/>
      <c r="RAI2262" s="25"/>
      <c r="RAJ2262" s="25"/>
      <c r="RAK2262" s="25"/>
      <c r="RAL2262" s="25"/>
      <c r="RAM2262" s="25"/>
      <c r="RAN2262" s="26"/>
      <c r="RAO2262" s="24"/>
      <c r="RAP2262" s="25"/>
      <c r="RAQ2262" s="25"/>
      <c r="RAR2262" s="25"/>
      <c r="RAS2262" s="25"/>
      <c r="RAT2262" s="25"/>
      <c r="RAU2262" s="25"/>
      <c r="RAV2262" s="26"/>
      <c r="RAW2262" s="24"/>
      <c r="RAX2262" s="25"/>
      <c r="RAY2262" s="25"/>
      <c r="RAZ2262" s="25"/>
      <c r="RBA2262" s="25"/>
      <c r="RBB2262" s="25"/>
      <c r="RBC2262" s="25"/>
      <c r="RBD2262" s="26"/>
      <c r="RBE2262" s="24"/>
      <c r="RBF2262" s="25"/>
      <c r="RBG2262" s="25"/>
      <c r="RBH2262" s="25"/>
      <c r="RBI2262" s="25"/>
      <c r="RBJ2262" s="25"/>
      <c r="RBK2262" s="25"/>
      <c r="RBL2262" s="26"/>
      <c r="RBM2262" s="24"/>
      <c r="RBN2262" s="25"/>
      <c r="RBO2262" s="25"/>
      <c r="RBP2262" s="25"/>
      <c r="RBQ2262" s="25"/>
      <c r="RBR2262" s="25"/>
      <c r="RBS2262" s="25"/>
      <c r="RBT2262" s="26"/>
      <c r="RBU2262" s="24"/>
      <c r="RBV2262" s="25"/>
      <c r="RBW2262" s="25"/>
      <c r="RBX2262" s="25"/>
      <c r="RBY2262" s="25"/>
      <c r="RBZ2262" s="25"/>
      <c r="RCA2262" s="25"/>
      <c r="RCB2262" s="26"/>
      <c r="RCC2262" s="24"/>
      <c r="RCD2262" s="25"/>
      <c r="RCE2262" s="25"/>
      <c r="RCF2262" s="25"/>
      <c r="RCG2262" s="25"/>
      <c r="RCH2262" s="25"/>
      <c r="RCI2262" s="25"/>
      <c r="RCJ2262" s="26"/>
      <c r="RCK2262" s="24"/>
      <c r="RCL2262" s="25"/>
      <c r="RCM2262" s="25"/>
      <c r="RCN2262" s="25"/>
      <c r="RCO2262" s="25"/>
      <c r="RCP2262" s="25"/>
      <c r="RCQ2262" s="25"/>
      <c r="RCR2262" s="26"/>
      <c r="RCS2262" s="24"/>
      <c r="RCT2262" s="25"/>
      <c r="RCU2262" s="25"/>
      <c r="RCV2262" s="25"/>
      <c r="RCW2262" s="25"/>
      <c r="RCX2262" s="25"/>
      <c r="RCY2262" s="25"/>
      <c r="RCZ2262" s="26"/>
      <c r="RDA2262" s="24"/>
      <c r="RDB2262" s="25"/>
      <c r="RDC2262" s="25"/>
      <c r="RDD2262" s="25"/>
      <c r="RDE2262" s="25"/>
      <c r="RDF2262" s="25"/>
      <c r="RDG2262" s="25"/>
      <c r="RDH2262" s="26"/>
      <c r="RDI2262" s="24"/>
      <c r="RDJ2262" s="25"/>
      <c r="RDK2262" s="25"/>
      <c r="RDL2262" s="25"/>
      <c r="RDM2262" s="25"/>
      <c r="RDN2262" s="25"/>
      <c r="RDO2262" s="25"/>
      <c r="RDP2262" s="26"/>
      <c r="RDQ2262" s="24"/>
      <c r="RDR2262" s="25"/>
      <c r="RDS2262" s="25"/>
      <c r="RDT2262" s="25"/>
      <c r="RDU2262" s="25"/>
      <c r="RDV2262" s="25"/>
      <c r="RDW2262" s="25"/>
      <c r="RDX2262" s="26"/>
      <c r="RDY2262" s="24"/>
      <c r="RDZ2262" s="25"/>
      <c r="REA2262" s="25"/>
      <c r="REB2262" s="25"/>
      <c r="REC2262" s="25"/>
      <c r="RED2262" s="25"/>
      <c r="REE2262" s="25"/>
      <c r="REF2262" s="26"/>
      <c r="REG2262" s="24"/>
      <c r="REH2262" s="25"/>
      <c r="REI2262" s="25"/>
      <c r="REJ2262" s="25"/>
      <c r="REK2262" s="25"/>
      <c r="REL2262" s="25"/>
      <c r="REM2262" s="25"/>
      <c r="REN2262" s="26"/>
      <c r="REO2262" s="24"/>
      <c r="REP2262" s="25"/>
      <c r="REQ2262" s="25"/>
      <c r="RER2262" s="25"/>
      <c r="RES2262" s="25"/>
      <c r="RET2262" s="25"/>
      <c r="REU2262" s="25"/>
      <c r="REV2262" s="26"/>
      <c r="REW2262" s="24"/>
      <c r="REX2262" s="25"/>
      <c r="REY2262" s="25"/>
      <c r="REZ2262" s="25"/>
      <c r="RFA2262" s="25"/>
      <c r="RFB2262" s="25"/>
      <c r="RFC2262" s="25"/>
      <c r="RFD2262" s="26"/>
      <c r="RFE2262" s="24"/>
      <c r="RFF2262" s="25"/>
      <c r="RFG2262" s="25"/>
      <c r="RFH2262" s="25"/>
      <c r="RFI2262" s="25"/>
      <c r="RFJ2262" s="25"/>
      <c r="RFK2262" s="25"/>
      <c r="RFL2262" s="26"/>
      <c r="RFM2262" s="24"/>
      <c r="RFN2262" s="25"/>
      <c r="RFO2262" s="25"/>
      <c r="RFP2262" s="25"/>
      <c r="RFQ2262" s="25"/>
      <c r="RFR2262" s="25"/>
      <c r="RFS2262" s="25"/>
      <c r="RFT2262" s="26"/>
      <c r="RFU2262" s="24"/>
      <c r="RFV2262" s="25"/>
      <c r="RFW2262" s="25"/>
      <c r="RFX2262" s="25"/>
      <c r="RFY2262" s="25"/>
      <c r="RFZ2262" s="25"/>
      <c r="RGA2262" s="25"/>
      <c r="RGB2262" s="26"/>
      <c r="RGC2262" s="24"/>
      <c r="RGD2262" s="25"/>
      <c r="RGE2262" s="25"/>
      <c r="RGF2262" s="25"/>
      <c r="RGG2262" s="25"/>
      <c r="RGH2262" s="25"/>
      <c r="RGI2262" s="25"/>
      <c r="RGJ2262" s="26"/>
      <c r="RGK2262" s="24"/>
      <c r="RGL2262" s="25"/>
      <c r="RGM2262" s="25"/>
      <c r="RGN2262" s="25"/>
      <c r="RGO2262" s="25"/>
      <c r="RGP2262" s="25"/>
      <c r="RGQ2262" s="25"/>
      <c r="RGR2262" s="26"/>
      <c r="RGS2262" s="24"/>
      <c r="RGT2262" s="25"/>
      <c r="RGU2262" s="25"/>
      <c r="RGV2262" s="25"/>
      <c r="RGW2262" s="25"/>
      <c r="RGX2262" s="25"/>
      <c r="RGY2262" s="25"/>
      <c r="RGZ2262" s="26"/>
      <c r="RHA2262" s="24"/>
      <c r="RHB2262" s="25"/>
      <c r="RHC2262" s="25"/>
      <c r="RHD2262" s="25"/>
      <c r="RHE2262" s="25"/>
      <c r="RHF2262" s="25"/>
      <c r="RHG2262" s="25"/>
      <c r="RHH2262" s="26"/>
      <c r="RHI2262" s="24"/>
      <c r="RHJ2262" s="25"/>
      <c r="RHK2262" s="25"/>
      <c r="RHL2262" s="25"/>
      <c r="RHM2262" s="25"/>
      <c r="RHN2262" s="25"/>
      <c r="RHO2262" s="25"/>
      <c r="RHP2262" s="26"/>
      <c r="RHQ2262" s="24"/>
      <c r="RHR2262" s="25"/>
      <c r="RHS2262" s="25"/>
      <c r="RHT2262" s="25"/>
      <c r="RHU2262" s="25"/>
      <c r="RHV2262" s="25"/>
      <c r="RHW2262" s="25"/>
      <c r="RHX2262" s="26"/>
      <c r="RHY2262" s="24"/>
      <c r="RHZ2262" s="25"/>
      <c r="RIA2262" s="25"/>
      <c r="RIB2262" s="25"/>
      <c r="RIC2262" s="25"/>
      <c r="RID2262" s="25"/>
      <c r="RIE2262" s="25"/>
      <c r="RIF2262" s="26"/>
      <c r="RIG2262" s="24"/>
      <c r="RIH2262" s="25"/>
      <c r="RII2262" s="25"/>
      <c r="RIJ2262" s="25"/>
      <c r="RIK2262" s="25"/>
      <c r="RIL2262" s="25"/>
      <c r="RIM2262" s="25"/>
      <c r="RIN2262" s="26"/>
      <c r="RIO2262" s="24"/>
      <c r="RIP2262" s="25"/>
      <c r="RIQ2262" s="25"/>
      <c r="RIR2262" s="25"/>
      <c r="RIS2262" s="25"/>
      <c r="RIT2262" s="25"/>
      <c r="RIU2262" s="25"/>
      <c r="RIV2262" s="26"/>
      <c r="RIW2262" s="24"/>
      <c r="RIX2262" s="25"/>
      <c r="RIY2262" s="25"/>
      <c r="RIZ2262" s="25"/>
      <c r="RJA2262" s="25"/>
      <c r="RJB2262" s="25"/>
      <c r="RJC2262" s="25"/>
      <c r="RJD2262" s="26"/>
      <c r="RJE2262" s="24"/>
      <c r="RJF2262" s="25"/>
      <c r="RJG2262" s="25"/>
      <c r="RJH2262" s="25"/>
      <c r="RJI2262" s="25"/>
      <c r="RJJ2262" s="25"/>
      <c r="RJK2262" s="25"/>
      <c r="RJL2262" s="26"/>
      <c r="RJM2262" s="24"/>
      <c r="RJN2262" s="25"/>
      <c r="RJO2262" s="25"/>
      <c r="RJP2262" s="25"/>
      <c r="RJQ2262" s="25"/>
      <c r="RJR2262" s="25"/>
      <c r="RJS2262" s="25"/>
      <c r="RJT2262" s="26"/>
      <c r="RJU2262" s="24"/>
      <c r="RJV2262" s="25"/>
      <c r="RJW2262" s="25"/>
      <c r="RJX2262" s="25"/>
      <c r="RJY2262" s="25"/>
      <c r="RJZ2262" s="25"/>
      <c r="RKA2262" s="25"/>
      <c r="RKB2262" s="26"/>
      <c r="RKC2262" s="24"/>
      <c r="RKD2262" s="25"/>
      <c r="RKE2262" s="25"/>
      <c r="RKF2262" s="25"/>
      <c r="RKG2262" s="25"/>
      <c r="RKH2262" s="25"/>
      <c r="RKI2262" s="25"/>
      <c r="RKJ2262" s="26"/>
      <c r="RKK2262" s="24"/>
      <c r="RKL2262" s="25"/>
      <c r="RKM2262" s="25"/>
      <c r="RKN2262" s="25"/>
      <c r="RKO2262" s="25"/>
      <c r="RKP2262" s="25"/>
      <c r="RKQ2262" s="25"/>
      <c r="RKR2262" s="26"/>
      <c r="RKS2262" s="24"/>
      <c r="RKT2262" s="25"/>
      <c r="RKU2262" s="25"/>
      <c r="RKV2262" s="25"/>
      <c r="RKW2262" s="25"/>
      <c r="RKX2262" s="25"/>
      <c r="RKY2262" s="25"/>
      <c r="RKZ2262" s="26"/>
      <c r="RLA2262" s="24"/>
      <c r="RLB2262" s="25"/>
      <c r="RLC2262" s="25"/>
      <c r="RLD2262" s="25"/>
      <c r="RLE2262" s="25"/>
      <c r="RLF2262" s="25"/>
      <c r="RLG2262" s="25"/>
      <c r="RLH2262" s="26"/>
      <c r="RLI2262" s="24"/>
      <c r="RLJ2262" s="25"/>
      <c r="RLK2262" s="25"/>
      <c r="RLL2262" s="25"/>
      <c r="RLM2262" s="25"/>
      <c r="RLN2262" s="25"/>
      <c r="RLO2262" s="25"/>
      <c r="RLP2262" s="26"/>
      <c r="RLQ2262" s="24"/>
      <c r="RLR2262" s="25"/>
      <c r="RLS2262" s="25"/>
      <c r="RLT2262" s="25"/>
      <c r="RLU2262" s="25"/>
      <c r="RLV2262" s="25"/>
      <c r="RLW2262" s="25"/>
      <c r="RLX2262" s="26"/>
      <c r="RLY2262" s="24"/>
      <c r="RLZ2262" s="25"/>
      <c r="RMA2262" s="25"/>
      <c r="RMB2262" s="25"/>
      <c r="RMC2262" s="25"/>
      <c r="RMD2262" s="25"/>
      <c r="RME2262" s="25"/>
      <c r="RMF2262" s="26"/>
      <c r="RMG2262" s="24"/>
      <c r="RMH2262" s="25"/>
      <c r="RMI2262" s="25"/>
      <c r="RMJ2262" s="25"/>
      <c r="RMK2262" s="25"/>
      <c r="RML2262" s="25"/>
      <c r="RMM2262" s="25"/>
      <c r="RMN2262" s="26"/>
      <c r="RMO2262" s="24"/>
      <c r="RMP2262" s="25"/>
      <c r="RMQ2262" s="25"/>
      <c r="RMR2262" s="25"/>
      <c r="RMS2262" s="25"/>
      <c r="RMT2262" s="25"/>
      <c r="RMU2262" s="25"/>
      <c r="RMV2262" s="26"/>
      <c r="RMW2262" s="24"/>
      <c r="RMX2262" s="25"/>
      <c r="RMY2262" s="25"/>
      <c r="RMZ2262" s="25"/>
      <c r="RNA2262" s="25"/>
      <c r="RNB2262" s="25"/>
      <c r="RNC2262" s="25"/>
      <c r="RND2262" s="26"/>
      <c r="RNE2262" s="24"/>
      <c r="RNF2262" s="25"/>
      <c r="RNG2262" s="25"/>
      <c r="RNH2262" s="25"/>
      <c r="RNI2262" s="25"/>
      <c r="RNJ2262" s="25"/>
      <c r="RNK2262" s="25"/>
      <c r="RNL2262" s="26"/>
      <c r="RNM2262" s="24"/>
      <c r="RNN2262" s="25"/>
      <c r="RNO2262" s="25"/>
      <c r="RNP2262" s="25"/>
      <c r="RNQ2262" s="25"/>
      <c r="RNR2262" s="25"/>
      <c r="RNS2262" s="25"/>
      <c r="RNT2262" s="26"/>
      <c r="RNU2262" s="24"/>
      <c r="RNV2262" s="25"/>
      <c r="RNW2262" s="25"/>
      <c r="RNX2262" s="25"/>
      <c r="RNY2262" s="25"/>
      <c r="RNZ2262" s="25"/>
      <c r="ROA2262" s="25"/>
      <c r="ROB2262" s="26"/>
      <c r="ROC2262" s="24"/>
      <c r="ROD2262" s="25"/>
      <c r="ROE2262" s="25"/>
      <c r="ROF2262" s="25"/>
      <c r="ROG2262" s="25"/>
      <c r="ROH2262" s="25"/>
      <c r="ROI2262" s="25"/>
      <c r="ROJ2262" s="26"/>
      <c r="ROK2262" s="24"/>
      <c r="ROL2262" s="25"/>
      <c r="ROM2262" s="25"/>
      <c r="RON2262" s="25"/>
      <c r="ROO2262" s="25"/>
      <c r="ROP2262" s="25"/>
      <c r="ROQ2262" s="25"/>
      <c r="ROR2262" s="26"/>
      <c r="ROS2262" s="24"/>
      <c r="ROT2262" s="25"/>
      <c r="ROU2262" s="25"/>
      <c r="ROV2262" s="25"/>
      <c r="ROW2262" s="25"/>
      <c r="ROX2262" s="25"/>
      <c r="ROY2262" s="25"/>
      <c r="ROZ2262" s="26"/>
      <c r="RPA2262" s="24"/>
      <c r="RPB2262" s="25"/>
      <c r="RPC2262" s="25"/>
      <c r="RPD2262" s="25"/>
      <c r="RPE2262" s="25"/>
      <c r="RPF2262" s="25"/>
      <c r="RPG2262" s="25"/>
      <c r="RPH2262" s="26"/>
      <c r="RPI2262" s="24"/>
      <c r="RPJ2262" s="25"/>
      <c r="RPK2262" s="25"/>
      <c r="RPL2262" s="25"/>
      <c r="RPM2262" s="25"/>
      <c r="RPN2262" s="25"/>
      <c r="RPO2262" s="25"/>
      <c r="RPP2262" s="26"/>
      <c r="RPQ2262" s="24"/>
      <c r="RPR2262" s="25"/>
      <c r="RPS2262" s="25"/>
      <c r="RPT2262" s="25"/>
      <c r="RPU2262" s="25"/>
      <c r="RPV2262" s="25"/>
      <c r="RPW2262" s="25"/>
      <c r="RPX2262" s="26"/>
      <c r="RPY2262" s="24"/>
      <c r="RPZ2262" s="25"/>
      <c r="RQA2262" s="25"/>
      <c r="RQB2262" s="25"/>
      <c r="RQC2262" s="25"/>
      <c r="RQD2262" s="25"/>
      <c r="RQE2262" s="25"/>
      <c r="RQF2262" s="26"/>
      <c r="RQG2262" s="24"/>
      <c r="RQH2262" s="25"/>
      <c r="RQI2262" s="25"/>
      <c r="RQJ2262" s="25"/>
      <c r="RQK2262" s="25"/>
      <c r="RQL2262" s="25"/>
      <c r="RQM2262" s="25"/>
      <c r="RQN2262" s="26"/>
      <c r="RQO2262" s="24"/>
      <c r="RQP2262" s="25"/>
      <c r="RQQ2262" s="25"/>
      <c r="RQR2262" s="25"/>
      <c r="RQS2262" s="25"/>
      <c r="RQT2262" s="25"/>
      <c r="RQU2262" s="25"/>
      <c r="RQV2262" s="26"/>
      <c r="RQW2262" s="24"/>
      <c r="RQX2262" s="25"/>
      <c r="RQY2262" s="25"/>
      <c r="RQZ2262" s="25"/>
      <c r="RRA2262" s="25"/>
      <c r="RRB2262" s="25"/>
      <c r="RRC2262" s="25"/>
      <c r="RRD2262" s="26"/>
      <c r="RRE2262" s="24"/>
      <c r="RRF2262" s="25"/>
      <c r="RRG2262" s="25"/>
      <c r="RRH2262" s="25"/>
      <c r="RRI2262" s="25"/>
      <c r="RRJ2262" s="25"/>
      <c r="RRK2262" s="25"/>
      <c r="RRL2262" s="26"/>
      <c r="RRM2262" s="24"/>
      <c r="RRN2262" s="25"/>
      <c r="RRO2262" s="25"/>
      <c r="RRP2262" s="25"/>
      <c r="RRQ2262" s="25"/>
      <c r="RRR2262" s="25"/>
      <c r="RRS2262" s="25"/>
      <c r="RRT2262" s="26"/>
      <c r="RRU2262" s="24"/>
      <c r="RRV2262" s="25"/>
      <c r="RRW2262" s="25"/>
      <c r="RRX2262" s="25"/>
      <c r="RRY2262" s="25"/>
      <c r="RRZ2262" s="25"/>
      <c r="RSA2262" s="25"/>
      <c r="RSB2262" s="26"/>
      <c r="RSC2262" s="24"/>
      <c r="RSD2262" s="25"/>
      <c r="RSE2262" s="25"/>
      <c r="RSF2262" s="25"/>
      <c r="RSG2262" s="25"/>
      <c r="RSH2262" s="25"/>
      <c r="RSI2262" s="25"/>
      <c r="RSJ2262" s="26"/>
      <c r="RSK2262" s="24"/>
      <c r="RSL2262" s="25"/>
      <c r="RSM2262" s="25"/>
      <c r="RSN2262" s="25"/>
      <c r="RSO2262" s="25"/>
      <c r="RSP2262" s="25"/>
      <c r="RSQ2262" s="25"/>
      <c r="RSR2262" s="26"/>
      <c r="RSS2262" s="24"/>
      <c r="RST2262" s="25"/>
      <c r="RSU2262" s="25"/>
      <c r="RSV2262" s="25"/>
      <c r="RSW2262" s="25"/>
      <c r="RSX2262" s="25"/>
      <c r="RSY2262" s="25"/>
      <c r="RSZ2262" s="26"/>
      <c r="RTA2262" s="24"/>
      <c r="RTB2262" s="25"/>
      <c r="RTC2262" s="25"/>
      <c r="RTD2262" s="25"/>
      <c r="RTE2262" s="25"/>
      <c r="RTF2262" s="25"/>
      <c r="RTG2262" s="25"/>
      <c r="RTH2262" s="26"/>
      <c r="RTI2262" s="24"/>
      <c r="RTJ2262" s="25"/>
      <c r="RTK2262" s="25"/>
      <c r="RTL2262" s="25"/>
      <c r="RTM2262" s="25"/>
      <c r="RTN2262" s="25"/>
      <c r="RTO2262" s="25"/>
      <c r="RTP2262" s="26"/>
      <c r="RTQ2262" s="24"/>
      <c r="RTR2262" s="25"/>
      <c r="RTS2262" s="25"/>
      <c r="RTT2262" s="25"/>
      <c r="RTU2262" s="25"/>
      <c r="RTV2262" s="25"/>
      <c r="RTW2262" s="25"/>
      <c r="RTX2262" s="26"/>
      <c r="RTY2262" s="24"/>
      <c r="RTZ2262" s="25"/>
      <c r="RUA2262" s="25"/>
      <c r="RUB2262" s="25"/>
      <c r="RUC2262" s="25"/>
      <c r="RUD2262" s="25"/>
      <c r="RUE2262" s="25"/>
      <c r="RUF2262" s="26"/>
      <c r="RUG2262" s="24"/>
      <c r="RUH2262" s="25"/>
      <c r="RUI2262" s="25"/>
      <c r="RUJ2262" s="25"/>
      <c r="RUK2262" s="25"/>
      <c r="RUL2262" s="25"/>
      <c r="RUM2262" s="25"/>
      <c r="RUN2262" s="26"/>
      <c r="RUO2262" s="24"/>
      <c r="RUP2262" s="25"/>
      <c r="RUQ2262" s="25"/>
      <c r="RUR2262" s="25"/>
      <c r="RUS2262" s="25"/>
      <c r="RUT2262" s="25"/>
      <c r="RUU2262" s="25"/>
      <c r="RUV2262" s="26"/>
      <c r="RUW2262" s="24"/>
      <c r="RUX2262" s="25"/>
      <c r="RUY2262" s="25"/>
      <c r="RUZ2262" s="25"/>
      <c r="RVA2262" s="25"/>
      <c r="RVB2262" s="25"/>
      <c r="RVC2262" s="25"/>
      <c r="RVD2262" s="26"/>
      <c r="RVE2262" s="24"/>
      <c r="RVF2262" s="25"/>
      <c r="RVG2262" s="25"/>
      <c r="RVH2262" s="25"/>
      <c r="RVI2262" s="25"/>
      <c r="RVJ2262" s="25"/>
      <c r="RVK2262" s="25"/>
      <c r="RVL2262" s="26"/>
      <c r="RVM2262" s="24"/>
      <c r="RVN2262" s="25"/>
      <c r="RVO2262" s="25"/>
      <c r="RVP2262" s="25"/>
      <c r="RVQ2262" s="25"/>
      <c r="RVR2262" s="25"/>
      <c r="RVS2262" s="25"/>
      <c r="RVT2262" s="26"/>
      <c r="RVU2262" s="24"/>
      <c r="RVV2262" s="25"/>
      <c r="RVW2262" s="25"/>
      <c r="RVX2262" s="25"/>
      <c r="RVY2262" s="25"/>
      <c r="RVZ2262" s="25"/>
      <c r="RWA2262" s="25"/>
      <c r="RWB2262" s="26"/>
      <c r="RWC2262" s="24"/>
      <c r="RWD2262" s="25"/>
      <c r="RWE2262" s="25"/>
      <c r="RWF2262" s="25"/>
      <c r="RWG2262" s="25"/>
      <c r="RWH2262" s="25"/>
      <c r="RWI2262" s="25"/>
      <c r="RWJ2262" s="26"/>
      <c r="RWK2262" s="24"/>
      <c r="RWL2262" s="25"/>
      <c r="RWM2262" s="25"/>
      <c r="RWN2262" s="25"/>
      <c r="RWO2262" s="25"/>
      <c r="RWP2262" s="25"/>
      <c r="RWQ2262" s="25"/>
      <c r="RWR2262" s="26"/>
      <c r="RWS2262" s="24"/>
      <c r="RWT2262" s="25"/>
      <c r="RWU2262" s="25"/>
      <c r="RWV2262" s="25"/>
      <c r="RWW2262" s="25"/>
      <c r="RWX2262" s="25"/>
      <c r="RWY2262" s="25"/>
      <c r="RWZ2262" s="26"/>
      <c r="RXA2262" s="24"/>
      <c r="RXB2262" s="25"/>
      <c r="RXC2262" s="25"/>
      <c r="RXD2262" s="25"/>
      <c r="RXE2262" s="25"/>
      <c r="RXF2262" s="25"/>
      <c r="RXG2262" s="25"/>
      <c r="RXH2262" s="26"/>
      <c r="RXI2262" s="24"/>
      <c r="RXJ2262" s="25"/>
      <c r="RXK2262" s="25"/>
      <c r="RXL2262" s="25"/>
      <c r="RXM2262" s="25"/>
      <c r="RXN2262" s="25"/>
      <c r="RXO2262" s="25"/>
      <c r="RXP2262" s="26"/>
      <c r="RXQ2262" s="24"/>
      <c r="RXR2262" s="25"/>
      <c r="RXS2262" s="25"/>
      <c r="RXT2262" s="25"/>
      <c r="RXU2262" s="25"/>
      <c r="RXV2262" s="25"/>
      <c r="RXW2262" s="25"/>
      <c r="RXX2262" s="26"/>
      <c r="RXY2262" s="24"/>
      <c r="RXZ2262" s="25"/>
      <c r="RYA2262" s="25"/>
      <c r="RYB2262" s="25"/>
      <c r="RYC2262" s="25"/>
      <c r="RYD2262" s="25"/>
      <c r="RYE2262" s="25"/>
      <c r="RYF2262" s="26"/>
      <c r="RYG2262" s="24"/>
      <c r="RYH2262" s="25"/>
      <c r="RYI2262" s="25"/>
      <c r="RYJ2262" s="25"/>
      <c r="RYK2262" s="25"/>
      <c r="RYL2262" s="25"/>
      <c r="RYM2262" s="25"/>
      <c r="RYN2262" s="26"/>
      <c r="RYO2262" s="24"/>
      <c r="RYP2262" s="25"/>
      <c r="RYQ2262" s="25"/>
      <c r="RYR2262" s="25"/>
      <c r="RYS2262" s="25"/>
      <c r="RYT2262" s="25"/>
      <c r="RYU2262" s="25"/>
      <c r="RYV2262" s="26"/>
      <c r="RYW2262" s="24"/>
      <c r="RYX2262" s="25"/>
      <c r="RYY2262" s="25"/>
      <c r="RYZ2262" s="25"/>
      <c r="RZA2262" s="25"/>
      <c r="RZB2262" s="25"/>
      <c r="RZC2262" s="25"/>
      <c r="RZD2262" s="26"/>
      <c r="RZE2262" s="24"/>
      <c r="RZF2262" s="25"/>
      <c r="RZG2262" s="25"/>
      <c r="RZH2262" s="25"/>
      <c r="RZI2262" s="25"/>
      <c r="RZJ2262" s="25"/>
      <c r="RZK2262" s="25"/>
      <c r="RZL2262" s="26"/>
      <c r="RZM2262" s="24"/>
      <c r="RZN2262" s="25"/>
      <c r="RZO2262" s="25"/>
      <c r="RZP2262" s="25"/>
      <c r="RZQ2262" s="25"/>
      <c r="RZR2262" s="25"/>
      <c r="RZS2262" s="25"/>
      <c r="RZT2262" s="26"/>
      <c r="RZU2262" s="24"/>
      <c r="RZV2262" s="25"/>
      <c r="RZW2262" s="25"/>
      <c r="RZX2262" s="25"/>
      <c r="RZY2262" s="25"/>
      <c r="RZZ2262" s="25"/>
      <c r="SAA2262" s="25"/>
      <c r="SAB2262" s="26"/>
      <c r="SAC2262" s="24"/>
      <c r="SAD2262" s="25"/>
      <c r="SAE2262" s="25"/>
      <c r="SAF2262" s="25"/>
      <c r="SAG2262" s="25"/>
      <c r="SAH2262" s="25"/>
      <c r="SAI2262" s="25"/>
      <c r="SAJ2262" s="26"/>
      <c r="SAK2262" s="24"/>
      <c r="SAL2262" s="25"/>
      <c r="SAM2262" s="25"/>
      <c r="SAN2262" s="25"/>
      <c r="SAO2262" s="25"/>
      <c r="SAP2262" s="25"/>
      <c r="SAQ2262" s="25"/>
      <c r="SAR2262" s="26"/>
      <c r="SAS2262" s="24"/>
      <c r="SAT2262" s="25"/>
      <c r="SAU2262" s="25"/>
      <c r="SAV2262" s="25"/>
      <c r="SAW2262" s="25"/>
      <c r="SAX2262" s="25"/>
      <c r="SAY2262" s="25"/>
      <c r="SAZ2262" s="26"/>
      <c r="SBA2262" s="24"/>
      <c r="SBB2262" s="25"/>
      <c r="SBC2262" s="25"/>
      <c r="SBD2262" s="25"/>
      <c r="SBE2262" s="25"/>
      <c r="SBF2262" s="25"/>
      <c r="SBG2262" s="25"/>
      <c r="SBH2262" s="26"/>
      <c r="SBI2262" s="24"/>
      <c r="SBJ2262" s="25"/>
      <c r="SBK2262" s="25"/>
      <c r="SBL2262" s="25"/>
      <c r="SBM2262" s="25"/>
      <c r="SBN2262" s="25"/>
      <c r="SBO2262" s="25"/>
      <c r="SBP2262" s="26"/>
      <c r="SBQ2262" s="24"/>
      <c r="SBR2262" s="25"/>
      <c r="SBS2262" s="25"/>
      <c r="SBT2262" s="25"/>
      <c r="SBU2262" s="25"/>
      <c r="SBV2262" s="25"/>
      <c r="SBW2262" s="25"/>
      <c r="SBX2262" s="26"/>
      <c r="SBY2262" s="24"/>
      <c r="SBZ2262" s="25"/>
      <c r="SCA2262" s="25"/>
      <c r="SCB2262" s="25"/>
      <c r="SCC2262" s="25"/>
      <c r="SCD2262" s="25"/>
      <c r="SCE2262" s="25"/>
      <c r="SCF2262" s="26"/>
      <c r="SCG2262" s="24"/>
      <c r="SCH2262" s="25"/>
      <c r="SCI2262" s="25"/>
      <c r="SCJ2262" s="25"/>
      <c r="SCK2262" s="25"/>
      <c r="SCL2262" s="25"/>
      <c r="SCM2262" s="25"/>
      <c r="SCN2262" s="26"/>
      <c r="SCO2262" s="24"/>
      <c r="SCP2262" s="25"/>
      <c r="SCQ2262" s="25"/>
      <c r="SCR2262" s="25"/>
      <c r="SCS2262" s="25"/>
      <c r="SCT2262" s="25"/>
      <c r="SCU2262" s="25"/>
      <c r="SCV2262" s="26"/>
      <c r="SCW2262" s="24"/>
      <c r="SCX2262" s="25"/>
      <c r="SCY2262" s="25"/>
      <c r="SCZ2262" s="25"/>
      <c r="SDA2262" s="25"/>
      <c r="SDB2262" s="25"/>
      <c r="SDC2262" s="25"/>
      <c r="SDD2262" s="26"/>
      <c r="SDE2262" s="24"/>
      <c r="SDF2262" s="25"/>
      <c r="SDG2262" s="25"/>
      <c r="SDH2262" s="25"/>
      <c r="SDI2262" s="25"/>
      <c r="SDJ2262" s="25"/>
      <c r="SDK2262" s="25"/>
      <c r="SDL2262" s="26"/>
      <c r="SDM2262" s="24"/>
      <c r="SDN2262" s="25"/>
      <c r="SDO2262" s="25"/>
      <c r="SDP2262" s="25"/>
      <c r="SDQ2262" s="25"/>
      <c r="SDR2262" s="25"/>
      <c r="SDS2262" s="25"/>
      <c r="SDT2262" s="26"/>
      <c r="SDU2262" s="24"/>
      <c r="SDV2262" s="25"/>
      <c r="SDW2262" s="25"/>
      <c r="SDX2262" s="25"/>
      <c r="SDY2262" s="25"/>
      <c r="SDZ2262" s="25"/>
      <c r="SEA2262" s="25"/>
      <c r="SEB2262" s="26"/>
      <c r="SEC2262" s="24"/>
      <c r="SED2262" s="25"/>
      <c r="SEE2262" s="25"/>
      <c r="SEF2262" s="25"/>
      <c r="SEG2262" s="25"/>
      <c r="SEH2262" s="25"/>
      <c r="SEI2262" s="25"/>
      <c r="SEJ2262" s="26"/>
      <c r="SEK2262" s="24"/>
      <c r="SEL2262" s="25"/>
      <c r="SEM2262" s="25"/>
      <c r="SEN2262" s="25"/>
      <c r="SEO2262" s="25"/>
      <c r="SEP2262" s="25"/>
      <c r="SEQ2262" s="25"/>
      <c r="SER2262" s="26"/>
      <c r="SES2262" s="24"/>
      <c r="SET2262" s="25"/>
      <c r="SEU2262" s="25"/>
      <c r="SEV2262" s="25"/>
      <c r="SEW2262" s="25"/>
      <c r="SEX2262" s="25"/>
      <c r="SEY2262" s="25"/>
      <c r="SEZ2262" s="26"/>
      <c r="SFA2262" s="24"/>
      <c r="SFB2262" s="25"/>
      <c r="SFC2262" s="25"/>
      <c r="SFD2262" s="25"/>
      <c r="SFE2262" s="25"/>
      <c r="SFF2262" s="25"/>
      <c r="SFG2262" s="25"/>
      <c r="SFH2262" s="26"/>
      <c r="SFI2262" s="24"/>
      <c r="SFJ2262" s="25"/>
      <c r="SFK2262" s="25"/>
      <c r="SFL2262" s="25"/>
      <c r="SFM2262" s="25"/>
      <c r="SFN2262" s="25"/>
      <c r="SFO2262" s="25"/>
      <c r="SFP2262" s="26"/>
      <c r="SFQ2262" s="24"/>
      <c r="SFR2262" s="25"/>
      <c r="SFS2262" s="25"/>
      <c r="SFT2262" s="25"/>
      <c r="SFU2262" s="25"/>
      <c r="SFV2262" s="25"/>
      <c r="SFW2262" s="25"/>
      <c r="SFX2262" s="26"/>
      <c r="SFY2262" s="24"/>
      <c r="SFZ2262" s="25"/>
      <c r="SGA2262" s="25"/>
      <c r="SGB2262" s="25"/>
      <c r="SGC2262" s="25"/>
      <c r="SGD2262" s="25"/>
      <c r="SGE2262" s="25"/>
      <c r="SGF2262" s="26"/>
      <c r="SGG2262" s="24"/>
      <c r="SGH2262" s="25"/>
      <c r="SGI2262" s="25"/>
      <c r="SGJ2262" s="25"/>
      <c r="SGK2262" s="25"/>
      <c r="SGL2262" s="25"/>
      <c r="SGM2262" s="25"/>
      <c r="SGN2262" s="26"/>
      <c r="SGO2262" s="24"/>
      <c r="SGP2262" s="25"/>
      <c r="SGQ2262" s="25"/>
      <c r="SGR2262" s="25"/>
      <c r="SGS2262" s="25"/>
      <c r="SGT2262" s="25"/>
      <c r="SGU2262" s="25"/>
      <c r="SGV2262" s="26"/>
      <c r="SGW2262" s="24"/>
      <c r="SGX2262" s="25"/>
      <c r="SGY2262" s="25"/>
      <c r="SGZ2262" s="25"/>
      <c r="SHA2262" s="25"/>
      <c r="SHB2262" s="25"/>
      <c r="SHC2262" s="25"/>
      <c r="SHD2262" s="26"/>
      <c r="SHE2262" s="24"/>
      <c r="SHF2262" s="25"/>
      <c r="SHG2262" s="25"/>
      <c r="SHH2262" s="25"/>
      <c r="SHI2262" s="25"/>
      <c r="SHJ2262" s="25"/>
      <c r="SHK2262" s="25"/>
      <c r="SHL2262" s="26"/>
      <c r="SHM2262" s="24"/>
      <c r="SHN2262" s="25"/>
      <c r="SHO2262" s="25"/>
      <c r="SHP2262" s="25"/>
      <c r="SHQ2262" s="25"/>
      <c r="SHR2262" s="25"/>
      <c r="SHS2262" s="25"/>
      <c r="SHT2262" s="26"/>
      <c r="SHU2262" s="24"/>
      <c r="SHV2262" s="25"/>
      <c r="SHW2262" s="25"/>
      <c r="SHX2262" s="25"/>
      <c r="SHY2262" s="25"/>
      <c r="SHZ2262" s="25"/>
      <c r="SIA2262" s="25"/>
      <c r="SIB2262" s="26"/>
      <c r="SIC2262" s="24"/>
      <c r="SID2262" s="25"/>
      <c r="SIE2262" s="25"/>
      <c r="SIF2262" s="25"/>
      <c r="SIG2262" s="25"/>
      <c r="SIH2262" s="25"/>
      <c r="SII2262" s="25"/>
      <c r="SIJ2262" s="26"/>
      <c r="SIK2262" s="24"/>
      <c r="SIL2262" s="25"/>
      <c r="SIM2262" s="25"/>
      <c r="SIN2262" s="25"/>
      <c r="SIO2262" s="25"/>
      <c r="SIP2262" s="25"/>
      <c r="SIQ2262" s="25"/>
      <c r="SIR2262" s="26"/>
      <c r="SIS2262" s="24"/>
      <c r="SIT2262" s="25"/>
      <c r="SIU2262" s="25"/>
      <c r="SIV2262" s="25"/>
      <c r="SIW2262" s="25"/>
      <c r="SIX2262" s="25"/>
      <c r="SIY2262" s="25"/>
      <c r="SIZ2262" s="26"/>
      <c r="SJA2262" s="24"/>
      <c r="SJB2262" s="25"/>
      <c r="SJC2262" s="25"/>
      <c r="SJD2262" s="25"/>
      <c r="SJE2262" s="25"/>
      <c r="SJF2262" s="25"/>
      <c r="SJG2262" s="25"/>
      <c r="SJH2262" s="26"/>
      <c r="SJI2262" s="24"/>
      <c r="SJJ2262" s="25"/>
      <c r="SJK2262" s="25"/>
      <c r="SJL2262" s="25"/>
      <c r="SJM2262" s="25"/>
      <c r="SJN2262" s="25"/>
      <c r="SJO2262" s="25"/>
      <c r="SJP2262" s="26"/>
      <c r="SJQ2262" s="24"/>
      <c r="SJR2262" s="25"/>
      <c r="SJS2262" s="25"/>
      <c r="SJT2262" s="25"/>
      <c r="SJU2262" s="25"/>
      <c r="SJV2262" s="25"/>
      <c r="SJW2262" s="25"/>
      <c r="SJX2262" s="26"/>
      <c r="SJY2262" s="24"/>
      <c r="SJZ2262" s="25"/>
      <c r="SKA2262" s="25"/>
      <c r="SKB2262" s="25"/>
      <c r="SKC2262" s="25"/>
      <c r="SKD2262" s="25"/>
      <c r="SKE2262" s="25"/>
      <c r="SKF2262" s="26"/>
      <c r="SKG2262" s="24"/>
      <c r="SKH2262" s="25"/>
      <c r="SKI2262" s="25"/>
      <c r="SKJ2262" s="25"/>
      <c r="SKK2262" s="25"/>
      <c r="SKL2262" s="25"/>
      <c r="SKM2262" s="25"/>
      <c r="SKN2262" s="26"/>
      <c r="SKO2262" s="24"/>
      <c r="SKP2262" s="25"/>
      <c r="SKQ2262" s="25"/>
      <c r="SKR2262" s="25"/>
      <c r="SKS2262" s="25"/>
      <c r="SKT2262" s="25"/>
      <c r="SKU2262" s="25"/>
      <c r="SKV2262" s="26"/>
      <c r="SKW2262" s="24"/>
      <c r="SKX2262" s="25"/>
      <c r="SKY2262" s="25"/>
      <c r="SKZ2262" s="25"/>
      <c r="SLA2262" s="25"/>
      <c r="SLB2262" s="25"/>
      <c r="SLC2262" s="25"/>
      <c r="SLD2262" s="26"/>
      <c r="SLE2262" s="24"/>
      <c r="SLF2262" s="25"/>
      <c r="SLG2262" s="25"/>
      <c r="SLH2262" s="25"/>
      <c r="SLI2262" s="25"/>
      <c r="SLJ2262" s="25"/>
      <c r="SLK2262" s="25"/>
      <c r="SLL2262" s="26"/>
      <c r="SLM2262" s="24"/>
      <c r="SLN2262" s="25"/>
      <c r="SLO2262" s="25"/>
      <c r="SLP2262" s="25"/>
      <c r="SLQ2262" s="25"/>
      <c r="SLR2262" s="25"/>
      <c r="SLS2262" s="25"/>
      <c r="SLT2262" s="26"/>
      <c r="SLU2262" s="24"/>
      <c r="SLV2262" s="25"/>
      <c r="SLW2262" s="25"/>
      <c r="SLX2262" s="25"/>
      <c r="SLY2262" s="25"/>
      <c r="SLZ2262" s="25"/>
      <c r="SMA2262" s="25"/>
      <c r="SMB2262" s="26"/>
      <c r="SMC2262" s="24"/>
      <c r="SMD2262" s="25"/>
      <c r="SME2262" s="25"/>
      <c r="SMF2262" s="25"/>
      <c r="SMG2262" s="25"/>
      <c r="SMH2262" s="25"/>
      <c r="SMI2262" s="25"/>
      <c r="SMJ2262" s="26"/>
      <c r="SMK2262" s="24"/>
      <c r="SML2262" s="25"/>
      <c r="SMM2262" s="25"/>
      <c r="SMN2262" s="25"/>
      <c r="SMO2262" s="25"/>
      <c r="SMP2262" s="25"/>
      <c r="SMQ2262" s="25"/>
      <c r="SMR2262" s="26"/>
      <c r="SMS2262" s="24"/>
      <c r="SMT2262" s="25"/>
      <c r="SMU2262" s="25"/>
      <c r="SMV2262" s="25"/>
      <c r="SMW2262" s="25"/>
      <c r="SMX2262" s="25"/>
      <c r="SMY2262" s="25"/>
      <c r="SMZ2262" s="26"/>
      <c r="SNA2262" s="24"/>
      <c r="SNB2262" s="25"/>
      <c r="SNC2262" s="25"/>
      <c r="SND2262" s="25"/>
      <c r="SNE2262" s="25"/>
      <c r="SNF2262" s="25"/>
      <c r="SNG2262" s="25"/>
      <c r="SNH2262" s="26"/>
      <c r="SNI2262" s="24"/>
      <c r="SNJ2262" s="25"/>
      <c r="SNK2262" s="25"/>
      <c r="SNL2262" s="25"/>
      <c r="SNM2262" s="25"/>
      <c r="SNN2262" s="25"/>
      <c r="SNO2262" s="25"/>
      <c r="SNP2262" s="26"/>
      <c r="SNQ2262" s="24"/>
      <c r="SNR2262" s="25"/>
      <c r="SNS2262" s="25"/>
      <c r="SNT2262" s="25"/>
      <c r="SNU2262" s="25"/>
      <c r="SNV2262" s="25"/>
      <c r="SNW2262" s="25"/>
      <c r="SNX2262" s="26"/>
      <c r="SNY2262" s="24"/>
      <c r="SNZ2262" s="25"/>
      <c r="SOA2262" s="25"/>
      <c r="SOB2262" s="25"/>
      <c r="SOC2262" s="25"/>
      <c r="SOD2262" s="25"/>
      <c r="SOE2262" s="25"/>
      <c r="SOF2262" s="26"/>
      <c r="SOG2262" s="24"/>
      <c r="SOH2262" s="25"/>
      <c r="SOI2262" s="25"/>
      <c r="SOJ2262" s="25"/>
      <c r="SOK2262" s="25"/>
      <c r="SOL2262" s="25"/>
      <c r="SOM2262" s="25"/>
      <c r="SON2262" s="26"/>
      <c r="SOO2262" s="24"/>
      <c r="SOP2262" s="25"/>
      <c r="SOQ2262" s="25"/>
      <c r="SOR2262" s="25"/>
      <c r="SOS2262" s="25"/>
      <c r="SOT2262" s="25"/>
      <c r="SOU2262" s="25"/>
      <c r="SOV2262" s="26"/>
      <c r="SOW2262" s="24"/>
      <c r="SOX2262" s="25"/>
      <c r="SOY2262" s="25"/>
      <c r="SOZ2262" s="25"/>
      <c r="SPA2262" s="25"/>
      <c r="SPB2262" s="25"/>
      <c r="SPC2262" s="25"/>
      <c r="SPD2262" s="26"/>
      <c r="SPE2262" s="24"/>
      <c r="SPF2262" s="25"/>
      <c r="SPG2262" s="25"/>
      <c r="SPH2262" s="25"/>
      <c r="SPI2262" s="25"/>
      <c r="SPJ2262" s="25"/>
      <c r="SPK2262" s="25"/>
      <c r="SPL2262" s="26"/>
      <c r="SPM2262" s="24"/>
      <c r="SPN2262" s="25"/>
      <c r="SPO2262" s="25"/>
      <c r="SPP2262" s="25"/>
      <c r="SPQ2262" s="25"/>
      <c r="SPR2262" s="25"/>
      <c r="SPS2262" s="25"/>
      <c r="SPT2262" s="26"/>
      <c r="SPU2262" s="24"/>
      <c r="SPV2262" s="25"/>
      <c r="SPW2262" s="25"/>
      <c r="SPX2262" s="25"/>
      <c r="SPY2262" s="25"/>
      <c r="SPZ2262" s="25"/>
      <c r="SQA2262" s="25"/>
      <c r="SQB2262" s="26"/>
      <c r="SQC2262" s="24"/>
      <c r="SQD2262" s="25"/>
      <c r="SQE2262" s="25"/>
      <c r="SQF2262" s="25"/>
      <c r="SQG2262" s="25"/>
      <c r="SQH2262" s="25"/>
      <c r="SQI2262" s="25"/>
      <c r="SQJ2262" s="26"/>
      <c r="SQK2262" s="24"/>
      <c r="SQL2262" s="25"/>
      <c r="SQM2262" s="25"/>
      <c r="SQN2262" s="25"/>
      <c r="SQO2262" s="25"/>
      <c r="SQP2262" s="25"/>
      <c r="SQQ2262" s="25"/>
      <c r="SQR2262" s="26"/>
      <c r="SQS2262" s="24"/>
      <c r="SQT2262" s="25"/>
      <c r="SQU2262" s="25"/>
      <c r="SQV2262" s="25"/>
      <c r="SQW2262" s="25"/>
      <c r="SQX2262" s="25"/>
      <c r="SQY2262" s="25"/>
      <c r="SQZ2262" s="26"/>
      <c r="SRA2262" s="24"/>
      <c r="SRB2262" s="25"/>
      <c r="SRC2262" s="25"/>
      <c r="SRD2262" s="25"/>
      <c r="SRE2262" s="25"/>
      <c r="SRF2262" s="25"/>
      <c r="SRG2262" s="25"/>
      <c r="SRH2262" s="26"/>
      <c r="SRI2262" s="24"/>
      <c r="SRJ2262" s="25"/>
      <c r="SRK2262" s="25"/>
      <c r="SRL2262" s="25"/>
      <c r="SRM2262" s="25"/>
      <c r="SRN2262" s="25"/>
      <c r="SRO2262" s="25"/>
      <c r="SRP2262" s="26"/>
      <c r="SRQ2262" s="24"/>
      <c r="SRR2262" s="25"/>
      <c r="SRS2262" s="25"/>
      <c r="SRT2262" s="25"/>
      <c r="SRU2262" s="25"/>
      <c r="SRV2262" s="25"/>
      <c r="SRW2262" s="25"/>
      <c r="SRX2262" s="26"/>
      <c r="SRY2262" s="24"/>
      <c r="SRZ2262" s="25"/>
      <c r="SSA2262" s="25"/>
      <c r="SSB2262" s="25"/>
      <c r="SSC2262" s="25"/>
      <c r="SSD2262" s="25"/>
      <c r="SSE2262" s="25"/>
      <c r="SSF2262" s="26"/>
      <c r="SSG2262" s="24"/>
      <c r="SSH2262" s="25"/>
      <c r="SSI2262" s="25"/>
      <c r="SSJ2262" s="25"/>
      <c r="SSK2262" s="25"/>
      <c r="SSL2262" s="25"/>
      <c r="SSM2262" s="25"/>
      <c r="SSN2262" s="26"/>
      <c r="SSO2262" s="24"/>
      <c r="SSP2262" s="25"/>
      <c r="SSQ2262" s="25"/>
      <c r="SSR2262" s="25"/>
      <c r="SSS2262" s="25"/>
      <c r="SST2262" s="25"/>
      <c r="SSU2262" s="25"/>
      <c r="SSV2262" s="26"/>
      <c r="SSW2262" s="24"/>
      <c r="SSX2262" s="25"/>
      <c r="SSY2262" s="25"/>
      <c r="SSZ2262" s="25"/>
      <c r="STA2262" s="25"/>
      <c r="STB2262" s="25"/>
      <c r="STC2262" s="25"/>
      <c r="STD2262" s="26"/>
      <c r="STE2262" s="24"/>
      <c r="STF2262" s="25"/>
      <c r="STG2262" s="25"/>
      <c r="STH2262" s="25"/>
      <c r="STI2262" s="25"/>
      <c r="STJ2262" s="25"/>
      <c r="STK2262" s="25"/>
      <c r="STL2262" s="26"/>
      <c r="STM2262" s="24"/>
      <c r="STN2262" s="25"/>
      <c r="STO2262" s="25"/>
      <c r="STP2262" s="25"/>
      <c r="STQ2262" s="25"/>
      <c r="STR2262" s="25"/>
      <c r="STS2262" s="25"/>
      <c r="STT2262" s="26"/>
      <c r="STU2262" s="24"/>
      <c r="STV2262" s="25"/>
      <c r="STW2262" s="25"/>
      <c r="STX2262" s="25"/>
      <c r="STY2262" s="25"/>
      <c r="STZ2262" s="25"/>
      <c r="SUA2262" s="25"/>
      <c r="SUB2262" s="26"/>
      <c r="SUC2262" s="24"/>
      <c r="SUD2262" s="25"/>
      <c r="SUE2262" s="25"/>
      <c r="SUF2262" s="25"/>
      <c r="SUG2262" s="25"/>
      <c r="SUH2262" s="25"/>
      <c r="SUI2262" s="25"/>
      <c r="SUJ2262" s="26"/>
      <c r="SUK2262" s="24"/>
      <c r="SUL2262" s="25"/>
      <c r="SUM2262" s="25"/>
      <c r="SUN2262" s="25"/>
      <c r="SUO2262" s="25"/>
      <c r="SUP2262" s="25"/>
      <c r="SUQ2262" s="25"/>
      <c r="SUR2262" s="26"/>
      <c r="SUS2262" s="24"/>
      <c r="SUT2262" s="25"/>
      <c r="SUU2262" s="25"/>
      <c r="SUV2262" s="25"/>
      <c r="SUW2262" s="25"/>
      <c r="SUX2262" s="25"/>
      <c r="SUY2262" s="25"/>
      <c r="SUZ2262" s="26"/>
      <c r="SVA2262" s="24"/>
      <c r="SVB2262" s="25"/>
      <c r="SVC2262" s="25"/>
      <c r="SVD2262" s="25"/>
      <c r="SVE2262" s="25"/>
      <c r="SVF2262" s="25"/>
      <c r="SVG2262" s="25"/>
      <c r="SVH2262" s="26"/>
      <c r="SVI2262" s="24"/>
      <c r="SVJ2262" s="25"/>
      <c r="SVK2262" s="25"/>
      <c r="SVL2262" s="25"/>
      <c r="SVM2262" s="25"/>
      <c r="SVN2262" s="25"/>
      <c r="SVO2262" s="25"/>
      <c r="SVP2262" s="26"/>
      <c r="SVQ2262" s="24"/>
      <c r="SVR2262" s="25"/>
      <c r="SVS2262" s="25"/>
      <c r="SVT2262" s="25"/>
      <c r="SVU2262" s="25"/>
      <c r="SVV2262" s="25"/>
      <c r="SVW2262" s="25"/>
      <c r="SVX2262" s="26"/>
      <c r="SVY2262" s="24"/>
      <c r="SVZ2262" s="25"/>
      <c r="SWA2262" s="25"/>
      <c r="SWB2262" s="25"/>
      <c r="SWC2262" s="25"/>
      <c r="SWD2262" s="25"/>
      <c r="SWE2262" s="25"/>
      <c r="SWF2262" s="26"/>
      <c r="SWG2262" s="24"/>
      <c r="SWH2262" s="25"/>
      <c r="SWI2262" s="25"/>
      <c r="SWJ2262" s="25"/>
      <c r="SWK2262" s="25"/>
      <c r="SWL2262" s="25"/>
      <c r="SWM2262" s="25"/>
      <c r="SWN2262" s="26"/>
      <c r="SWO2262" s="24"/>
      <c r="SWP2262" s="25"/>
      <c r="SWQ2262" s="25"/>
      <c r="SWR2262" s="25"/>
      <c r="SWS2262" s="25"/>
      <c r="SWT2262" s="25"/>
      <c r="SWU2262" s="25"/>
      <c r="SWV2262" s="26"/>
      <c r="SWW2262" s="24"/>
      <c r="SWX2262" s="25"/>
      <c r="SWY2262" s="25"/>
      <c r="SWZ2262" s="25"/>
      <c r="SXA2262" s="25"/>
      <c r="SXB2262" s="25"/>
      <c r="SXC2262" s="25"/>
      <c r="SXD2262" s="26"/>
      <c r="SXE2262" s="24"/>
      <c r="SXF2262" s="25"/>
      <c r="SXG2262" s="25"/>
      <c r="SXH2262" s="25"/>
      <c r="SXI2262" s="25"/>
      <c r="SXJ2262" s="25"/>
      <c r="SXK2262" s="25"/>
      <c r="SXL2262" s="26"/>
      <c r="SXM2262" s="24"/>
      <c r="SXN2262" s="25"/>
      <c r="SXO2262" s="25"/>
      <c r="SXP2262" s="25"/>
      <c r="SXQ2262" s="25"/>
      <c r="SXR2262" s="25"/>
      <c r="SXS2262" s="25"/>
      <c r="SXT2262" s="26"/>
      <c r="SXU2262" s="24"/>
      <c r="SXV2262" s="25"/>
      <c r="SXW2262" s="25"/>
      <c r="SXX2262" s="25"/>
      <c r="SXY2262" s="25"/>
      <c r="SXZ2262" s="25"/>
      <c r="SYA2262" s="25"/>
      <c r="SYB2262" s="26"/>
      <c r="SYC2262" s="24"/>
      <c r="SYD2262" s="25"/>
      <c r="SYE2262" s="25"/>
      <c r="SYF2262" s="25"/>
      <c r="SYG2262" s="25"/>
      <c r="SYH2262" s="25"/>
      <c r="SYI2262" s="25"/>
      <c r="SYJ2262" s="26"/>
      <c r="SYK2262" s="24"/>
      <c r="SYL2262" s="25"/>
      <c r="SYM2262" s="25"/>
      <c r="SYN2262" s="25"/>
      <c r="SYO2262" s="25"/>
      <c r="SYP2262" s="25"/>
      <c r="SYQ2262" s="25"/>
      <c r="SYR2262" s="26"/>
      <c r="SYS2262" s="24"/>
      <c r="SYT2262" s="25"/>
      <c r="SYU2262" s="25"/>
      <c r="SYV2262" s="25"/>
      <c r="SYW2262" s="25"/>
      <c r="SYX2262" s="25"/>
      <c r="SYY2262" s="25"/>
      <c r="SYZ2262" s="26"/>
      <c r="SZA2262" s="24"/>
      <c r="SZB2262" s="25"/>
      <c r="SZC2262" s="25"/>
      <c r="SZD2262" s="25"/>
      <c r="SZE2262" s="25"/>
      <c r="SZF2262" s="25"/>
      <c r="SZG2262" s="25"/>
      <c r="SZH2262" s="26"/>
      <c r="SZI2262" s="24"/>
      <c r="SZJ2262" s="25"/>
      <c r="SZK2262" s="25"/>
      <c r="SZL2262" s="25"/>
      <c r="SZM2262" s="25"/>
      <c r="SZN2262" s="25"/>
      <c r="SZO2262" s="25"/>
      <c r="SZP2262" s="26"/>
      <c r="SZQ2262" s="24"/>
      <c r="SZR2262" s="25"/>
      <c r="SZS2262" s="25"/>
      <c r="SZT2262" s="25"/>
      <c r="SZU2262" s="25"/>
      <c r="SZV2262" s="25"/>
      <c r="SZW2262" s="25"/>
      <c r="SZX2262" s="26"/>
      <c r="SZY2262" s="24"/>
      <c r="SZZ2262" s="25"/>
      <c r="TAA2262" s="25"/>
      <c r="TAB2262" s="25"/>
      <c r="TAC2262" s="25"/>
      <c r="TAD2262" s="25"/>
      <c r="TAE2262" s="25"/>
      <c r="TAF2262" s="26"/>
      <c r="TAG2262" s="24"/>
      <c r="TAH2262" s="25"/>
      <c r="TAI2262" s="25"/>
      <c r="TAJ2262" s="25"/>
      <c r="TAK2262" s="25"/>
      <c r="TAL2262" s="25"/>
      <c r="TAM2262" s="25"/>
      <c r="TAN2262" s="26"/>
      <c r="TAO2262" s="24"/>
      <c r="TAP2262" s="25"/>
      <c r="TAQ2262" s="25"/>
      <c r="TAR2262" s="25"/>
      <c r="TAS2262" s="25"/>
      <c r="TAT2262" s="25"/>
      <c r="TAU2262" s="25"/>
      <c r="TAV2262" s="26"/>
      <c r="TAW2262" s="24"/>
      <c r="TAX2262" s="25"/>
      <c r="TAY2262" s="25"/>
      <c r="TAZ2262" s="25"/>
      <c r="TBA2262" s="25"/>
      <c r="TBB2262" s="25"/>
      <c r="TBC2262" s="25"/>
      <c r="TBD2262" s="26"/>
      <c r="TBE2262" s="24"/>
      <c r="TBF2262" s="25"/>
      <c r="TBG2262" s="25"/>
      <c r="TBH2262" s="25"/>
      <c r="TBI2262" s="25"/>
      <c r="TBJ2262" s="25"/>
      <c r="TBK2262" s="25"/>
      <c r="TBL2262" s="26"/>
      <c r="TBM2262" s="24"/>
      <c r="TBN2262" s="25"/>
      <c r="TBO2262" s="25"/>
      <c r="TBP2262" s="25"/>
      <c r="TBQ2262" s="25"/>
      <c r="TBR2262" s="25"/>
      <c r="TBS2262" s="25"/>
      <c r="TBT2262" s="26"/>
      <c r="TBU2262" s="24"/>
      <c r="TBV2262" s="25"/>
      <c r="TBW2262" s="25"/>
      <c r="TBX2262" s="25"/>
      <c r="TBY2262" s="25"/>
      <c r="TBZ2262" s="25"/>
      <c r="TCA2262" s="25"/>
      <c r="TCB2262" s="26"/>
      <c r="TCC2262" s="24"/>
      <c r="TCD2262" s="25"/>
      <c r="TCE2262" s="25"/>
      <c r="TCF2262" s="25"/>
      <c r="TCG2262" s="25"/>
      <c r="TCH2262" s="25"/>
      <c r="TCI2262" s="25"/>
      <c r="TCJ2262" s="26"/>
      <c r="TCK2262" s="24"/>
      <c r="TCL2262" s="25"/>
      <c r="TCM2262" s="25"/>
      <c r="TCN2262" s="25"/>
      <c r="TCO2262" s="25"/>
      <c r="TCP2262" s="25"/>
      <c r="TCQ2262" s="25"/>
      <c r="TCR2262" s="26"/>
      <c r="TCS2262" s="24"/>
      <c r="TCT2262" s="25"/>
      <c r="TCU2262" s="25"/>
      <c r="TCV2262" s="25"/>
      <c r="TCW2262" s="25"/>
      <c r="TCX2262" s="25"/>
      <c r="TCY2262" s="25"/>
      <c r="TCZ2262" s="26"/>
      <c r="TDA2262" s="24"/>
      <c r="TDB2262" s="25"/>
      <c r="TDC2262" s="25"/>
      <c r="TDD2262" s="25"/>
      <c r="TDE2262" s="25"/>
      <c r="TDF2262" s="25"/>
      <c r="TDG2262" s="25"/>
      <c r="TDH2262" s="26"/>
      <c r="TDI2262" s="24"/>
      <c r="TDJ2262" s="25"/>
      <c r="TDK2262" s="25"/>
      <c r="TDL2262" s="25"/>
      <c r="TDM2262" s="25"/>
      <c r="TDN2262" s="25"/>
      <c r="TDO2262" s="25"/>
      <c r="TDP2262" s="26"/>
      <c r="TDQ2262" s="24"/>
      <c r="TDR2262" s="25"/>
      <c r="TDS2262" s="25"/>
      <c r="TDT2262" s="25"/>
      <c r="TDU2262" s="25"/>
      <c r="TDV2262" s="25"/>
      <c r="TDW2262" s="25"/>
      <c r="TDX2262" s="26"/>
      <c r="TDY2262" s="24"/>
      <c r="TDZ2262" s="25"/>
      <c r="TEA2262" s="25"/>
      <c r="TEB2262" s="25"/>
      <c r="TEC2262" s="25"/>
      <c r="TED2262" s="25"/>
      <c r="TEE2262" s="25"/>
      <c r="TEF2262" s="26"/>
      <c r="TEG2262" s="24"/>
      <c r="TEH2262" s="25"/>
      <c r="TEI2262" s="25"/>
      <c r="TEJ2262" s="25"/>
      <c r="TEK2262" s="25"/>
      <c r="TEL2262" s="25"/>
      <c r="TEM2262" s="25"/>
      <c r="TEN2262" s="26"/>
      <c r="TEO2262" s="24"/>
      <c r="TEP2262" s="25"/>
      <c r="TEQ2262" s="25"/>
      <c r="TER2262" s="25"/>
      <c r="TES2262" s="25"/>
      <c r="TET2262" s="25"/>
      <c r="TEU2262" s="25"/>
      <c r="TEV2262" s="26"/>
      <c r="TEW2262" s="24"/>
      <c r="TEX2262" s="25"/>
      <c r="TEY2262" s="25"/>
      <c r="TEZ2262" s="25"/>
      <c r="TFA2262" s="25"/>
      <c r="TFB2262" s="25"/>
      <c r="TFC2262" s="25"/>
      <c r="TFD2262" s="26"/>
      <c r="TFE2262" s="24"/>
      <c r="TFF2262" s="25"/>
      <c r="TFG2262" s="25"/>
      <c r="TFH2262" s="25"/>
      <c r="TFI2262" s="25"/>
      <c r="TFJ2262" s="25"/>
      <c r="TFK2262" s="25"/>
      <c r="TFL2262" s="26"/>
      <c r="TFM2262" s="24"/>
      <c r="TFN2262" s="25"/>
      <c r="TFO2262" s="25"/>
      <c r="TFP2262" s="25"/>
      <c r="TFQ2262" s="25"/>
      <c r="TFR2262" s="25"/>
      <c r="TFS2262" s="25"/>
      <c r="TFT2262" s="26"/>
      <c r="TFU2262" s="24"/>
      <c r="TFV2262" s="25"/>
      <c r="TFW2262" s="25"/>
      <c r="TFX2262" s="25"/>
      <c r="TFY2262" s="25"/>
      <c r="TFZ2262" s="25"/>
      <c r="TGA2262" s="25"/>
      <c r="TGB2262" s="26"/>
      <c r="TGC2262" s="24"/>
      <c r="TGD2262" s="25"/>
      <c r="TGE2262" s="25"/>
      <c r="TGF2262" s="25"/>
      <c r="TGG2262" s="25"/>
      <c r="TGH2262" s="25"/>
      <c r="TGI2262" s="25"/>
      <c r="TGJ2262" s="26"/>
      <c r="TGK2262" s="24"/>
      <c r="TGL2262" s="25"/>
      <c r="TGM2262" s="25"/>
      <c r="TGN2262" s="25"/>
      <c r="TGO2262" s="25"/>
      <c r="TGP2262" s="25"/>
      <c r="TGQ2262" s="25"/>
      <c r="TGR2262" s="26"/>
      <c r="TGS2262" s="24"/>
      <c r="TGT2262" s="25"/>
      <c r="TGU2262" s="25"/>
      <c r="TGV2262" s="25"/>
      <c r="TGW2262" s="25"/>
      <c r="TGX2262" s="25"/>
      <c r="TGY2262" s="25"/>
      <c r="TGZ2262" s="26"/>
      <c r="THA2262" s="24"/>
      <c r="THB2262" s="25"/>
      <c r="THC2262" s="25"/>
      <c r="THD2262" s="25"/>
      <c r="THE2262" s="25"/>
      <c r="THF2262" s="25"/>
      <c r="THG2262" s="25"/>
      <c r="THH2262" s="26"/>
      <c r="THI2262" s="24"/>
      <c r="THJ2262" s="25"/>
      <c r="THK2262" s="25"/>
      <c r="THL2262" s="25"/>
      <c r="THM2262" s="25"/>
      <c r="THN2262" s="25"/>
      <c r="THO2262" s="25"/>
      <c r="THP2262" s="26"/>
      <c r="THQ2262" s="24"/>
      <c r="THR2262" s="25"/>
      <c r="THS2262" s="25"/>
      <c r="THT2262" s="25"/>
      <c r="THU2262" s="25"/>
      <c r="THV2262" s="25"/>
      <c r="THW2262" s="25"/>
      <c r="THX2262" s="26"/>
      <c r="THY2262" s="24"/>
      <c r="THZ2262" s="25"/>
      <c r="TIA2262" s="25"/>
      <c r="TIB2262" s="25"/>
      <c r="TIC2262" s="25"/>
      <c r="TID2262" s="25"/>
      <c r="TIE2262" s="25"/>
      <c r="TIF2262" s="26"/>
      <c r="TIG2262" s="24"/>
      <c r="TIH2262" s="25"/>
      <c r="TII2262" s="25"/>
      <c r="TIJ2262" s="25"/>
      <c r="TIK2262" s="25"/>
      <c r="TIL2262" s="25"/>
      <c r="TIM2262" s="25"/>
      <c r="TIN2262" s="26"/>
      <c r="TIO2262" s="24"/>
      <c r="TIP2262" s="25"/>
      <c r="TIQ2262" s="25"/>
      <c r="TIR2262" s="25"/>
      <c r="TIS2262" s="25"/>
      <c r="TIT2262" s="25"/>
      <c r="TIU2262" s="25"/>
      <c r="TIV2262" s="26"/>
      <c r="TIW2262" s="24"/>
      <c r="TIX2262" s="25"/>
      <c r="TIY2262" s="25"/>
      <c r="TIZ2262" s="25"/>
      <c r="TJA2262" s="25"/>
      <c r="TJB2262" s="25"/>
      <c r="TJC2262" s="25"/>
      <c r="TJD2262" s="26"/>
      <c r="TJE2262" s="24"/>
      <c r="TJF2262" s="25"/>
      <c r="TJG2262" s="25"/>
      <c r="TJH2262" s="25"/>
      <c r="TJI2262" s="25"/>
      <c r="TJJ2262" s="25"/>
      <c r="TJK2262" s="25"/>
      <c r="TJL2262" s="26"/>
      <c r="TJM2262" s="24"/>
      <c r="TJN2262" s="25"/>
      <c r="TJO2262" s="25"/>
      <c r="TJP2262" s="25"/>
      <c r="TJQ2262" s="25"/>
      <c r="TJR2262" s="25"/>
      <c r="TJS2262" s="25"/>
      <c r="TJT2262" s="26"/>
      <c r="TJU2262" s="24"/>
      <c r="TJV2262" s="25"/>
      <c r="TJW2262" s="25"/>
      <c r="TJX2262" s="25"/>
      <c r="TJY2262" s="25"/>
      <c r="TJZ2262" s="25"/>
      <c r="TKA2262" s="25"/>
      <c r="TKB2262" s="26"/>
      <c r="TKC2262" s="24"/>
      <c r="TKD2262" s="25"/>
      <c r="TKE2262" s="25"/>
      <c r="TKF2262" s="25"/>
      <c r="TKG2262" s="25"/>
      <c r="TKH2262" s="25"/>
      <c r="TKI2262" s="25"/>
      <c r="TKJ2262" s="26"/>
      <c r="TKK2262" s="24"/>
      <c r="TKL2262" s="25"/>
      <c r="TKM2262" s="25"/>
      <c r="TKN2262" s="25"/>
      <c r="TKO2262" s="25"/>
      <c r="TKP2262" s="25"/>
      <c r="TKQ2262" s="25"/>
      <c r="TKR2262" s="26"/>
      <c r="TKS2262" s="24"/>
      <c r="TKT2262" s="25"/>
      <c r="TKU2262" s="25"/>
      <c r="TKV2262" s="25"/>
      <c r="TKW2262" s="25"/>
      <c r="TKX2262" s="25"/>
      <c r="TKY2262" s="25"/>
      <c r="TKZ2262" s="26"/>
      <c r="TLA2262" s="24"/>
      <c r="TLB2262" s="25"/>
      <c r="TLC2262" s="25"/>
      <c r="TLD2262" s="25"/>
      <c r="TLE2262" s="25"/>
      <c r="TLF2262" s="25"/>
      <c r="TLG2262" s="25"/>
      <c r="TLH2262" s="26"/>
      <c r="TLI2262" s="24"/>
      <c r="TLJ2262" s="25"/>
      <c r="TLK2262" s="25"/>
      <c r="TLL2262" s="25"/>
      <c r="TLM2262" s="25"/>
      <c r="TLN2262" s="25"/>
      <c r="TLO2262" s="25"/>
      <c r="TLP2262" s="26"/>
      <c r="TLQ2262" s="24"/>
      <c r="TLR2262" s="25"/>
      <c r="TLS2262" s="25"/>
      <c r="TLT2262" s="25"/>
      <c r="TLU2262" s="25"/>
      <c r="TLV2262" s="25"/>
      <c r="TLW2262" s="25"/>
      <c r="TLX2262" s="26"/>
      <c r="TLY2262" s="24"/>
      <c r="TLZ2262" s="25"/>
      <c r="TMA2262" s="25"/>
      <c r="TMB2262" s="25"/>
      <c r="TMC2262" s="25"/>
      <c r="TMD2262" s="25"/>
      <c r="TME2262" s="25"/>
      <c r="TMF2262" s="26"/>
      <c r="TMG2262" s="24"/>
      <c r="TMH2262" s="25"/>
      <c r="TMI2262" s="25"/>
      <c r="TMJ2262" s="25"/>
      <c r="TMK2262" s="25"/>
      <c r="TML2262" s="25"/>
      <c r="TMM2262" s="25"/>
      <c r="TMN2262" s="26"/>
      <c r="TMO2262" s="24"/>
      <c r="TMP2262" s="25"/>
      <c r="TMQ2262" s="25"/>
      <c r="TMR2262" s="25"/>
      <c r="TMS2262" s="25"/>
      <c r="TMT2262" s="25"/>
      <c r="TMU2262" s="25"/>
      <c r="TMV2262" s="26"/>
      <c r="TMW2262" s="24"/>
      <c r="TMX2262" s="25"/>
      <c r="TMY2262" s="25"/>
      <c r="TMZ2262" s="25"/>
      <c r="TNA2262" s="25"/>
      <c r="TNB2262" s="25"/>
      <c r="TNC2262" s="25"/>
      <c r="TND2262" s="26"/>
      <c r="TNE2262" s="24"/>
      <c r="TNF2262" s="25"/>
      <c r="TNG2262" s="25"/>
      <c r="TNH2262" s="25"/>
      <c r="TNI2262" s="25"/>
      <c r="TNJ2262" s="25"/>
      <c r="TNK2262" s="25"/>
      <c r="TNL2262" s="26"/>
      <c r="TNM2262" s="24"/>
      <c r="TNN2262" s="25"/>
      <c r="TNO2262" s="25"/>
      <c r="TNP2262" s="25"/>
      <c r="TNQ2262" s="25"/>
      <c r="TNR2262" s="25"/>
      <c r="TNS2262" s="25"/>
      <c r="TNT2262" s="26"/>
      <c r="TNU2262" s="24"/>
      <c r="TNV2262" s="25"/>
      <c r="TNW2262" s="25"/>
      <c r="TNX2262" s="25"/>
      <c r="TNY2262" s="25"/>
      <c r="TNZ2262" s="25"/>
      <c r="TOA2262" s="25"/>
      <c r="TOB2262" s="26"/>
      <c r="TOC2262" s="24"/>
      <c r="TOD2262" s="25"/>
      <c r="TOE2262" s="25"/>
      <c r="TOF2262" s="25"/>
      <c r="TOG2262" s="25"/>
      <c r="TOH2262" s="25"/>
      <c r="TOI2262" s="25"/>
      <c r="TOJ2262" s="26"/>
      <c r="TOK2262" s="24"/>
      <c r="TOL2262" s="25"/>
      <c r="TOM2262" s="25"/>
      <c r="TON2262" s="25"/>
      <c r="TOO2262" s="25"/>
      <c r="TOP2262" s="25"/>
      <c r="TOQ2262" s="25"/>
      <c r="TOR2262" s="26"/>
      <c r="TOS2262" s="24"/>
      <c r="TOT2262" s="25"/>
      <c r="TOU2262" s="25"/>
      <c r="TOV2262" s="25"/>
      <c r="TOW2262" s="25"/>
      <c r="TOX2262" s="25"/>
      <c r="TOY2262" s="25"/>
      <c r="TOZ2262" s="26"/>
      <c r="TPA2262" s="24"/>
      <c r="TPB2262" s="25"/>
      <c r="TPC2262" s="25"/>
      <c r="TPD2262" s="25"/>
      <c r="TPE2262" s="25"/>
      <c r="TPF2262" s="25"/>
      <c r="TPG2262" s="25"/>
      <c r="TPH2262" s="26"/>
      <c r="TPI2262" s="24"/>
      <c r="TPJ2262" s="25"/>
      <c r="TPK2262" s="25"/>
      <c r="TPL2262" s="25"/>
      <c r="TPM2262" s="25"/>
      <c r="TPN2262" s="25"/>
      <c r="TPO2262" s="25"/>
      <c r="TPP2262" s="26"/>
      <c r="TPQ2262" s="24"/>
      <c r="TPR2262" s="25"/>
      <c r="TPS2262" s="25"/>
      <c r="TPT2262" s="25"/>
      <c r="TPU2262" s="25"/>
      <c r="TPV2262" s="25"/>
      <c r="TPW2262" s="25"/>
      <c r="TPX2262" s="26"/>
      <c r="TPY2262" s="24"/>
      <c r="TPZ2262" s="25"/>
      <c r="TQA2262" s="25"/>
      <c r="TQB2262" s="25"/>
      <c r="TQC2262" s="25"/>
      <c r="TQD2262" s="25"/>
      <c r="TQE2262" s="25"/>
      <c r="TQF2262" s="26"/>
      <c r="TQG2262" s="24"/>
      <c r="TQH2262" s="25"/>
      <c r="TQI2262" s="25"/>
      <c r="TQJ2262" s="25"/>
      <c r="TQK2262" s="25"/>
      <c r="TQL2262" s="25"/>
      <c r="TQM2262" s="25"/>
      <c r="TQN2262" s="26"/>
      <c r="TQO2262" s="24"/>
      <c r="TQP2262" s="25"/>
      <c r="TQQ2262" s="25"/>
      <c r="TQR2262" s="25"/>
      <c r="TQS2262" s="25"/>
      <c r="TQT2262" s="25"/>
      <c r="TQU2262" s="25"/>
      <c r="TQV2262" s="26"/>
      <c r="TQW2262" s="24"/>
      <c r="TQX2262" s="25"/>
      <c r="TQY2262" s="25"/>
      <c r="TQZ2262" s="25"/>
      <c r="TRA2262" s="25"/>
      <c r="TRB2262" s="25"/>
      <c r="TRC2262" s="25"/>
      <c r="TRD2262" s="26"/>
      <c r="TRE2262" s="24"/>
      <c r="TRF2262" s="25"/>
      <c r="TRG2262" s="25"/>
      <c r="TRH2262" s="25"/>
      <c r="TRI2262" s="25"/>
      <c r="TRJ2262" s="25"/>
      <c r="TRK2262" s="25"/>
      <c r="TRL2262" s="26"/>
      <c r="TRM2262" s="24"/>
      <c r="TRN2262" s="25"/>
      <c r="TRO2262" s="25"/>
      <c r="TRP2262" s="25"/>
      <c r="TRQ2262" s="25"/>
      <c r="TRR2262" s="25"/>
      <c r="TRS2262" s="25"/>
      <c r="TRT2262" s="26"/>
      <c r="TRU2262" s="24"/>
      <c r="TRV2262" s="25"/>
      <c r="TRW2262" s="25"/>
      <c r="TRX2262" s="25"/>
      <c r="TRY2262" s="25"/>
      <c r="TRZ2262" s="25"/>
      <c r="TSA2262" s="25"/>
      <c r="TSB2262" s="26"/>
      <c r="TSC2262" s="24"/>
      <c r="TSD2262" s="25"/>
      <c r="TSE2262" s="25"/>
      <c r="TSF2262" s="25"/>
      <c r="TSG2262" s="25"/>
      <c r="TSH2262" s="25"/>
      <c r="TSI2262" s="25"/>
      <c r="TSJ2262" s="26"/>
      <c r="TSK2262" s="24"/>
      <c r="TSL2262" s="25"/>
      <c r="TSM2262" s="25"/>
      <c r="TSN2262" s="25"/>
      <c r="TSO2262" s="25"/>
      <c r="TSP2262" s="25"/>
      <c r="TSQ2262" s="25"/>
      <c r="TSR2262" s="26"/>
      <c r="TSS2262" s="24"/>
      <c r="TST2262" s="25"/>
      <c r="TSU2262" s="25"/>
      <c r="TSV2262" s="25"/>
      <c r="TSW2262" s="25"/>
      <c r="TSX2262" s="25"/>
      <c r="TSY2262" s="25"/>
      <c r="TSZ2262" s="26"/>
      <c r="TTA2262" s="24"/>
      <c r="TTB2262" s="25"/>
      <c r="TTC2262" s="25"/>
      <c r="TTD2262" s="25"/>
      <c r="TTE2262" s="25"/>
      <c r="TTF2262" s="25"/>
      <c r="TTG2262" s="25"/>
      <c r="TTH2262" s="26"/>
      <c r="TTI2262" s="24"/>
      <c r="TTJ2262" s="25"/>
      <c r="TTK2262" s="25"/>
      <c r="TTL2262" s="25"/>
      <c r="TTM2262" s="25"/>
      <c r="TTN2262" s="25"/>
      <c r="TTO2262" s="25"/>
      <c r="TTP2262" s="26"/>
      <c r="TTQ2262" s="24"/>
      <c r="TTR2262" s="25"/>
      <c r="TTS2262" s="25"/>
      <c r="TTT2262" s="25"/>
      <c r="TTU2262" s="25"/>
      <c r="TTV2262" s="25"/>
      <c r="TTW2262" s="25"/>
      <c r="TTX2262" s="26"/>
      <c r="TTY2262" s="24"/>
      <c r="TTZ2262" s="25"/>
      <c r="TUA2262" s="25"/>
      <c r="TUB2262" s="25"/>
      <c r="TUC2262" s="25"/>
      <c r="TUD2262" s="25"/>
      <c r="TUE2262" s="25"/>
      <c r="TUF2262" s="26"/>
      <c r="TUG2262" s="24"/>
      <c r="TUH2262" s="25"/>
      <c r="TUI2262" s="25"/>
      <c r="TUJ2262" s="25"/>
      <c r="TUK2262" s="25"/>
      <c r="TUL2262" s="25"/>
      <c r="TUM2262" s="25"/>
      <c r="TUN2262" s="26"/>
      <c r="TUO2262" s="24"/>
      <c r="TUP2262" s="25"/>
      <c r="TUQ2262" s="25"/>
      <c r="TUR2262" s="25"/>
      <c r="TUS2262" s="25"/>
      <c r="TUT2262" s="25"/>
      <c r="TUU2262" s="25"/>
      <c r="TUV2262" s="26"/>
      <c r="TUW2262" s="24"/>
      <c r="TUX2262" s="25"/>
      <c r="TUY2262" s="25"/>
      <c r="TUZ2262" s="25"/>
      <c r="TVA2262" s="25"/>
      <c r="TVB2262" s="25"/>
      <c r="TVC2262" s="25"/>
      <c r="TVD2262" s="26"/>
      <c r="TVE2262" s="24"/>
      <c r="TVF2262" s="25"/>
      <c r="TVG2262" s="25"/>
      <c r="TVH2262" s="25"/>
      <c r="TVI2262" s="25"/>
      <c r="TVJ2262" s="25"/>
      <c r="TVK2262" s="25"/>
      <c r="TVL2262" s="26"/>
      <c r="TVM2262" s="24"/>
      <c r="TVN2262" s="25"/>
      <c r="TVO2262" s="25"/>
      <c r="TVP2262" s="25"/>
      <c r="TVQ2262" s="25"/>
      <c r="TVR2262" s="25"/>
      <c r="TVS2262" s="25"/>
      <c r="TVT2262" s="26"/>
      <c r="TVU2262" s="24"/>
      <c r="TVV2262" s="25"/>
      <c r="TVW2262" s="25"/>
      <c r="TVX2262" s="25"/>
      <c r="TVY2262" s="25"/>
      <c r="TVZ2262" s="25"/>
      <c r="TWA2262" s="25"/>
      <c r="TWB2262" s="26"/>
      <c r="TWC2262" s="24"/>
      <c r="TWD2262" s="25"/>
      <c r="TWE2262" s="25"/>
      <c r="TWF2262" s="25"/>
      <c r="TWG2262" s="25"/>
      <c r="TWH2262" s="25"/>
      <c r="TWI2262" s="25"/>
      <c r="TWJ2262" s="26"/>
      <c r="TWK2262" s="24"/>
      <c r="TWL2262" s="25"/>
      <c r="TWM2262" s="25"/>
      <c r="TWN2262" s="25"/>
      <c r="TWO2262" s="25"/>
      <c r="TWP2262" s="25"/>
      <c r="TWQ2262" s="25"/>
      <c r="TWR2262" s="26"/>
      <c r="TWS2262" s="24"/>
      <c r="TWT2262" s="25"/>
      <c r="TWU2262" s="25"/>
      <c r="TWV2262" s="25"/>
      <c r="TWW2262" s="25"/>
      <c r="TWX2262" s="25"/>
      <c r="TWY2262" s="25"/>
      <c r="TWZ2262" s="26"/>
      <c r="TXA2262" s="24"/>
      <c r="TXB2262" s="25"/>
      <c r="TXC2262" s="25"/>
      <c r="TXD2262" s="25"/>
      <c r="TXE2262" s="25"/>
      <c r="TXF2262" s="25"/>
      <c r="TXG2262" s="25"/>
      <c r="TXH2262" s="26"/>
      <c r="TXI2262" s="24"/>
      <c r="TXJ2262" s="25"/>
      <c r="TXK2262" s="25"/>
      <c r="TXL2262" s="25"/>
      <c r="TXM2262" s="25"/>
      <c r="TXN2262" s="25"/>
      <c r="TXO2262" s="25"/>
      <c r="TXP2262" s="26"/>
      <c r="TXQ2262" s="24"/>
      <c r="TXR2262" s="25"/>
      <c r="TXS2262" s="25"/>
      <c r="TXT2262" s="25"/>
      <c r="TXU2262" s="25"/>
      <c r="TXV2262" s="25"/>
      <c r="TXW2262" s="25"/>
      <c r="TXX2262" s="26"/>
      <c r="TXY2262" s="24"/>
      <c r="TXZ2262" s="25"/>
      <c r="TYA2262" s="25"/>
      <c r="TYB2262" s="25"/>
      <c r="TYC2262" s="25"/>
      <c r="TYD2262" s="25"/>
      <c r="TYE2262" s="25"/>
      <c r="TYF2262" s="26"/>
      <c r="TYG2262" s="24"/>
      <c r="TYH2262" s="25"/>
      <c r="TYI2262" s="25"/>
      <c r="TYJ2262" s="25"/>
      <c r="TYK2262" s="25"/>
      <c r="TYL2262" s="25"/>
      <c r="TYM2262" s="25"/>
      <c r="TYN2262" s="26"/>
      <c r="TYO2262" s="24"/>
      <c r="TYP2262" s="25"/>
      <c r="TYQ2262" s="25"/>
      <c r="TYR2262" s="25"/>
      <c r="TYS2262" s="25"/>
      <c r="TYT2262" s="25"/>
      <c r="TYU2262" s="25"/>
      <c r="TYV2262" s="26"/>
      <c r="TYW2262" s="24"/>
      <c r="TYX2262" s="25"/>
      <c r="TYY2262" s="25"/>
      <c r="TYZ2262" s="25"/>
      <c r="TZA2262" s="25"/>
      <c r="TZB2262" s="25"/>
      <c r="TZC2262" s="25"/>
      <c r="TZD2262" s="26"/>
      <c r="TZE2262" s="24"/>
      <c r="TZF2262" s="25"/>
      <c r="TZG2262" s="25"/>
      <c r="TZH2262" s="25"/>
      <c r="TZI2262" s="25"/>
      <c r="TZJ2262" s="25"/>
      <c r="TZK2262" s="25"/>
      <c r="TZL2262" s="26"/>
      <c r="TZM2262" s="24"/>
      <c r="TZN2262" s="25"/>
      <c r="TZO2262" s="25"/>
      <c r="TZP2262" s="25"/>
      <c r="TZQ2262" s="25"/>
      <c r="TZR2262" s="25"/>
      <c r="TZS2262" s="25"/>
      <c r="TZT2262" s="26"/>
      <c r="TZU2262" s="24"/>
      <c r="TZV2262" s="25"/>
      <c r="TZW2262" s="25"/>
      <c r="TZX2262" s="25"/>
      <c r="TZY2262" s="25"/>
      <c r="TZZ2262" s="25"/>
      <c r="UAA2262" s="25"/>
      <c r="UAB2262" s="26"/>
      <c r="UAC2262" s="24"/>
      <c r="UAD2262" s="25"/>
      <c r="UAE2262" s="25"/>
      <c r="UAF2262" s="25"/>
      <c r="UAG2262" s="25"/>
      <c r="UAH2262" s="25"/>
      <c r="UAI2262" s="25"/>
      <c r="UAJ2262" s="26"/>
      <c r="UAK2262" s="24"/>
      <c r="UAL2262" s="25"/>
      <c r="UAM2262" s="25"/>
      <c r="UAN2262" s="25"/>
      <c r="UAO2262" s="25"/>
      <c r="UAP2262" s="25"/>
      <c r="UAQ2262" s="25"/>
      <c r="UAR2262" s="26"/>
      <c r="UAS2262" s="24"/>
      <c r="UAT2262" s="25"/>
      <c r="UAU2262" s="25"/>
      <c r="UAV2262" s="25"/>
      <c r="UAW2262" s="25"/>
      <c r="UAX2262" s="25"/>
      <c r="UAY2262" s="25"/>
      <c r="UAZ2262" s="26"/>
      <c r="UBA2262" s="24"/>
      <c r="UBB2262" s="25"/>
      <c r="UBC2262" s="25"/>
      <c r="UBD2262" s="25"/>
      <c r="UBE2262" s="25"/>
      <c r="UBF2262" s="25"/>
      <c r="UBG2262" s="25"/>
      <c r="UBH2262" s="26"/>
      <c r="UBI2262" s="24"/>
      <c r="UBJ2262" s="25"/>
      <c r="UBK2262" s="25"/>
      <c r="UBL2262" s="25"/>
      <c r="UBM2262" s="25"/>
      <c r="UBN2262" s="25"/>
      <c r="UBO2262" s="25"/>
      <c r="UBP2262" s="26"/>
      <c r="UBQ2262" s="24"/>
      <c r="UBR2262" s="25"/>
      <c r="UBS2262" s="25"/>
      <c r="UBT2262" s="25"/>
      <c r="UBU2262" s="25"/>
      <c r="UBV2262" s="25"/>
      <c r="UBW2262" s="25"/>
      <c r="UBX2262" s="26"/>
      <c r="UBY2262" s="24"/>
      <c r="UBZ2262" s="25"/>
      <c r="UCA2262" s="25"/>
      <c r="UCB2262" s="25"/>
      <c r="UCC2262" s="25"/>
      <c r="UCD2262" s="25"/>
      <c r="UCE2262" s="25"/>
      <c r="UCF2262" s="26"/>
      <c r="UCG2262" s="24"/>
      <c r="UCH2262" s="25"/>
      <c r="UCI2262" s="25"/>
      <c r="UCJ2262" s="25"/>
      <c r="UCK2262" s="25"/>
      <c r="UCL2262" s="25"/>
      <c r="UCM2262" s="25"/>
      <c r="UCN2262" s="26"/>
      <c r="UCO2262" s="24"/>
      <c r="UCP2262" s="25"/>
      <c r="UCQ2262" s="25"/>
      <c r="UCR2262" s="25"/>
      <c r="UCS2262" s="25"/>
      <c r="UCT2262" s="25"/>
      <c r="UCU2262" s="25"/>
      <c r="UCV2262" s="26"/>
      <c r="UCW2262" s="24"/>
      <c r="UCX2262" s="25"/>
      <c r="UCY2262" s="25"/>
      <c r="UCZ2262" s="25"/>
      <c r="UDA2262" s="25"/>
      <c r="UDB2262" s="25"/>
      <c r="UDC2262" s="25"/>
      <c r="UDD2262" s="26"/>
      <c r="UDE2262" s="24"/>
      <c r="UDF2262" s="25"/>
      <c r="UDG2262" s="25"/>
      <c r="UDH2262" s="25"/>
      <c r="UDI2262" s="25"/>
      <c r="UDJ2262" s="25"/>
      <c r="UDK2262" s="25"/>
      <c r="UDL2262" s="26"/>
      <c r="UDM2262" s="24"/>
      <c r="UDN2262" s="25"/>
      <c r="UDO2262" s="25"/>
      <c r="UDP2262" s="25"/>
      <c r="UDQ2262" s="25"/>
      <c r="UDR2262" s="25"/>
      <c r="UDS2262" s="25"/>
      <c r="UDT2262" s="26"/>
      <c r="UDU2262" s="24"/>
      <c r="UDV2262" s="25"/>
      <c r="UDW2262" s="25"/>
      <c r="UDX2262" s="25"/>
      <c r="UDY2262" s="25"/>
      <c r="UDZ2262" s="25"/>
      <c r="UEA2262" s="25"/>
      <c r="UEB2262" s="26"/>
      <c r="UEC2262" s="24"/>
      <c r="UED2262" s="25"/>
      <c r="UEE2262" s="25"/>
      <c r="UEF2262" s="25"/>
      <c r="UEG2262" s="25"/>
      <c r="UEH2262" s="25"/>
      <c r="UEI2262" s="25"/>
      <c r="UEJ2262" s="26"/>
      <c r="UEK2262" s="24"/>
      <c r="UEL2262" s="25"/>
      <c r="UEM2262" s="25"/>
      <c r="UEN2262" s="25"/>
      <c r="UEO2262" s="25"/>
      <c r="UEP2262" s="25"/>
      <c r="UEQ2262" s="25"/>
      <c r="UER2262" s="26"/>
      <c r="UES2262" s="24"/>
      <c r="UET2262" s="25"/>
      <c r="UEU2262" s="25"/>
      <c r="UEV2262" s="25"/>
      <c r="UEW2262" s="25"/>
      <c r="UEX2262" s="25"/>
      <c r="UEY2262" s="25"/>
      <c r="UEZ2262" s="26"/>
      <c r="UFA2262" s="24"/>
      <c r="UFB2262" s="25"/>
      <c r="UFC2262" s="25"/>
      <c r="UFD2262" s="25"/>
      <c r="UFE2262" s="25"/>
      <c r="UFF2262" s="25"/>
      <c r="UFG2262" s="25"/>
      <c r="UFH2262" s="26"/>
      <c r="UFI2262" s="24"/>
      <c r="UFJ2262" s="25"/>
      <c r="UFK2262" s="25"/>
      <c r="UFL2262" s="25"/>
      <c r="UFM2262" s="25"/>
      <c r="UFN2262" s="25"/>
      <c r="UFO2262" s="25"/>
      <c r="UFP2262" s="26"/>
      <c r="UFQ2262" s="24"/>
      <c r="UFR2262" s="25"/>
      <c r="UFS2262" s="25"/>
      <c r="UFT2262" s="25"/>
      <c r="UFU2262" s="25"/>
      <c r="UFV2262" s="25"/>
      <c r="UFW2262" s="25"/>
      <c r="UFX2262" s="26"/>
      <c r="UFY2262" s="24"/>
      <c r="UFZ2262" s="25"/>
      <c r="UGA2262" s="25"/>
      <c r="UGB2262" s="25"/>
      <c r="UGC2262" s="25"/>
      <c r="UGD2262" s="25"/>
      <c r="UGE2262" s="25"/>
      <c r="UGF2262" s="26"/>
      <c r="UGG2262" s="24"/>
      <c r="UGH2262" s="25"/>
      <c r="UGI2262" s="25"/>
      <c r="UGJ2262" s="25"/>
      <c r="UGK2262" s="25"/>
      <c r="UGL2262" s="25"/>
      <c r="UGM2262" s="25"/>
      <c r="UGN2262" s="26"/>
      <c r="UGO2262" s="24"/>
      <c r="UGP2262" s="25"/>
      <c r="UGQ2262" s="25"/>
      <c r="UGR2262" s="25"/>
      <c r="UGS2262" s="25"/>
      <c r="UGT2262" s="25"/>
      <c r="UGU2262" s="25"/>
      <c r="UGV2262" s="26"/>
      <c r="UGW2262" s="24"/>
      <c r="UGX2262" s="25"/>
      <c r="UGY2262" s="25"/>
      <c r="UGZ2262" s="25"/>
      <c r="UHA2262" s="25"/>
      <c r="UHB2262" s="25"/>
      <c r="UHC2262" s="25"/>
      <c r="UHD2262" s="26"/>
      <c r="UHE2262" s="24"/>
      <c r="UHF2262" s="25"/>
      <c r="UHG2262" s="25"/>
      <c r="UHH2262" s="25"/>
      <c r="UHI2262" s="25"/>
      <c r="UHJ2262" s="25"/>
      <c r="UHK2262" s="25"/>
      <c r="UHL2262" s="26"/>
      <c r="UHM2262" s="24"/>
      <c r="UHN2262" s="25"/>
      <c r="UHO2262" s="25"/>
      <c r="UHP2262" s="25"/>
      <c r="UHQ2262" s="25"/>
      <c r="UHR2262" s="25"/>
      <c r="UHS2262" s="25"/>
      <c r="UHT2262" s="26"/>
      <c r="UHU2262" s="24"/>
      <c r="UHV2262" s="25"/>
      <c r="UHW2262" s="25"/>
      <c r="UHX2262" s="25"/>
      <c r="UHY2262" s="25"/>
      <c r="UHZ2262" s="25"/>
      <c r="UIA2262" s="25"/>
      <c r="UIB2262" s="26"/>
      <c r="UIC2262" s="24"/>
      <c r="UID2262" s="25"/>
      <c r="UIE2262" s="25"/>
      <c r="UIF2262" s="25"/>
      <c r="UIG2262" s="25"/>
      <c r="UIH2262" s="25"/>
      <c r="UII2262" s="25"/>
      <c r="UIJ2262" s="26"/>
      <c r="UIK2262" s="24"/>
      <c r="UIL2262" s="25"/>
      <c r="UIM2262" s="25"/>
      <c r="UIN2262" s="25"/>
      <c r="UIO2262" s="25"/>
      <c r="UIP2262" s="25"/>
      <c r="UIQ2262" s="25"/>
      <c r="UIR2262" s="26"/>
      <c r="UIS2262" s="24"/>
      <c r="UIT2262" s="25"/>
      <c r="UIU2262" s="25"/>
      <c r="UIV2262" s="25"/>
      <c r="UIW2262" s="25"/>
      <c r="UIX2262" s="25"/>
      <c r="UIY2262" s="25"/>
      <c r="UIZ2262" s="26"/>
      <c r="UJA2262" s="24"/>
      <c r="UJB2262" s="25"/>
      <c r="UJC2262" s="25"/>
      <c r="UJD2262" s="25"/>
      <c r="UJE2262" s="25"/>
      <c r="UJF2262" s="25"/>
      <c r="UJG2262" s="25"/>
      <c r="UJH2262" s="26"/>
      <c r="UJI2262" s="24"/>
      <c r="UJJ2262" s="25"/>
      <c r="UJK2262" s="25"/>
      <c r="UJL2262" s="25"/>
      <c r="UJM2262" s="25"/>
      <c r="UJN2262" s="25"/>
      <c r="UJO2262" s="25"/>
      <c r="UJP2262" s="26"/>
      <c r="UJQ2262" s="24"/>
      <c r="UJR2262" s="25"/>
      <c r="UJS2262" s="25"/>
      <c r="UJT2262" s="25"/>
      <c r="UJU2262" s="25"/>
      <c r="UJV2262" s="25"/>
      <c r="UJW2262" s="25"/>
      <c r="UJX2262" s="26"/>
      <c r="UJY2262" s="24"/>
      <c r="UJZ2262" s="25"/>
      <c r="UKA2262" s="25"/>
      <c r="UKB2262" s="25"/>
      <c r="UKC2262" s="25"/>
      <c r="UKD2262" s="25"/>
      <c r="UKE2262" s="25"/>
      <c r="UKF2262" s="26"/>
      <c r="UKG2262" s="24"/>
      <c r="UKH2262" s="25"/>
      <c r="UKI2262" s="25"/>
      <c r="UKJ2262" s="25"/>
      <c r="UKK2262" s="25"/>
      <c r="UKL2262" s="25"/>
      <c r="UKM2262" s="25"/>
      <c r="UKN2262" s="26"/>
      <c r="UKO2262" s="24"/>
      <c r="UKP2262" s="25"/>
      <c r="UKQ2262" s="25"/>
      <c r="UKR2262" s="25"/>
      <c r="UKS2262" s="25"/>
      <c r="UKT2262" s="25"/>
      <c r="UKU2262" s="25"/>
      <c r="UKV2262" s="26"/>
      <c r="UKW2262" s="24"/>
      <c r="UKX2262" s="25"/>
      <c r="UKY2262" s="25"/>
      <c r="UKZ2262" s="25"/>
      <c r="ULA2262" s="25"/>
      <c r="ULB2262" s="25"/>
      <c r="ULC2262" s="25"/>
      <c r="ULD2262" s="26"/>
      <c r="ULE2262" s="24"/>
      <c r="ULF2262" s="25"/>
      <c r="ULG2262" s="25"/>
      <c r="ULH2262" s="25"/>
      <c r="ULI2262" s="25"/>
      <c r="ULJ2262" s="25"/>
      <c r="ULK2262" s="25"/>
      <c r="ULL2262" s="26"/>
      <c r="ULM2262" s="24"/>
      <c r="ULN2262" s="25"/>
      <c r="ULO2262" s="25"/>
      <c r="ULP2262" s="25"/>
      <c r="ULQ2262" s="25"/>
      <c r="ULR2262" s="25"/>
      <c r="ULS2262" s="25"/>
      <c r="ULT2262" s="26"/>
      <c r="ULU2262" s="24"/>
      <c r="ULV2262" s="25"/>
      <c r="ULW2262" s="25"/>
      <c r="ULX2262" s="25"/>
      <c r="ULY2262" s="25"/>
      <c r="ULZ2262" s="25"/>
      <c r="UMA2262" s="25"/>
      <c r="UMB2262" s="26"/>
      <c r="UMC2262" s="24"/>
      <c r="UMD2262" s="25"/>
      <c r="UME2262" s="25"/>
      <c r="UMF2262" s="25"/>
      <c r="UMG2262" s="25"/>
      <c r="UMH2262" s="25"/>
      <c r="UMI2262" s="25"/>
      <c r="UMJ2262" s="26"/>
      <c r="UMK2262" s="24"/>
      <c r="UML2262" s="25"/>
      <c r="UMM2262" s="25"/>
      <c r="UMN2262" s="25"/>
      <c r="UMO2262" s="25"/>
      <c r="UMP2262" s="25"/>
      <c r="UMQ2262" s="25"/>
      <c r="UMR2262" s="26"/>
      <c r="UMS2262" s="24"/>
      <c r="UMT2262" s="25"/>
      <c r="UMU2262" s="25"/>
      <c r="UMV2262" s="25"/>
      <c r="UMW2262" s="25"/>
      <c r="UMX2262" s="25"/>
      <c r="UMY2262" s="25"/>
      <c r="UMZ2262" s="26"/>
      <c r="UNA2262" s="24"/>
      <c r="UNB2262" s="25"/>
      <c r="UNC2262" s="25"/>
      <c r="UND2262" s="25"/>
      <c r="UNE2262" s="25"/>
      <c r="UNF2262" s="25"/>
      <c r="UNG2262" s="25"/>
      <c r="UNH2262" s="26"/>
      <c r="UNI2262" s="24"/>
      <c r="UNJ2262" s="25"/>
      <c r="UNK2262" s="25"/>
      <c r="UNL2262" s="25"/>
      <c r="UNM2262" s="25"/>
      <c r="UNN2262" s="25"/>
      <c r="UNO2262" s="25"/>
      <c r="UNP2262" s="26"/>
      <c r="UNQ2262" s="24"/>
      <c r="UNR2262" s="25"/>
      <c r="UNS2262" s="25"/>
      <c r="UNT2262" s="25"/>
      <c r="UNU2262" s="25"/>
      <c r="UNV2262" s="25"/>
      <c r="UNW2262" s="25"/>
      <c r="UNX2262" s="26"/>
      <c r="UNY2262" s="24"/>
      <c r="UNZ2262" s="25"/>
      <c r="UOA2262" s="25"/>
      <c r="UOB2262" s="25"/>
      <c r="UOC2262" s="25"/>
      <c r="UOD2262" s="25"/>
      <c r="UOE2262" s="25"/>
      <c r="UOF2262" s="26"/>
      <c r="UOG2262" s="24"/>
      <c r="UOH2262" s="25"/>
      <c r="UOI2262" s="25"/>
      <c r="UOJ2262" s="25"/>
      <c r="UOK2262" s="25"/>
      <c r="UOL2262" s="25"/>
      <c r="UOM2262" s="25"/>
      <c r="UON2262" s="26"/>
      <c r="UOO2262" s="24"/>
      <c r="UOP2262" s="25"/>
      <c r="UOQ2262" s="25"/>
      <c r="UOR2262" s="25"/>
      <c r="UOS2262" s="25"/>
      <c r="UOT2262" s="25"/>
      <c r="UOU2262" s="25"/>
      <c r="UOV2262" s="26"/>
      <c r="UOW2262" s="24"/>
      <c r="UOX2262" s="25"/>
      <c r="UOY2262" s="25"/>
      <c r="UOZ2262" s="25"/>
      <c r="UPA2262" s="25"/>
      <c r="UPB2262" s="25"/>
      <c r="UPC2262" s="25"/>
      <c r="UPD2262" s="26"/>
      <c r="UPE2262" s="24"/>
      <c r="UPF2262" s="25"/>
      <c r="UPG2262" s="25"/>
      <c r="UPH2262" s="25"/>
      <c r="UPI2262" s="25"/>
      <c r="UPJ2262" s="25"/>
      <c r="UPK2262" s="25"/>
      <c r="UPL2262" s="26"/>
      <c r="UPM2262" s="24"/>
      <c r="UPN2262" s="25"/>
      <c r="UPO2262" s="25"/>
      <c r="UPP2262" s="25"/>
      <c r="UPQ2262" s="25"/>
      <c r="UPR2262" s="25"/>
      <c r="UPS2262" s="25"/>
      <c r="UPT2262" s="26"/>
      <c r="UPU2262" s="24"/>
      <c r="UPV2262" s="25"/>
      <c r="UPW2262" s="25"/>
      <c r="UPX2262" s="25"/>
      <c r="UPY2262" s="25"/>
      <c r="UPZ2262" s="25"/>
      <c r="UQA2262" s="25"/>
      <c r="UQB2262" s="26"/>
      <c r="UQC2262" s="24"/>
      <c r="UQD2262" s="25"/>
      <c r="UQE2262" s="25"/>
      <c r="UQF2262" s="25"/>
      <c r="UQG2262" s="25"/>
      <c r="UQH2262" s="25"/>
      <c r="UQI2262" s="25"/>
      <c r="UQJ2262" s="26"/>
      <c r="UQK2262" s="24"/>
      <c r="UQL2262" s="25"/>
      <c r="UQM2262" s="25"/>
      <c r="UQN2262" s="25"/>
      <c r="UQO2262" s="25"/>
      <c r="UQP2262" s="25"/>
      <c r="UQQ2262" s="25"/>
      <c r="UQR2262" s="26"/>
      <c r="UQS2262" s="24"/>
      <c r="UQT2262" s="25"/>
      <c r="UQU2262" s="25"/>
      <c r="UQV2262" s="25"/>
      <c r="UQW2262" s="25"/>
      <c r="UQX2262" s="25"/>
      <c r="UQY2262" s="25"/>
      <c r="UQZ2262" s="26"/>
      <c r="URA2262" s="24"/>
      <c r="URB2262" s="25"/>
      <c r="URC2262" s="25"/>
      <c r="URD2262" s="25"/>
      <c r="URE2262" s="25"/>
      <c r="URF2262" s="25"/>
      <c r="URG2262" s="25"/>
      <c r="URH2262" s="26"/>
      <c r="URI2262" s="24"/>
      <c r="URJ2262" s="25"/>
      <c r="URK2262" s="25"/>
      <c r="URL2262" s="25"/>
      <c r="URM2262" s="25"/>
      <c r="URN2262" s="25"/>
      <c r="URO2262" s="25"/>
      <c r="URP2262" s="26"/>
      <c r="URQ2262" s="24"/>
      <c r="URR2262" s="25"/>
      <c r="URS2262" s="25"/>
      <c r="URT2262" s="25"/>
      <c r="URU2262" s="25"/>
      <c r="URV2262" s="25"/>
      <c r="URW2262" s="25"/>
      <c r="URX2262" s="26"/>
      <c r="URY2262" s="24"/>
      <c r="URZ2262" s="25"/>
      <c r="USA2262" s="25"/>
      <c r="USB2262" s="25"/>
      <c r="USC2262" s="25"/>
      <c r="USD2262" s="25"/>
      <c r="USE2262" s="25"/>
      <c r="USF2262" s="26"/>
      <c r="USG2262" s="24"/>
      <c r="USH2262" s="25"/>
      <c r="USI2262" s="25"/>
      <c r="USJ2262" s="25"/>
      <c r="USK2262" s="25"/>
      <c r="USL2262" s="25"/>
      <c r="USM2262" s="25"/>
      <c r="USN2262" s="26"/>
      <c r="USO2262" s="24"/>
      <c r="USP2262" s="25"/>
      <c r="USQ2262" s="25"/>
      <c r="USR2262" s="25"/>
      <c r="USS2262" s="25"/>
      <c r="UST2262" s="25"/>
      <c r="USU2262" s="25"/>
      <c r="USV2262" s="26"/>
      <c r="USW2262" s="24"/>
      <c r="USX2262" s="25"/>
      <c r="USY2262" s="25"/>
      <c r="USZ2262" s="25"/>
      <c r="UTA2262" s="25"/>
      <c r="UTB2262" s="25"/>
      <c r="UTC2262" s="25"/>
      <c r="UTD2262" s="26"/>
      <c r="UTE2262" s="24"/>
      <c r="UTF2262" s="24"/>
      <c r="UTG2262" s="24"/>
      <c r="UTH2262" s="24"/>
      <c r="UTI2262" s="24"/>
      <c r="UTJ2262" s="24"/>
      <c r="UTK2262" s="24"/>
      <c r="UTL2262" s="24"/>
    </row>
    <row r="2263" spans="1:14728" ht="15.8" customHeight="1" x14ac:dyDescent="0.25">
      <c r="A2263" s="27" t="s">
        <v>59</v>
      </c>
      <c r="B2263" s="28"/>
      <c r="C2263" s="28"/>
      <c r="D2263" s="28"/>
      <c r="E2263" s="28"/>
      <c r="F2263" s="28"/>
      <c r="G2263" s="28"/>
      <c r="H2263" s="29"/>
    </row>
    <row r="2264" spans="1:14728" ht="41.3" customHeight="1" x14ac:dyDescent="0.25">
      <c r="A2264" s="6">
        <v>4251</v>
      </c>
      <c r="B2264" s="6" t="s">
        <v>1780</v>
      </c>
      <c r="C2264" s="6" t="s">
        <v>393</v>
      </c>
      <c r="D2264" s="6" t="s">
        <v>48</v>
      </c>
      <c r="E2264" s="6" t="s">
        <v>7</v>
      </c>
      <c r="F2264" s="6">
        <v>55650828</v>
      </c>
      <c r="G2264" s="6">
        <v>55650828</v>
      </c>
      <c r="H2264" s="1">
        <v>1</v>
      </c>
    </row>
    <row r="2265" spans="1:14728" ht="15.8" customHeight="1" x14ac:dyDescent="0.25">
      <c r="A2265" s="27" t="s">
        <v>96</v>
      </c>
      <c r="B2265" s="28"/>
      <c r="C2265" s="28"/>
      <c r="D2265" s="28"/>
      <c r="E2265" s="28"/>
      <c r="F2265" s="28"/>
      <c r="G2265" s="28"/>
      <c r="H2265" s="29"/>
    </row>
    <row r="2266" spans="1:14728" ht="30.75" customHeight="1" x14ac:dyDescent="0.25">
      <c r="A2266" s="6">
        <v>4251</v>
      </c>
      <c r="B2266" s="6" t="s">
        <v>1781</v>
      </c>
      <c r="C2266" s="6" t="s">
        <v>88</v>
      </c>
      <c r="D2266" s="6" t="s">
        <v>115</v>
      </c>
      <c r="E2266" s="6" t="s">
        <v>7</v>
      </c>
      <c r="F2266" s="6">
        <v>847500</v>
      </c>
      <c r="G2266" s="6">
        <v>847500</v>
      </c>
      <c r="H2266" s="1">
        <v>1</v>
      </c>
    </row>
    <row r="2267" spans="1:14728" ht="14.95" customHeight="1" x14ac:dyDescent="0.25">
      <c r="A2267" s="24" t="s">
        <v>1552</v>
      </c>
      <c r="B2267" s="25"/>
      <c r="C2267" s="25"/>
      <c r="D2267" s="25"/>
      <c r="E2267" s="25"/>
      <c r="F2267" s="25"/>
      <c r="G2267" s="25"/>
      <c r="H2267" s="25"/>
      <c r="I2267" s="46"/>
      <c r="J2267" s="46"/>
      <c r="K2267" s="46"/>
      <c r="L2267" s="46"/>
      <c r="M2267" s="46"/>
      <c r="N2267" s="46"/>
      <c r="O2267" s="46"/>
      <c r="P2267" s="46"/>
      <c r="Q2267" s="46"/>
      <c r="R2267" s="46"/>
      <c r="S2267" s="46"/>
      <c r="T2267" s="46"/>
      <c r="U2267" s="46"/>
      <c r="V2267" s="46"/>
      <c r="W2267" s="46"/>
      <c r="X2267" s="46"/>
      <c r="Y2267" s="46"/>
      <c r="Z2267" s="46"/>
      <c r="AA2267" s="46"/>
      <c r="AB2267" s="46"/>
      <c r="AC2267" s="46"/>
      <c r="AD2267" s="46"/>
      <c r="AE2267" s="46"/>
      <c r="AF2267" s="46"/>
      <c r="AG2267" s="25"/>
      <c r="AH2267" s="25"/>
      <c r="AI2267" s="25"/>
      <c r="AJ2267" s="25"/>
      <c r="AK2267" s="25"/>
      <c r="AL2267" s="25"/>
      <c r="AM2267" s="25"/>
      <c r="AN2267" s="26"/>
      <c r="AO2267" s="24"/>
      <c r="AP2267" s="25"/>
      <c r="AQ2267" s="25"/>
      <c r="AR2267" s="25"/>
      <c r="AS2267" s="25"/>
      <c r="AT2267" s="25"/>
      <c r="AU2267" s="25"/>
      <c r="AV2267" s="26"/>
      <c r="AW2267" s="24"/>
      <c r="AX2267" s="25"/>
      <c r="AY2267" s="25"/>
      <c r="AZ2267" s="25"/>
      <c r="BA2267" s="25"/>
      <c r="BB2267" s="25"/>
      <c r="BC2267" s="25"/>
      <c r="BD2267" s="26"/>
      <c r="BE2267" s="24"/>
      <c r="BF2267" s="25"/>
      <c r="BG2267" s="25"/>
      <c r="BH2267" s="25"/>
      <c r="BI2267" s="25"/>
      <c r="BJ2267" s="25"/>
      <c r="BK2267" s="25"/>
      <c r="BL2267" s="26"/>
      <c r="BM2267" s="24"/>
      <c r="BN2267" s="25"/>
      <c r="BO2267" s="25"/>
      <c r="BP2267" s="25"/>
      <c r="BQ2267" s="25"/>
      <c r="BR2267" s="25"/>
      <c r="BS2267" s="25"/>
      <c r="BT2267" s="26"/>
      <c r="BU2267" s="24"/>
      <c r="BV2267" s="25"/>
      <c r="BW2267" s="25"/>
      <c r="BX2267" s="25"/>
      <c r="BY2267" s="25"/>
      <c r="BZ2267" s="25"/>
      <c r="CA2267" s="25"/>
      <c r="CB2267" s="26"/>
      <c r="CC2267" s="24"/>
      <c r="CD2267" s="25"/>
      <c r="CE2267" s="25"/>
      <c r="CF2267" s="25"/>
      <c r="CG2267" s="25"/>
      <c r="CH2267" s="25"/>
      <c r="CI2267" s="25"/>
      <c r="CJ2267" s="26"/>
      <c r="CK2267" s="24"/>
      <c r="CL2267" s="25"/>
      <c r="CM2267" s="25"/>
      <c r="CN2267" s="25"/>
      <c r="CO2267" s="25"/>
      <c r="CP2267" s="25"/>
      <c r="CQ2267" s="25"/>
      <c r="CR2267" s="26"/>
      <c r="CS2267" s="24"/>
      <c r="CT2267" s="25"/>
      <c r="CU2267" s="25"/>
      <c r="CV2267" s="25"/>
      <c r="CW2267" s="25"/>
      <c r="CX2267" s="25"/>
      <c r="CY2267" s="25"/>
      <c r="CZ2267" s="26"/>
      <c r="DA2267" s="24"/>
      <c r="DB2267" s="25"/>
      <c r="DC2267" s="25"/>
      <c r="DD2267" s="25"/>
      <c r="DE2267" s="25"/>
      <c r="DF2267" s="25"/>
      <c r="DG2267" s="25"/>
      <c r="DH2267" s="26"/>
      <c r="DI2267" s="24"/>
      <c r="DJ2267" s="25"/>
      <c r="DK2267" s="25"/>
      <c r="DL2267" s="25"/>
      <c r="DM2267" s="25"/>
      <c r="DN2267" s="25"/>
      <c r="DO2267" s="25"/>
      <c r="DP2267" s="26"/>
      <c r="DQ2267" s="24"/>
      <c r="DR2267" s="25"/>
      <c r="DS2267" s="25"/>
      <c r="DT2267" s="25"/>
      <c r="DU2267" s="25"/>
      <c r="DV2267" s="25"/>
      <c r="DW2267" s="25"/>
      <c r="DX2267" s="26"/>
      <c r="DY2267" s="24"/>
      <c r="DZ2267" s="25"/>
      <c r="EA2267" s="25"/>
      <c r="EB2267" s="25"/>
      <c r="EC2267" s="25"/>
      <c r="ED2267" s="25"/>
      <c r="EE2267" s="25"/>
      <c r="EF2267" s="26"/>
      <c r="EG2267" s="24"/>
      <c r="EH2267" s="25"/>
      <c r="EI2267" s="25"/>
      <c r="EJ2267" s="25"/>
      <c r="EK2267" s="25"/>
      <c r="EL2267" s="25"/>
      <c r="EM2267" s="25"/>
      <c r="EN2267" s="26"/>
      <c r="EO2267" s="24"/>
      <c r="EP2267" s="25"/>
      <c r="EQ2267" s="25"/>
      <c r="ER2267" s="25"/>
      <c r="ES2267" s="25"/>
      <c r="ET2267" s="25"/>
      <c r="EU2267" s="25"/>
      <c r="EV2267" s="26"/>
      <c r="EW2267" s="24"/>
      <c r="EX2267" s="25"/>
      <c r="EY2267" s="25"/>
      <c r="EZ2267" s="25"/>
      <c r="FA2267" s="25"/>
      <c r="FB2267" s="25"/>
      <c r="FC2267" s="25"/>
      <c r="FD2267" s="26"/>
      <c r="FE2267" s="24"/>
      <c r="FF2267" s="25"/>
      <c r="FG2267" s="25"/>
      <c r="FH2267" s="25"/>
      <c r="FI2267" s="25"/>
      <c r="FJ2267" s="25"/>
      <c r="FK2267" s="25"/>
      <c r="FL2267" s="26"/>
      <c r="FM2267" s="24"/>
      <c r="FN2267" s="25"/>
      <c r="FO2267" s="25"/>
      <c r="FP2267" s="25"/>
      <c r="FQ2267" s="25"/>
      <c r="FR2267" s="25"/>
      <c r="FS2267" s="25"/>
      <c r="FT2267" s="26"/>
      <c r="FU2267" s="24"/>
      <c r="FV2267" s="25"/>
      <c r="FW2267" s="25"/>
      <c r="FX2267" s="25"/>
      <c r="FY2267" s="25"/>
      <c r="FZ2267" s="25"/>
      <c r="GA2267" s="25"/>
      <c r="GB2267" s="26"/>
      <c r="GC2267" s="24"/>
      <c r="GD2267" s="25"/>
      <c r="GE2267" s="25"/>
      <c r="GF2267" s="25"/>
      <c r="GG2267" s="25"/>
      <c r="GH2267" s="25"/>
      <c r="GI2267" s="25"/>
      <c r="GJ2267" s="26"/>
      <c r="GK2267" s="24"/>
      <c r="GL2267" s="25"/>
      <c r="GM2267" s="25"/>
      <c r="GN2267" s="25"/>
      <c r="GO2267" s="25"/>
      <c r="GP2267" s="25"/>
      <c r="GQ2267" s="25"/>
      <c r="GR2267" s="26"/>
      <c r="GS2267" s="24"/>
      <c r="GT2267" s="25"/>
      <c r="GU2267" s="25"/>
      <c r="GV2267" s="25"/>
      <c r="GW2267" s="25"/>
      <c r="GX2267" s="25"/>
      <c r="GY2267" s="25"/>
      <c r="GZ2267" s="26"/>
      <c r="HA2267" s="24"/>
      <c r="HB2267" s="25"/>
      <c r="HC2267" s="25"/>
      <c r="HD2267" s="25"/>
      <c r="HE2267" s="25"/>
      <c r="HF2267" s="25"/>
      <c r="HG2267" s="25"/>
      <c r="HH2267" s="26"/>
      <c r="HI2267" s="24"/>
      <c r="HJ2267" s="25"/>
      <c r="HK2267" s="25"/>
      <c r="HL2267" s="25"/>
      <c r="HM2267" s="25"/>
      <c r="HN2267" s="25"/>
      <c r="HO2267" s="25"/>
      <c r="HP2267" s="26"/>
      <c r="HQ2267" s="24"/>
      <c r="HR2267" s="25"/>
      <c r="HS2267" s="25"/>
      <c r="HT2267" s="25"/>
      <c r="HU2267" s="25"/>
      <c r="HV2267" s="25"/>
      <c r="HW2267" s="25"/>
      <c r="HX2267" s="26"/>
      <c r="HY2267" s="24"/>
      <c r="HZ2267" s="25"/>
      <c r="IA2267" s="25"/>
      <c r="IB2267" s="25"/>
      <c r="IC2267" s="25"/>
      <c r="ID2267" s="25"/>
      <c r="IE2267" s="25"/>
      <c r="IF2267" s="26"/>
      <c r="IG2267" s="24"/>
      <c r="IH2267" s="25"/>
      <c r="II2267" s="25"/>
      <c r="IJ2267" s="25"/>
      <c r="IK2267" s="25"/>
      <c r="IL2267" s="25"/>
      <c r="IM2267" s="25"/>
      <c r="IN2267" s="26"/>
      <c r="IO2267" s="24"/>
      <c r="IP2267" s="25"/>
      <c r="IQ2267" s="25"/>
      <c r="IR2267" s="25"/>
      <c r="IS2267" s="25"/>
      <c r="IT2267" s="25"/>
      <c r="IU2267" s="25"/>
      <c r="IV2267" s="26"/>
      <c r="IW2267" s="24"/>
      <c r="IX2267" s="25"/>
      <c r="IY2267" s="25"/>
      <c r="IZ2267" s="25"/>
      <c r="JA2267" s="25"/>
      <c r="JB2267" s="25"/>
      <c r="JC2267" s="25"/>
      <c r="JD2267" s="26"/>
      <c r="JE2267" s="24"/>
      <c r="JF2267" s="25"/>
      <c r="JG2267" s="25"/>
      <c r="JH2267" s="25"/>
      <c r="JI2267" s="25"/>
      <c r="JJ2267" s="25"/>
      <c r="JK2267" s="25"/>
      <c r="JL2267" s="26"/>
      <c r="JM2267" s="24"/>
      <c r="JN2267" s="25"/>
      <c r="JO2267" s="25"/>
      <c r="JP2267" s="25"/>
      <c r="JQ2267" s="25"/>
      <c r="JR2267" s="25"/>
      <c r="JS2267" s="25"/>
      <c r="JT2267" s="26"/>
      <c r="JU2267" s="24"/>
      <c r="JV2267" s="25"/>
      <c r="JW2267" s="25"/>
      <c r="JX2267" s="25"/>
      <c r="JY2267" s="25"/>
      <c r="JZ2267" s="25"/>
      <c r="KA2267" s="25"/>
      <c r="KB2267" s="26"/>
      <c r="KC2267" s="24"/>
      <c r="KD2267" s="25"/>
      <c r="KE2267" s="25"/>
      <c r="KF2267" s="25"/>
      <c r="KG2267" s="25"/>
      <c r="KH2267" s="25"/>
      <c r="KI2267" s="25"/>
      <c r="KJ2267" s="26"/>
      <c r="KK2267" s="24"/>
      <c r="KL2267" s="25"/>
      <c r="KM2267" s="25"/>
      <c r="KN2267" s="25"/>
      <c r="KO2267" s="25"/>
      <c r="KP2267" s="25"/>
      <c r="KQ2267" s="25"/>
      <c r="KR2267" s="26"/>
      <c r="KS2267" s="24"/>
      <c r="KT2267" s="25"/>
      <c r="KU2267" s="25"/>
      <c r="KV2267" s="25"/>
      <c r="KW2267" s="25"/>
      <c r="KX2267" s="25"/>
      <c r="KY2267" s="25"/>
      <c r="KZ2267" s="26"/>
      <c r="LA2267" s="24"/>
      <c r="LB2267" s="25"/>
      <c r="LC2267" s="25"/>
      <c r="LD2267" s="25"/>
      <c r="LE2267" s="25"/>
      <c r="LF2267" s="25"/>
      <c r="LG2267" s="25"/>
      <c r="LH2267" s="26"/>
      <c r="LI2267" s="24"/>
      <c r="LJ2267" s="25"/>
      <c r="LK2267" s="25"/>
      <c r="LL2267" s="25"/>
      <c r="LM2267" s="25"/>
      <c r="LN2267" s="25"/>
      <c r="LO2267" s="25"/>
      <c r="LP2267" s="26"/>
      <c r="LQ2267" s="24"/>
      <c r="LR2267" s="25"/>
      <c r="LS2267" s="25"/>
      <c r="LT2267" s="25"/>
      <c r="LU2267" s="25"/>
      <c r="LV2267" s="25"/>
      <c r="LW2267" s="25"/>
      <c r="LX2267" s="26"/>
      <c r="LY2267" s="24"/>
      <c r="LZ2267" s="25"/>
      <c r="MA2267" s="25"/>
      <c r="MB2267" s="25"/>
      <c r="MC2267" s="25"/>
      <c r="MD2267" s="25"/>
      <c r="ME2267" s="25"/>
      <c r="MF2267" s="26"/>
      <c r="MG2267" s="24"/>
      <c r="MH2267" s="25"/>
      <c r="MI2267" s="25"/>
      <c r="MJ2267" s="25"/>
      <c r="MK2267" s="25"/>
      <c r="ML2267" s="25"/>
      <c r="MM2267" s="25"/>
      <c r="MN2267" s="26"/>
      <c r="MO2267" s="24"/>
      <c r="MP2267" s="25"/>
      <c r="MQ2267" s="25"/>
      <c r="MR2267" s="25"/>
      <c r="MS2267" s="25"/>
      <c r="MT2267" s="25"/>
      <c r="MU2267" s="25"/>
      <c r="MV2267" s="26"/>
      <c r="MW2267" s="24"/>
      <c r="MX2267" s="25"/>
      <c r="MY2267" s="25"/>
      <c r="MZ2267" s="25"/>
      <c r="NA2267" s="25"/>
      <c r="NB2267" s="25"/>
      <c r="NC2267" s="25"/>
      <c r="ND2267" s="26"/>
      <c r="NE2267" s="24"/>
      <c r="NF2267" s="25"/>
      <c r="NG2267" s="25"/>
      <c r="NH2267" s="25"/>
      <c r="NI2267" s="25"/>
      <c r="NJ2267" s="25"/>
      <c r="NK2267" s="25"/>
      <c r="NL2267" s="26"/>
      <c r="NM2267" s="24"/>
      <c r="NN2267" s="25"/>
      <c r="NO2267" s="25"/>
      <c r="NP2267" s="25"/>
      <c r="NQ2267" s="25"/>
      <c r="NR2267" s="25"/>
      <c r="NS2267" s="25"/>
      <c r="NT2267" s="26"/>
      <c r="NU2267" s="24"/>
      <c r="NV2267" s="25"/>
      <c r="NW2267" s="25"/>
      <c r="NX2267" s="25"/>
      <c r="NY2267" s="25"/>
      <c r="NZ2267" s="25"/>
      <c r="OA2267" s="25"/>
      <c r="OB2267" s="26"/>
      <c r="OC2267" s="24"/>
      <c r="OD2267" s="25"/>
      <c r="OE2267" s="25"/>
      <c r="OF2267" s="25"/>
      <c r="OG2267" s="25"/>
      <c r="OH2267" s="25"/>
      <c r="OI2267" s="25"/>
      <c r="OJ2267" s="26"/>
      <c r="OK2267" s="24"/>
      <c r="OL2267" s="25"/>
      <c r="OM2267" s="25"/>
      <c r="ON2267" s="25"/>
      <c r="OO2267" s="25"/>
      <c r="OP2267" s="25"/>
      <c r="OQ2267" s="25"/>
      <c r="OR2267" s="26"/>
      <c r="OS2267" s="24"/>
      <c r="OT2267" s="25"/>
      <c r="OU2267" s="25"/>
      <c r="OV2267" s="25"/>
      <c r="OW2267" s="25"/>
      <c r="OX2267" s="25"/>
      <c r="OY2267" s="25"/>
      <c r="OZ2267" s="26"/>
      <c r="PA2267" s="24"/>
      <c r="PB2267" s="25"/>
      <c r="PC2267" s="25"/>
      <c r="PD2267" s="25"/>
      <c r="PE2267" s="25"/>
      <c r="PF2267" s="25"/>
      <c r="PG2267" s="25"/>
      <c r="PH2267" s="26"/>
      <c r="PI2267" s="24"/>
      <c r="PJ2267" s="25"/>
      <c r="PK2267" s="25"/>
      <c r="PL2267" s="25"/>
      <c r="PM2267" s="25"/>
      <c r="PN2267" s="25"/>
      <c r="PO2267" s="25"/>
      <c r="PP2267" s="26"/>
      <c r="PQ2267" s="24"/>
      <c r="PR2267" s="25"/>
      <c r="PS2267" s="25"/>
      <c r="PT2267" s="25"/>
      <c r="PU2267" s="25"/>
      <c r="PV2267" s="25"/>
      <c r="PW2267" s="25"/>
      <c r="PX2267" s="26"/>
      <c r="PY2267" s="24"/>
      <c r="PZ2267" s="25"/>
      <c r="QA2267" s="25"/>
      <c r="QB2267" s="25"/>
      <c r="QC2267" s="25"/>
      <c r="QD2267" s="25"/>
      <c r="QE2267" s="25"/>
      <c r="QF2267" s="26"/>
      <c r="QG2267" s="24"/>
      <c r="QH2267" s="25"/>
      <c r="QI2267" s="25"/>
      <c r="QJ2267" s="25"/>
      <c r="QK2267" s="25"/>
      <c r="QL2267" s="25"/>
      <c r="QM2267" s="25"/>
      <c r="QN2267" s="26"/>
      <c r="QO2267" s="24"/>
      <c r="QP2267" s="25"/>
      <c r="QQ2267" s="25"/>
      <c r="QR2267" s="25"/>
      <c r="QS2267" s="25"/>
      <c r="QT2267" s="25"/>
      <c r="QU2267" s="25"/>
      <c r="QV2267" s="26"/>
      <c r="QW2267" s="24"/>
      <c r="QX2267" s="25"/>
      <c r="QY2267" s="25"/>
      <c r="QZ2267" s="25"/>
      <c r="RA2267" s="25"/>
      <c r="RB2267" s="25"/>
      <c r="RC2267" s="25"/>
      <c r="RD2267" s="26"/>
      <c r="RE2267" s="24"/>
      <c r="RF2267" s="25"/>
      <c r="RG2267" s="25"/>
      <c r="RH2267" s="25"/>
      <c r="RI2267" s="25"/>
      <c r="RJ2267" s="25"/>
      <c r="RK2267" s="25"/>
      <c r="RL2267" s="26"/>
      <c r="RM2267" s="24"/>
      <c r="RN2267" s="25"/>
      <c r="RO2267" s="25"/>
      <c r="RP2267" s="25"/>
      <c r="RQ2267" s="25"/>
      <c r="RR2267" s="25"/>
      <c r="RS2267" s="25"/>
      <c r="RT2267" s="26"/>
      <c r="RU2267" s="24"/>
      <c r="RV2267" s="25"/>
      <c r="RW2267" s="25"/>
      <c r="RX2267" s="25"/>
      <c r="RY2267" s="25"/>
      <c r="RZ2267" s="25"/>
      <c r="SA2267" s="25"/>
      <c r="SB2267" s="26"/>
      <c r="SC2267" s="24"/>
      <c r="SD2267" s="25"/>
      <c r="SE2267" s="25"/>
      <c r="SF2267" s="25"/>
      <c r="SG2267" s="25"/>
      <c r="SH2267" s="25"/>
      <c r="SI2267" s="25"/>
      <c r="SJ2267" s="26"/>
      <c r="SK2267" s="24"/>
      <c r="SL2267" s="25"/>
      <c r="SM2267" s="25"/>
      <c r="SN2267" s="25"/>
      <c r="SO2267" s="25"/>
      <c r="SP2267" s="25"/>
      <c r="SQ2267" s="25"/>
      <c r="SR2267" s="26"/>
      <c r="SS2267" s="24"/>
      <c r="ST2267" s="25"/>
      <c r="SU2267" s="25"/>
      <c r="SV2267" s="25"/>
      <c r="SW2267" s="25"/>
      <c r="SX2267" s="25"/>
      <c r="SY2267" s="25"/>
      <c r="SZ2267" s="26"/>
      <c r="TA2267" s="24"/>
      <c r="TB2267" s="25"/>
      <c r="TC2267" s="25"/>
      <c r="TD2267" s="25"/>
      <c r="TE2267" s="25"/>
      <c r="TF2267" s="25"/>
      <c r="TG2267" s="25"/>
      <c r="TH2267" s="26"/>
      <c r="TI2267" s="24"/>
      <c r="TJ2267" s="25"/>
      <c r="TK2267" s="25"/>
      <c r="TL2267" s="25"/>
      <c r="TM2267" s="25"/>
      <c r="TN2267" s="25"/>
      <c r="TO2267" s="25"/>
      <c r="TP2267" s="26"/>
      <c r="TQ2267" s="24"/>
      <c r="TR2267" s="25"/>
      <c r="TS2267" s="25"/>
      <c r="TT2267" s="25"/>
      <c r="TU2267" s="25"/>
      <c r="TV2267" s="25"/>
      <c r="TW2267" s="25"/>
      <c r="TX2267" s="26"/>
      <c r="TY2267" s="24"/>
      <c r="TZ2267" s="25"/>
      <c r="UA2267" s="25"/>
      <c r="UB2267" s="25"/>
      <c r="UC2267" s="25"/>
      <c r="UD2267" s="25"/>
      <c r="UE2267" s="25"/>
      <c r="UF2267" s="26"/>
      <c r="UG2267" s="24"/>
      <c r="UH2267" s="25"/>
      <c r="UI2267" s="25"/>
      <c r="UJ2267" s="25"/>
      <c r="UK2267" s="25"/>
      <c r="UL2267" s="25"/>
      <c r="UM2267" s="25"/>
      <c r="UN2267" s="26"/>
      <c r="UO2267" s="24"/>
      <c r="UP2267" s="25"/>
      <c r="UQ2267" s="25"/>
      <c r="UR2267" s="25"/>
      <c r="US2267" s="25"/>
      <c r="UT2267" s="25"/>
      <c r="UU2267" s="25"/>
      <c r="UV2267" s="26"/>
      <c r="UW2267" s="24"/>
      <c r="UX2267" s="25"/>
      <c r="UY2267" s="25"/>
      <c r="UZ2267" s="25"/>
      <c r="VA2267" s="25"/>
      <c r="VB2267" s="25"/>
      <c r="VC2267" s="25"/>
      <c r="VD2267" s="26"/>
      <c r="VE2267" s="24"/>
      <c r="VF2267" s="25"/>
      <c r="VG2267" s="25"/>
      <c r="VH2267" s="25"/>
      <c r="VI2267" s="25"/>
      <c r="VJ2267" s="25"/>
      <c r="VK2267" s="25"/>
      <c r="VL2267" s="26"/>
      <c r="VM2267" s="24"/>
      <c r="VN2267" s="25"/>
      <c r="VO2267" s="25"/>
      <c r="VP2267" s="25"/>
      <c r="VQ2267" s="25"/>
      <c r="VR2267" s="25"/>
      <c r="VS2267" s="25"/>
      <c r="VT2267" s="26"/>
      <c r="VU2267" s="24"/>
      <c r="VV2267" s="25"/>
      <c r="VW2267" s="25"/>
      <c r="VX2267" s="25"/>
      <c r="VY2267" s="25"/>
      <c r="VZ2267" s="25"/>
      <c r="WA2267" s="25"/>
      <c r="WB2267" s="26"/>
      <c r="WC2267" s="24"/>
      <c r="WD2267" s="25"/>
      <c r="WE2267" s="25"/>
      <c r="WF2267" s="25"/>
      <c r="WG2267" s="25"/>
      <c r="WH2267" s="25"/>
      <c r="WI2267" s="25"/>
      <c r="WJ2267" s="26"/>
      <c r="WK2267" s="24"/>
      <c r="WL2267" s="25"/>
      <c r="WM2267" s="25"/>
      <c r="WN2267" s="25"/>
      <c r="WO2267" s="25"/>
      <c r="WP2267" s="25"/>
      <c r="WQ2267" s="25"/>
      <c r="WR2267" s="26"/>
      <c r="WS2267" s="24"/>
      <c r="WT2267" s="25"/>
      <c r="WU2267" s="25"/>
      <c r="WV2267" s="25"/>
      <c r="WW2267" s="25"/>
      <c r="WX2267" s="25"/>
      <c r="WY2267" s="25"/>
      <c r="WZ2267" s="26"/>
      <c r="XA2267" s="24"/>
      <c r="XB2267" s="25"/>
      <c r="XC2267" s="25"/>
      <c r="XD2267" s="25"/>
      <c r="XE2267" s="25"/>
      <c r="XF2267" s="25"/>
      <c r="XG2267" s="25"/>
      <c r="XH2267" s="26"/>
      <c r="XI2267" s="24"/>
      <c r="XJ2267" s="25"/>
      <c r="XK2267" s="25"/>
      <c r="XL2267" s="25"/>
      <c r="XM2267" s="25"/>
      <c r="XN2267" s="25"/>
      <c r="XO2267" s="25"/>
      <c r="XP2267" s="26"/>
      <c r="XQ2267" s="24"/>
      <c r="XR2267" s="25"/>
      <c r="XS2267" s="25"/>
      <c r="XT2267" s="25"/>
      <c r="XU2267" s="25"/>
      <c r="XV2267" s="25"/>
      <c r="XW2267" s="25"/>
      <c r="XX2267" s="26"/>
      <c r="XY2267" s="24"/>
      <c r="XZ2267" s="25"/>
      <c r="YA2267" s="25"/>
      <c r="YB2267" s="25"/>
      <c r="YC2267" s="25"/>
      <c r="YD2267" s="25"/>
      <c r="YE2267" s="25"/>
      <c r="YF2267" s="26"/>
      <c r="YG2267" s="24"/>
      <c r="YH2267" s="25"/>
      <c r="YI2267" s="25"/>
      <c r="YJ2267" s="25"/>
      <c r="YK2267" s="25"/>
      <c r="YL2267" s="25"/>
      <c r="YM2267" s="25"/>
      <c r="YN2267" s="26"/>
      <c r="YO2267" s="24"/>
      <c r="YP2267" s="25"/>
      <c r="YQ2267" s="25"/>
      <c r="YR2267" s="25"/>
      <c r="YS2267" s="25"/>
      <c r="YT2267" s="25"/>
      <c r="YU2267" s="25"/>
      <c r="YV2267" s="26"/>
      <c r="YW2267" s="24"/>
      <c r="YX2267" s="25"/>
      <c r="YY2267" s="25"/>
      <c r="YZ2267" s="25"/>
      <c r="ZA2267" s="25"/>
      <c r="ZB2267" s="25"/>
      <c r="ZC2267" s="25"/>
      <c r="ZD2267" s="26"/>
      <c r="ZE2267" s="24"/>
      <c r="ZF2267" s="25"/>
      <c r="ZG2267" s="25"/>
      <c r="ZH2267" s="25"/>
      <c r="ZI2267" s="25"/>
      <c r="ZJ2267" s="25"/>
      <c r="ZK2267" s="25"/>
      <c r="ZL2267" s="26"/>
      <c r="ZM2267" s="24"/>
      <c r="ZN2267" s="25"/>
      <c r="ZO2267" s="25"/>
      <c r="ZP2267" s="25"/>
      <c r="ZQ2267" s="25"/>
      <c r="ZR2267" s="25"/>
      <c r="ZS2267" s="25"/>
      <c r="ZT2267" s="26"/>
      <c r="ZU2267" s="24"/>
      <c r="ZV2267" s="25"/>
      <c r="ZW2267" s="25"/>
      <c r="ZX2267" s="25"/>
      <c r="ZY2267" s="25"/>
      <c r="ZZ2267" s="25"/>
      <c r="AAA2267" s="25"/>
      <c r="AAB2267" s="26"/>
      <c r="AAC2267" s="24"/>
      <c r="AAD2267" s="25"/>
      <c r="AAE2267" s="25"/>
      <c r="AAF2267" s="25"/>
      <c r="AAG2267" s="25"/>
      <c r="AAH2267" s="25"/>
      <c r="AAI2267" s="25"/>
      <c r="AAJ2267" s="26"/>
      <c r="AAK2267" s="24"/>
      <c r="AAL2267" s="25"/>
      <c r="AAM2267" s="25"/>
      <c r="AAN2267" s="25"/>
      <c r="AAO2267" s="25"/>
      <c r="AAP2267" s="25"/>
      <c r="AAQ2267" s="25"/>
      <c r="AAR2267" s="26"/>
      <c r="AAS2267" s="24"/>
      <c r="AAT2267" s="25"/>
      <c r="AAU2267" s="25"/>
      <c r="AAV2267" s="25"/>
      <c r="AAW2267" s="25"/>
      <c r="AAX2267" s="25"/>
      <c r="AAY2267" s="25"/>
      <c r="AAZ2267" s="26"/>
      <c r="ABA2267" s="24"/>
      <c r="ABB2267" s="25"/>
      <c r="ABC2267" s="25"/>
      <c r="ABD2267" s="25"/>
      <c r="ABE2267" s="25"/>
      <c r="ABF2267" s="25"/>
      <c r="ABG2267" s="25"/>
      <c r="ABH2267" s="26"/>
      <c r="ABI2267" s="24"/>
      <c r="ABJ2267" s="25"/>
      <c r="ABK2267" s="25"/>
      <c r="ABL2267" s="25"/>
      <c r="ABM2267" s="25"/>
      <c r="ABN2267" s="25"/>
      <c r="ABO2267" s="25"/>
      <c r="ABP2267" s="26"/>
      <c r="ABQ2267" s="24"/>
      <c r="ABR2267" s="25"/>
      <c r="ABS2267" s="25"/>
      <c r="ABT2267" s="25"/>
      <c r="ABU2267" s="25"/>
      <c r="ABV2267" s="25"/>
      <c r="ABW2267" s="25"/>
      <c r="ABX2267" s="26"/>
      <c r="ABY2267" s="24"/>
      <c r="ABZ2267" s="25"/>
      <c r="ACA2267" s="25"/>
      <c r="ACB2267" s="25"/>
      <c r="ACC2267" s="25"/>
      <c r="ACD2267" s="25"/>
      <c r="ACE2267" s="25"/>
      <c r="ACF2267" s="26"/>
      <c r="ACG2267" s="24"/>
      <c r="ACH2267" s="25"/>
      <c r="ACI2267" s="25"/>
      <c r="ACJ2267" s="25"/>
      <c r="ACK2267" s="25"/>
      <c r="ACL2267" s="25"/>
      <c r="ACM2267" s="25"/>
      <c r="ACN2267" s="26"/>
      <c r="ACO2267" s="24"/>
      <c r="ACP2267" s="25"/>
      <c r="ACQ2267" s="25"/>
      <c r="ACR2267" s="25"/>
      <c r="ACS2267" s="25"/>
      <c r="ACT2267" s="25"/>
      <c r="ACU2267" s="25"/>
      <c r="ACV2267" s="26"/>
      <c r="ACW2267" s="24"/>
      <c r="ACX2267" s="25"/>
      <c r="ACY2267" s="25"/>
      <c r="ACZ2267" s="25"/>
      <c r="ADA2267" s="25"/>
      <c r="ADB2267" s="25"/>
      <c r="ADC2267" s="25"/>
      <c r="ADD2267" s="26"/>
      <c r="ADE2267" s="24"/>
      <c r="ADF2267" s="25"/>
      <c r="ADG2267" s="25"/>
      <c r="ADH2267" s="25"/>
      <c r="ADI2267" s="25"/>
      <c r="ADJ2267" s="25"/>
      <c r="ADK2267" s="25"/>
      <c r="ADL2267" s="26"/>
      <c r="ADM2267" s="24"/>
      <c r="ADN2267" s="25"/>
      <c r="ADO2267" s="25"/>
      <c r="ADP2267" s="25"/>
      <c r="ADQ2267" s="25"/>
      <c r="ADR2267" s="25"/>
      <c r="ADS2267" s="25"/>
      <c r="ADT2267" s="26"/>
      <c r="ADU2267" s="24"/>
      <c r="ADV2267" s="25"/>
      <c r="ADW2267" s="25"/>
      <c r="ADX2267" s="25"/>
      <c r="ADY2267" s="25"/>
      <c r="ADZ2267" s="25"/>
      <c r="AEA2267" s="25"/>
      <c r="AEB2267" s="26"/>
      <c r="AEC2267" s="24"/>
      <c r="AED2267" s="25"/>
      <c r="AEE2267" s="25"/>
      <c r="AEF2267" s="25"/>
      <c r="AEG2267" s="25"/>
      <c r="AEH2267" s="25"/>
      <c r="AEI2267" s="25"/>
      <c r="AEJ2267" s="26"/>
      <c r="AEK2267" s="24"/>
      <c r="AEL2267" s="25"/>
      <c r="AEM2267" s="25"/>
      <c r="AEN2267" s="25"/>
      <c r="AEO2267" s="25"/>
      <c r="AEP2267" s="25"/>
      <c r="AEQ2267" s="25"/>
      <c r="AER2267" s="26"/>
      <c r="AES2267" s="24"/>
      <c r="AET2267" s="25"/>
      <c r="AEU2267" s="25"/>
      <c r="AEV2267" s="25"/>
      <c r="AEW2267" s="25"/>
      <c r="AEX2267" s="25"/>
      <c r="AEY2267" s="25"/>
      <c r="AEZ2267" s="26"/>
      <c r="AFA2267" s="24"/>
      <c r="AFB2267" s="25"/>
      <c r="AFC2267" s="25"/>
      <c r="AFD2267" s="25"/>
      <c r="AFE2267" s="25"/>
      <c r="AFF2267" s="25"/>
      <c r="AFG2267" s="25"/>
      <c r="AFH2267" s="26"/>
      <c r="AFI2267" s="24"/>
      <c r="AFJ2267" s="25"/>
      <c r="AFK2267" s="25"/>
      <c r="AFL2267" s="25"/>
      <c r="AFM2267" s="25"/>
      <c r="AFN2267" s="25"/>
      <c r="AFO2267" s="25"/>
      <c r="AFP2267" s="26"/>
      <c r="AFQ2267" s="24"/>
      <c r="AFR2267" s="25"/>
      <c r="AFS2267" s="25"/>
      <c r="AFT2267" s="25"/>
      <c r="AFU2267" s="25"/>
      <c r="AFV2267" s="25"/>
      <c r="AFW2267" s="25"/>
      <c r="AFX2267" s="26"/>
      <c r="AFY2267" s="24"/>
      <c r="AFZ2267" s="25"/>
      <c r="AGA2267" s="25"/>
      <c r="AGB2267" s="25"/>
      <c r="AGC2267" s="25"/>
      <c r="AGD2267" s="25"/>
      <c r="AGE2267" s="25"/>
      <c r="AGF2267" s="26"/>
      <c r="AGG2267" s="24"/>
      <c r="AGH2267" s="25"/>
      <c r="AGI2267" s="25"/>
      <c r="AGJ2267" s="25"/>
      <c r="AGK2267" s="25"/>
      <c r="AGL2267" s="25"/>
      <c r="AGM2267" s="25"/>
      <c r="AGN2267" s="26"/>
      <c r="AGO2267" s="24"/>
      <c r="AGP2267" s="25"/>
      <c r="AGQ2267" s="25"/>
      <c r="AGR2267" s="25"/>
      <c r="AGS2267" s="25"/>
      <c r="AGT2267" s="25"/>
      <c r="AGU2267" s="25"/>
      <c r="AGV2267" s="26"/>
      <c r="AGW2267" s="24"/>
      <c r="AGX2267" s="25"/>
      <c r="AGY2267" s="25"/>
      <c r="AGZ2267" s="25"/>
      <c r="AHA2267" s="25"/>
      <c r="AHB2267" s="25"/>
      <c r="AHC2267" s="25"/>
      <c r="AHD2267" s="26"/>
      <c r="AHE2267" s="24"/>
      <c r="AHF2267" s="25"/>
      <c r="AHG2267" s="25"/>
      <c r="AHH2267" s="25"/>
      <c r="AHI2267" s="25"/>
      <c r="AHJ2267" s="25"/>
      <c r="AHK2267" s="25"/>
      <c r="AHL2267" s="26"/>
      <c r="AHM2267" s="24"/>
      <c r="AHN2267" s="25"/>
      <c r="AHO2267" s="25"/>
      <c r="AHP2267" s="25"/>
      <c r="AHQ2267" s="25"/>
      <c r="AHR2267" s="25"/>
      <c r="AHS2267" s="25"/>
      <c r="AHT2267" s="26"/>
      <c r="AHU2267" s="24"/>
      <c r="AHV2267" s="25"/>
      <c r="AHW2267" s="25"/>
      <c r="AHX2267" s="25"/>
      <c r="AHY2267" s="25"/>
      <c r="AHZ2267" s="25"/>
      <c r="AIA2267" s="25"/>
      <c r="AIB2267" s="26"/>
      <c r="AIC2267" s="24"/>
      <c r="AID2267" s="25"/>
      <c r="AIE2267" s="25"/>
      <c r="AIF2267" s="25"/>
      <c r="AIG2267" s="25"/>
      <c r="AIH2267" s="25"/>
      <c r="AII2267" s="25"/>
      <c r="AIJ2267" s="26"/>
      <c r="AIK2267" s="24"/>
      <c r="AIL2267" s="25"/>
      <c r="AIM2267" s="25"/>
      <c r="AIN2267" s="25"/>
      <c r="AIO2267" s="25"/>
      <c r="AIP2267" s="25"/>
      <c r="AIQ2267" s="25"/>
      <c r="AIR2267" s="26"/>
      <c r="AIS2267" s="24"/>
      <c r="AIT2267" s="25"/>
      <c r="AIU2267" s="25"/>
      <c r="AIV2267" s="25"/>
      <c r="AIW2267" s="25"/>
      <c r="AIX2267" s="25"/>
      <c r="AIY2267" s="25"/>
      <c r="AIZ2267" s="26"/>
      <c r="AJA2267" s="24"/>
      <c r="AJB2267" s="25"/>
      <c r="AJC2267" s="25"/>
      <c r="AJD2267" s="25"/>
      <c r="AJE2267" s="25"/>
      <c r="AJF2267" s="25"/>
      <c r="AJG2267" s="25"/>
      <c r="AJH2267" s="26"/>
      <c r="AJI2267" s="24"/>
      <c r="AJJ2267" s="25"/>
      <c r="AJK2267" s="25"/>
      <c r="AJL2267" s="25"/>
      <c r="AJM2267" s="25"/>
      <c r="AJN2267" s="25"/>
      <c r="AJO2267" s="25"/>
      <c r="AJP2267" s="26"/>
      <c r="AJQ2267" s="24"/>
      <c r="AJR2267" s="25"/>
      <c r="AJS2267" s="25"/>
      <c r="AJT2267" s="25"/>
      <c r="AJU2267" s="25"/>
      <c r="AJV2267" s="25"/>
      <c r="AJW2267" s="25"/>
      <c r="AJX2267" s="26"/>
      <c r="AJY2267" s="24"/>
      <c r="AJZ2267" s="25"/>
      <c r="AKA2267" s="25"/>
      <c r="AKB2267" s="25"/>
      <c r="AKC2267" s="25"/>
      <c r="AKD2267" s="25"/>
      <c r="AKE2267" s="25"/>
      <c r="AKF2267" s="26"/>
      <c r="AKG2267" s="24"/>
      <c r="AKH2267" s="25"/>
      <c r="AKI2267" s="25"/>
      <c r="AKJ2267" s="25"/>
      <c r="AKK2267" s="25"/>
      <c r="AKL2267" s="25"/>
      <c r="AKM2267" s="25"/>
      <c r="AKN2267" s="26"/>
      <c r="AKO2267" s="24"/>
      <c r="AKP2267" s="25"/>
      <c r="AKQ2267" s="25"/>
      <c r="AKR2267" s="25"/>
      <c r="AKS2267" s="25"/>
      <c r="AKT2267" s="25"/>
      <c r="AKU2267" s="25"/>
      <c r="AKV2267" s="26"/>
      <c r="AKW2267" s="24"/>
      <c r="AKX2267" s="25"/>
      <c r="AKY2267" s="25"/>
      <c r="AKZ2267" s="25"/>
      <c r="ALA2267" s="25"/>
      <c r="ALB2267" s="25"/>
      <c r="ALC2267" s="25"/>
      <c r="ALD2267" s="26"/>
      <c r="ALE2267" s="24"/>
      <c r="ALF2267" s="25"/>
      <c r="ALG2267" s="25"/>
      <c r="ALH2267" s="25"/>
      <c r="ALI2267" s="25"/>
      <c r="ALJ2267" s="25"/>
      <c r="ALK2267" s="25"/>
      <c r="ALL2267" s="26"/>
      <c r="ALM2267" s="24"/>
      <c r="ALN2267" s="25"/>
      <c r="ALO2267" s="25"/>
      <c r="ALP2267" s="25"/>
      <c r="ALQ2267" s="25"/>
      <c r="ALR2267" s="25"/>
      <c r="ALS2267" s="25"/>
      <c r="ALT2267" s="26"/>
      <c r="ALU2267" s="24"/>
      <c r="ALV2267" s="25"/>
      <c r="ALW2267" s="25"/>
      <c r="ALX2267" s="25"/>
      <c r="ALY2267" s="25"/>
      <c r="ALZ2267" s="25"/>
      <c r="AMA2267" s="25"/>
      <c r="AMB2267" s="26"/>
      <c r="AMC2267" s="24"/>
      <c r="AMD2267" s="25"/>
      <c r="AME2267" s="25"/>
      <c r="AMF2267" s="25"/>
      <c r="AMG2267" s="25"/>
      <c r="AMH2267" s="25"/>
      <c r="AMI2267" s="25"/>
      <c r="AMJ2267" s="26"/>
      <c r="AMK2267" s="24"/>
      <c r="AML2267" s="25"/>
      <c r="AMM2267" s="25"/>
      <c r="AMN2267" s="25"/>
      <c r="AMO2267" s="25"/>
      <c r="AMP2267" s="25"/>
      <c r="AMQ2267" s="25"/>
      <c r="AMR2267" s="26"/>
      <c r="AMS2267" s="24"/>
      <c r="AMT2267" s="25"/>
      <c r="AMU2267" s="25"/>
      <c r="AMV2267" s="25"/>
      <c r="AMW2267" s="25"/>
      <c r="AMX2267" s="25"/>
      <c r="AMY2267" s="25"/>
      <c r="AMZ2267" s="26"/>
      <c r="ANA2267" s="24"/>
      <c r="ANB2267" s="25"/>
      <c r="ANC2267" s="25"/>
      <c r="AND2267" s="25"/>
      <c r="ANE2267" s="25"/>
      <c r="ANF2267" s="25"/>
      <c r="ANG2267" s="25"/>
      <c r="ANH2267" s="26"/>
      <c r="ANI2267" s="24"/>
      <c r="ANJ2267" s="25"/>
      <c r="ANK2267" s="25"/>
      <c r="ANL2267" s="25"/>
      <c r="ANM2267" s="25"/>
      <c r="ANN2267" s="25"/>
      <c r="ANO2267" s="25"/>
      <c r="ANP2267" s="26"/>
      <c r="ANQ2267" s="24"/>
      <c r="ANR2267" s="25"/>
      <c r="ANS2267" s="25"/>
      <c r="ANT2267" s="25"/>
      <c r="ANU2267" s="25"/>
      <c r="ANV2267" s="25"/>
      <c r="ANW2267" s="25"/>
      <c r="ANX2267" s="26"/>
      <c r="ANY2267" s="24"/>
      <c r="ANZ2267" s="25"/>
      <c r="AOA2267" s="25"/>
      <c r="AOB2267" s="25"/>
      <c r="AOC2267" s="25"/>
      <c r="AOD2267" s="25"/>
      <c r="AOE2267" s="25"/>
      <c r="AOF2267" s="26"/>
      <c r="AOG2267" s="24"/>
      <c r="AOH2267" s="25"/>
      <c r="AOI2267" s="25"/>
      <c r="AOJ2267" s="25"/>
      <c r="AOK2267" s="25"/>
      <c r="AOL2267" s="25"/>
      <c r="AOM2267" s="25"/>
      <c r="AON2267" s="26"/>
      <c r="AOO2267" s="24"/>
      <c r="AOP2267" s="25"/>
      <c r="AOQ2267" s="25"/>
      <c r="AOR2267" s="25"/>
      <c r="AOS2267" s="25"/>
      <c r="AOT2267" s="25"/>
      <c r="AOU2267" s="25"/>
      <c r="AOV2267" s="26"/>
      <c r="AOW2267" s="24"/>
      <c r="AOX2267" s="25"/>
      <c r="AOY2267" s="25"/>
      <c r="AOZ2267" s="25"/>
      <c r="APA2267" s="25"/>
      <c r="APB2267" s="25"/>
      <c r="APC2267" s="25"/>
      <c r="APD2267" s="26"/>
      <c r="APE2267" s="24"/>
      <c r="APF2267" s="25"/>
      <c r="APG2267" s="25"/>
      <c r="APH2267" s="25"/>
      <c r="API2267" s="25"/>
      <c r="APJ2267" s="25"/>
      <c r="APK2267" s="25"/>
      <c r="APL2267" s="26"/>
      <c r="APM2267" s="24"/>
      <c r="APN2267" s="25"/>
      <c r="APO2267" s="25"/>
      <c r="APP2267" s="25"/>
      <c r="APQ2267" s="25"/>
      <c r="APR2267" s="25"/>
      <c r="APS2267" s="25"/>
      <c r="APT2267" s="26"/>
      <c r="APU2267" s="24"/>
      <c r="APV2267" s="25"/>
      <c r="APW2267" s="25"/>
      <c r="APX2267" s="25"/>
      <c r="APY2267" s="25"/>
      <c r="APZ2267" s="25"/>
      <c r="AQA2267" s="25"/>
      <c r="AQB2267" s="26"/>
      <c r="AQC2267" s="24"/>
      <c r="AQD2267" s="25"/>
      <c r="AQE2267" s="25"/>
      <c r="AQF2267" s="25"/>
      <c r="AQG2267" s="25"/>
      <c r="AQH2267" s="25"/>
      <c r="AQI2267" s="25"/>
      <c r="AQJ2267" s="26"/>
      <c r="AQK2267" s="24"/>
      <c r="AQL2267" s="25"/>
      <c r="AQM2267" s="25"/>
      <c r="AQN2267" s="25"/>
      <c r="AQO2267" s="25"/>
      <c r="AQP2267" s="25"/>
      <c r="AQQ2267" s="25"/>
      <c r="AQR2267" s="26"/>
      <c r="AQS2267" s="24"/>
      <c r="AQT2267" s="25"/>
      <c r="AQU2267" s="25"/>
      <c r="AQV2267" s="25"/>
      <c r="AQW2267" s="25"/>
      <c r="AQX2267" s="25"/>
      <c r="AQY2267" s="25"/>
      <c r="AQZ2267" s="26"/>
      <c r="ARA2267" s="24"/>
      <c r="ARB2267" s="25"/>
      <c r="ARC2267" s="25"/>
      <c r="ARD2267" s="25"/>
      <c r="ARE2267" s="25"/>
      <c r="ARF2267" s="25"/>
      <c r="ARG2267" s="25"/>
      <c r="ARH2267" s="26"/>
      <c r="ARI2267" s="24"/>
      <c r="ARJ2267" s="25"/>
      <c r="ARK2267" s="25"/>
      <c r="ARL2267" s="25"/>
      <c r="ARM2267" s="25"/>
      <c r="ARN2267" s="25"/>
      <c r="ARO2267" s="25"/>
      <c r="ARP2267" s="26"/>
      <c r="ARQ2267" s="24"/>
      <c r="ARR2267" s="25"/>
      <c r="ARS2267" s="25"/>
      <c r="ART2267" s="25"/>
      <c r="ARU2267" s="25"/>
      <c r="ARV2267" s="25"/>
      <c r="ARW2267" s="25"/>
      <c r="ARX2267" s="26"/>
      <c r="ARY2267" s="24"/>
      <c r="ARZ2267" s="25"/>
      <c r="ASA2267" s="25"/>
      <c r="ASB2267" s="25"/>
      <c r="ASC2267" s="25"/>
      <c r="ASD2267" s="25"/>
      <c r="ASE2267" s="25"/>
      <c r="ASF2267" s="26"/>
      <c r="ASG2267" s="24"/>
      <c r="ASH2267" s="25"/>
      <c r="ASI2267" s="25"/>
      <c r="ASJ2267" s="25"/>
      <c r="ASK2267" s="25"/>
      <c r="ASL2267" s="25"/>
      <c r="ASM2267" s="25"/>
      <c r="ASN2267" s="26"/>
      <c r="ASO2267" s="24"/>
      <c r="ASP2267" s="25"/>
      <c r="ASQ2267" s="25"/>
      <c r="ASR2267" s="25"/>
      <c r="ASS2267" s="25"/>
      <c r="AST2267" s="25"/>
      <c r="ASU2267" s="25"/>
      <c r="ASV2267" s="26"/>
      <c r="ASW2267" s="24"/>
      <c r="ASX2267" s="25"/>
      <c r="ASY2267" s="25"/>
      <c r="ASZ2267" s="25"/>
      <c r="ATA2267" s="25"/>
      <c r="ATB2267" s="25"/>
      <c r="ATC2267" s="25"/>
      <c r="ATD2267" s="26"/>
      <c r="ATE2267" s="24"/>
      <c r="ATF2267" s="25"/>
      <c r="ATG2267" s="25"/>
      <c r="ATH2267" s="25"/>
      <c r="ATI2267" s="25"/>
      <c r="ATJ2267" s="25"/>
      <c r="ATK2267" s="25"/>
      <c r="ATL2267" s="26"/>
      <c r="ATM2267" s="24"/>
      <c r="ATN2267" s="25"/>
      <c r="ATO2267" s="25"/>
      <c r="ATP2267" s="25"/>
      <c r="ATQ2267" s="25"/>
      <c r="ATR2267" s="25"/>
      <c r="ATS2267" s="25"/>
      <c r="ATT2267" s="26"/>
      <c r="ATU2267" s="24"/>
      <c r="ATV2267" s="25"/>
      <c r="ATW2267" s="25"/>
      <c r="ATX2267" s="25"/>
      <c r="ATY2267" s="25"/>
      <c r="ATZ2267" s="25"/>
      <c r="AUA2267" s="25"/>
      <c r="AUB2267" s="26"/>
      <c r="AUC2267" s="24"/>
      <c r="AUD2267" s="25"/>
      <c r="AUE2267" s="25"/>
      <c r="AUF2267" s="25"/>
      <c r="AUG2267" s="25"/>
      <c r="AUH2267" s="25"/>
      <c r="AUI2267" s="25"/>
      <c r="AUJ2267" s="26"/>
      <c r="AUK2267" s="24"/>
      <c r="AUL2267" s="25"/>
      <c r="AUM2267" s="25"/>
      <c r="AUN2267" s="25"/>
      <c r="AUO2267" s="25"/>
      <c r="AUP2267" s="25"/>
      <c r="AUQ2267" s="25"/>
      <c r="AUR2267" s="26"/>
      <c r="AUS2267" s="24"/>
      <c r="AUT2267" s="25"/>
      <c r="AUU2267" s="25"/>
      <c r="AUV2267" s="25"/>
      <c r="AUW2267" s="25"/>
      <c r="AUX2267" s="25"/>
      <c r="AUY2267" s="25"/>
      <c r="AUZ2267" s="26"/>
      <c r="AVA2267" s="24"/>
      <c r="AVB2267" s="25"/>
      <c r="AVC2267" s="25"/>
      <c r="AVD2267" s="25"/>
      <c r="AVE2267" s="25"/>
      <c r="AVF2267" s="25"/>
      <c r="AVG2267" s="25"/>
      <c r="AVH2267" s="26"/>
      <c r="AVI2267" s="24"/>
      <c r="AVJ2267" s="25"/>
      <c r="AVK2267" s="25"/>
      <c r="AVL2267" s="25"/>
      <c r="AVM2267" s="25"/>
      <c r="AVN2267" s="25"/>
      <c r="AVO2267" s="25"/>
      <c r="AVP2267" s="26"/>
      <c r="AVQ2267" s="24"/>
      <c r="AVR2267" s="25"/>
      <c r="AVS2267" s="25"/>
      <c r="AVT2267" s="25"/>
      <c r="AVU2267" s="25"/>
      <c r="AVV2267" s="25"/>
      <c r="AVW2267" s="25"/>
      <c r="AVX2267" s="26"/>
      <c r="AVY2267" s="24"/>
      <c r="AVZ2267" s="25"/>
      <c r="AWA2267" s="25"/>
      <c r="AWB2267" s="25"/>
      <c r="AWC2267" s="25"/>
      <c r="AWD2267" s="25"/>
      <c r="AWE2267" s="25"/>
      <c r="AWF2267" s="26"/>
      <c r="AWG2267" s="24"/>
      <c r="AWH2267" s="25"/>
      <c r="AWI2267" s="25"/>
      <c r="AWJ2267" s="25"/>
      <c r="AWK2267" s="25"/>
      <c r="AWL2267" s="25"/>
      <c r="AWM2267" s="25"/>
      <c r="AWN2267" s="26"/>
      <c r="AWO2267" s="24"/>
      <c r="AWP2267" s="25"/>
      <c r="AWQ2267" s="25"/>
      <c r="AWR2267" s="25"/>
      <c r="AWS2267" s="25"/>
      <c r="AWT2267" s="25"/>
      <c r="AWU2267" s="25"/>
      <c r="AWV2267" s="26"/>
      <c r="AWW2267" s="24"/>
      <c r="AWX2267" s="25"/>
      <c r="AWY2267" s="25"/>
      <c r="AWZ2267" s="25"/>
      <c r="AXA2267" s="25"/>
      <c r="AXB2267" s="25"/>
      <c r="AXC2267" s="25"/>
      <c r="AXD2267" s="26"/>
      <c r="AXE2267" s="24"/>
      <c r="AXF2267" s="25"/>
      <c r="AXG2267" s="25"/>
      <c r="AXH2267" s="25"/>
      <c r="AXI2267" s="25"/>
      <c r="AXJ2267" s="25"/>
      <c r="AXK2267" s="25"/>
      <c r="AXL2267" s="26"/>
      <c r="AXM2267" s="24"/>
      <c r="AXN2267" s="25"/>
      <c r="AXO2267" s="25"/>
      <c r="AXP2267" s="25"/>
      <c r="AXQ2267" s="25"/>
      <c r="AXR2267" s="25"/>
      <c r="AXS2267" s="25"/>
      <c r="AXT2267" s="26"/>
      <c r="AXU2267" s="24"/>
      <c r="AXV2267" s="25"/>
      <c r="AXW2267" s="25"/>
      <c r="AXX2267" s="25"/>
      <c r="AXY2267" s="25"/>
      <c r="AXZ2267" s="25"/>
      <c r="AYA2267" s="25"/>
      <c r="AYB2267" s="26"/>
      <c r="AYC2267" s="24"/>
      <c r="AYD2267" s="25"/>
      <c r="AYE2267" s="25"/>
      <c r="AYF2267" s="25"/>
      <c r="AYG2267" s="25"/>
      <c r="AYH2267" s="25"/>
      <c r="AYI2267" s="25"/>
      <c r="AYJ2267" s="26"/>
      <c r="AYK2267" s="24"/>
      <c r="AYL2267" s="25"/>
      <c r="AYM2267" s="25"/>
      <c r="AYN2267" s="25"/>
      <c r="AYO2267" s="25"/>
      <c r="AYP2267" s="25"/>
      <c r="AYQ2267" s="25"/>
      <c r="AYR2267" s="26"/>
      <c r="AYS2267" s="24"/>
      <c r="AYT2267" s="25"/>
      <c r="AYU2267" s="25"/>
      <c r="AYV2267" s="25"/>
      <c r="AYW2267" s="25"/>
      <c r="AYX2267" s="25"/>
      <c r="AYY2267" s="25"/>
      <c r="AYZ2267" s="26"/>
      <c r="AZA2267" s="24"/>
      <c r="AZB2267" s="25"/>
      <c r="AZC2267" s="25"/>
      <c r="AZD2267" s="25"/>
      <c r="AZE2267" s="25"/>
      <c r="AZF2267" s="25"/>
      <c r="AZG2267" s="25"/>
      <c r="AZH2267" s="26"/>
      <c r="AZI2267" s="24"/>
      <c r="AZJ2267" s="25"/>
      <c r="AZK2267" s="25"/>
      <c r="AZL2267" s="25"/>
      <c r="AZM2267" s="25"/>
      <c r="AZN2267" s="25"/>
      <c r="AZO2267" s="25"/>
      <c r="AZP2267" s="26"/>
      <c r="AZQ2267" s="24"/>
      <c r="AZR2267" s="25"/>
      <c r="AZS2267" s="25"/>
      <c r="AZT2267" s="25"/>
      <c r="AZU2267" s="25"/>
      <c r="AZV2267" s="25"/>
      <c r="AZW2267" s="25"/>
      <c r="AZX2267" s="26"/>
      <c r="AZY2267" s="24"/>
      <c r="AZZ2267" s="25"/>
      <c r="BAA2267" s="25"/>
      <c r="BAB2267" s="25"/>
      <c r="BAC2267" s="25"/>
      <c r="BAD2267" s="25"/>
      <c r="BAE2267" s="25"/>
      <c r="BAF2267" s="26"/>
      <c r="BAG2267" s="24"/>
      <c r="BAH2267" s="25"/>
      <c r="BAI2267" s="25"/>
      <c r="BAJ2267" s="25"/>
      <c r="BAK2267" s="25"/>
      <c r="BAL2267" s="25"/>
      <c r="BAM2267" s="25"/>
      <c r="BAN2267" s="26"/>
      <c r="BAO2267" s="24"/>
      <c r="BAP2267" s="25"/>
      <c r="BAQ2267" s="25"/>
      <c r="BAR2267" s="25"/>
      <c r="BAS2267" s="25"/>
      <c r="BAT2267" s="25"/>
      <c r="BAU2267" s="25"/>
      <c r="BAV2267" s="26"/>
      <c r="BAW2267" s="24"/>
      <c r="BAX2267" s="25"/>
      <c r="BAY2267" s="25"/>
      <c r="BAZ2267" s="25"/>
      <c r="BBA2267" s="25"/>
      <c r="BBB2267" s="25"/>
      <c r="BBC2267" s="25"/>
      <c r="BBD2267" s="26"/>
      <c r="BBE2267" s="24"/>
      <c r="BBF2267" s="25"/>
      <c r="BBG2267" s="25"/>
      <c r="BBH2267" s="25"/>
      <c r="BBI2267" s="25"/>
      <c r="BBJ2267" s="25"/>
      <c r="BBK2267" s="25"/>
      <c r="BBL2267" s="26"/>
      <c r="BBM2267" s="24"/>
      <c r="BBN2267" s="25"/>
      <c r="BBO2267" s="25"/>
      <c r="BBP2267" s="25"/>
      <c r="BBQ2267" s="25"/>
      <c r="BBR2267" s="25"/>
      <c r="BBS2267" s="25"/>
      <c r="BBT2267" s="26"/>
      <c r="BBU2267" s="24"/>
      <c r="BBV2267" s="25"/>
      <c r="BBW2267" s="25"/>
      <c r="BBX2267" s="25"/>
      <c r="BBY2267" s="25"/>
      <c r="BBZ2267" s="25"/>
      <c r="BCA2267" s="25"/>
      <c r="BCB2267" s="26"/>
      <c r="BCC2267" s="24"/>
      <c r="BCD2267" s="25"/>
      <c r="BCE2267" s="25"/>
      <c r="BCF2267" s="25"/>
      <c r="BCG2267" s="25"/>
      <c r="BCH2267" s="25"/>
      <c r="BCI2267" s="25"/>
      <c r="BCJ2267" s="26"/>
      <c r="BCK2267" s="24"/>
      <c r="BCL2267" s="25"/>
      <c r="BCM2267" s="25"/>
      <c r="BCN2267" s="25"/>
      <c r="BCO2267" s="25"/>
      <c r="BCP2267" s="25"/>
      <c r="BCQ2267" s="25"/>
      <c r="BCR2267" s="26"/>
      <c r="BCS2267" s="24"/>
      <c r="BCT2267" s="25"/>
      <c r="BCU2267" s="25"/>
      <c r="BCV2267" s="25"/>
      <c r="BCW2267" s="25"/>
      <c r="BCX2267" s="25"/>
      <c r="BCY2267" s="25"/>
      <c r="BCZ2267" s="26"/>
      <c r="BDA2267" s="24"/>
      <c r="BDB2267" s="25"/>
      <c r="BDC2267" s="25"/>
      <c r="BDD2267" s="25"/>
      <c r="BDE2267" s="25"/>
      <c r="BDF2267" s="25"/>
      <c r="BDG2267" s="25"/>
      <c r="BDH2267" s="26"/>
      <c r="BDI2267" s="24"/>
      <c r="BDJ2267" s="25"/>
      <c r="BDK2267" s="25"/>
      <c r="BDL2267" s="25"/>
      <c r="BDM2267" s="25"/>
      <c r="BDN2267" s="25"/>
      <c r="BDO2267" s="25"/>
      <c r="BDP2267" s="26"/>
      <c r="BDQ2267" s="24"/>
      <c r="BDR2267" s="25"/>
      <c r="BDS2267" s="25"/>
      <c r="BDT2267" s="25"/>
      <c r="BDU2267" s="25"/>
      <c r="BDV2267" s="25"/>
      <c r="BDW2267" s="25"/>
      <c r="BDX2267" s="26"/>
      <c r="BDY2267" s="24"/>
      <c r="BDZ2267" s="25"/>
      <c r="BEA2267" s="25"/>
      <c r="BEB2267" s="25"/>
      <c r="BEC2267" s="25"/>
      <c r="BED2267" s="25"/>
      <c r="BEE2267" s="25"/>
      <c r="BEF2267" s="26"/>
      <c r="BEG2267" s="24"/>
      <c r="BEH2267" s="25"/>
      <c r="BEI2267" s="25"/>
      <c r="BEJ2267" s="25"/>
      <c r="BEK2267" s="25"/>
      <c r="BEL2267" s="25"/>
      <c r="BEM2267" s="25"/>
      <c r="BEN2267" s="26"/>
      <c r="BEO2267" s="24"/>
      <c r="BEP2267" s="25"/>
      <c r="BEQ2267" s="25"/>
      <c r="BER2267" s="25"/>
      <c r="BES2267" s="25"/>
      <c r="BET2267" s="25"/>
      <c r="BEU2267" s="25"/>
      <c r="BEV2267" s="26"/>
      <c r="BEW2267" s="24"/>
      <c r="BEX2267" s="25"/>
      <c r="BEY2267" s="25"/>
      <c r="BEZ2267" s="25"/>
      <c r="BFA2267" s="25"/>
      <c r="BFB2267" s="25"/>
      <c r="BFC2267" s="25"/>
      <c r="BFD2267" s="26"/>
      <c r="BFE2267" s="24"/>
      <c r="BFF2267" s="25"/>
      <c r="BFG2267" s="25"/>
      <c r="BFH2267" s="25"/>
      <c r="BFI2267" s="25"/>
      <c r="BFJ2267" s="25"/>
      <c r="BFK2267" s="25"/>
      <c r="BFL2267" s="26"/>
      <c r="BFM2267" s="24"/>
      <c r="BFN2267" s="25"/>
      <c r="BFO2267" s="25"/>
      <c r="BFP2267" s="25"/>
      <c r="BFQ2267" s="25"/>
      <c r="BFR2267" s="25"/>
      <c r="BFS2267" s="25"/>
      <c r="BFT2267" s="26"/>
      <c r="BFU2267" s="24"/>
      <c r="BFV2267" s="25"/>
      <c r="BFW2267" s="25"/>
      <c r="BFX2267" s="25"/>
      <c r="BFY2267" s="25"/>
      <c r="BFZ2267" s="25"/>
      <c r="BGA2267" s="25"/>
      <c r="BGB2267" s="26"/>
      <c r="BGC2267" s="24"/>
      <c r="BGD2267" s="25"/>
      <c r="BGE2267" s="25"/>
      <c r="BGF2267" s="25"/>
      <c r="BGG2267" s="25"/>
      <c r="BGH2267" s="25"/>
      <c r="BGI2267" s="25"/>
      <c r="BGJ2267" s="26"/>
      <c r="BGK2267" s="24"/>
      <c r="BGL2267" s="25"/>
      <c r="BGM2267" s="25"/>
      <c r="BGN2267" s="25"/>
      <c r="BGO2267" s="25"/>
      <c r="BGP2267" s="25"/>
      <c r="BGQ2267" s="25"/>
      <c r="BGR2267" s="26"/>
      <c r="BGS2267" s="24"/>
      <c r="BGT2267" s="25"/>
      <c r="BGU2267" s="25"/>
      <c r="BGV2267" s="25"/>
      <c r="BGW2267" s="25"/>
      <c r="BGX2267" s="25"/>
      <c r="BGY2267" s="25"/>
      <c r="BGZ2267" s="26"/>
      <c r="BHA2267" s="24"/>
      <c r="BHB2267" s="25"/>
      <c r="BHC2267" s="25"/>
      <c r="BHD2267" s="25"/>
      <c r="BHE2267" s="25"/>
      <c r="BHF2267" s="25"/>
      <c r="BHG2267" s="25"/>
      <c r="BHH2267" s="26"/>
      <c r="BHI2267" s="24"/>
      <c r="BHJ2267" s="25"/>
      <c r="BHK2267" s="25"/>
      <c r="BHL2267" s="25"/>
      <c r="BHM2267" s="25"/>
      <c r="BHN2267" s="25"/>
      <c r="BHO2267" s="25"/>
      <c r="BHP2267" s="26"/>
      <c r="BHQ2267" s="24"/>
      <c r="BHR2267" s="25"/>
      <c r="BHS2267" s="25"/>
      <c r="BHT2267" s="25"/>
      <c r="BHU2267" s="25"/>
      <c r="BHV2267" s="25"/>
      <c r="BHW2267" s="25"/>
      <c r="BHX2267" s="26"/>
      <c r="BHY2267" s="24"/>
      <c r="BHZ2267" s="25"/>
      <c r="BIA2267" s="25"/>
      <c r="BIB2267" s="25"/>
      <c r="BIC2267" s="25"/>
      <c r="BID2267" s="25"/>
      <c r="BIE2267" s="25"/>
      <c r="BIF2267" s="26"/>
      <c r="BIG2267" s="24"/>
      <c r="BIH2267" s="25"/>
      <c r="BII2267" s="25"/>
      <c r="BIJ2267" s="25"/>
      <c r="BIK2267" s="25"/>
      <c r="BIL2267" s="25"/>
      <c r="BIM2267" s="25"/>
      <c r="BIN2267" s="26"/>
      <c r="BIO2267" s="24"/>
      <c r="BIP2267" s="25"/>
      <c r="BIQ2267" s="25"/>
      <c r="BIR2267" s="25"/>
      <c r="BIS2267" s="25"/>
      <c r="BIT2267" s="25"/>
      <c r="BIU2267" s="25"/>
      <c r="BIV2267" s="26"/>
      <c r="BIW2267" s="24"/>
      <c r="BIX2267" s="25"/>
      <c r="BIY2267" s="25"/>
      <c r="BIZ2267" s="25"/>
      <c r="BJA2267" s="25"/>
      <c r="BJB2267" s="25"/>
      <c r="BJC2267" s="25"/>
      <c r="BJD2267" s="26"/>
      <c r="BJE2267" s="24"/>
      <c r="BJF2267" s="25"/>
      <c r="BJG2267" s="25"/>
      <c r="BJH2267" s="25"/>
      <c r="BJI2267" s="25"/>
      <c r="BJJ2267" s="25"/>
      <c r="BJK2267" s="25"/>
      <c r="BJL2267" s="26"/>
      <c r="BJM2267" s="24"/>
      <c r="BJN2267" s="25"/>
      <c r="BJO2267" s="25"/>
      <c r="BJP2267" s="25"/>
      <c r="BJQ2267" s="25"/>
      <c r="BJR2267" s="25"/>
      <c r="BJS2267" s="25"/>
      <c r="BJT2267" s="26"/>
      <c r="BJU2267" s="24"/>
      <c r="BJV2267" s="25"/>
      <c r="BJW2267" s="25"/>
      <c r="BJX2267" s="25"/>
      <c r="BJY2267" s="25"/>
      <c r="BJZ2267" s="25"/>
      <c r="BKA2267" s="25"/>
      <c r="BKB2267" s="26"/>
      <c r="BKC2267" s="24"/>
      <c r="BKD2267" s="25"/>
      <c r="BKE2267" s="25"/>
      <c r="BKF2267" s="25"/>
      <c r="BKG2267" s="25"/>
      <c r="BKH2267" s="25"/>
      <c r="BKI2267" s="25"/>
      <c r="BKJ2267" s="26"/>
      <c r="BKK2267" s="24"/>
      <c r="BKL2267" s="25"/>
      <c r="BKM2267" s="25"/>
      <c r="BKN2267" s="25"/>
      <c r="BKO2267" s="25"/>
      <c r="BKP2267" s="25"/>
      <c r="BKQ2267" s="25"/>
      <c r="BKR2267" s="26"/>
      <c r="BKS2267" s="24"/>
      <c r="BKT2267" s="25"/>
      <c r="BKU2267" s="25"/>
      <c r="BKV2267" s="25"/>
      <c r="BKW2267" s="25"/>
      <c r="BKX2267" s="25"/>
      <c r="BKY2267" s="25"/>
      <c r="BKZ2267" s="26"/>
      <c r="BLA2267" s="24"/>
      <c r="BLB2267" s="25"/>
      <c r="BLC2267" s="25"/>
      <c r="BLD2267" s="25"/>
      <c r="BLE2267" s="25"/>
      <c r="BLF2267" s="25"/>
      <c r="BLG2267" s="25"/>
      <c r="BLH2267" s="26"/>
      <c r="BLI2267" s="24"/>
      <c r="BLJ2267" s="25"/>
      <c r="BLK2267" s="25"/>
      <c r="BLL2267" s="25"/>
      <c r="BLM2267" s="25"/>
      <c r="BLN2267" s="25"/>
      <c r="BLO2267" s="25"/>
      <c r="BLP2267" s="26"/>
      <c r="BLQ2267" s="24"/>
      <c r="BLR2267" s="25"/>
      <c r="BLS2267" s="25"/>
      <c r="BLT2267" s="25"/>
      <c r="BLU2267" s="25"/>
      <c r="BLV2267" s="25"/>
      <c r="BLW2267" s="25"/>
      <c r="BLX2267" s="26"/>
      <c r="BLY2267" s="24"/>
      <c r="BLZ2267" s="25"/>
      <c r="BMA2267" s="25"/>
      <c r="BMB2267" s="25"/>
      <c r="BMC2267" s="25"/>
      <c r="BMD2267" s="25"/>
      <c r="BME2267" s="25"/>
      <c r="BMF2267" s="26"/>
      <c r="BMG2267" s="24"/>
      <c r="BMH2267" s="25"/>
      <c r="BMI2267" s="25"/>
      <c r="BMJ2267" s="25"/>
      <c r="BMK2267" s="25"/>
      <c r="BML2267" s="25"/>
      <c r="BMM2267" s="25"/>
      <c r="BMN2267" s="26"/>
      <c r="BMO2267" s="24"/>
      <c r="BMP2267" s="25"/>
      <c r="BMQ2267" s="25"/>
      <c r="BMR2267" s="25"/>
      <c r="BMS2267" s="25"/>
      <c r="BMT2267" s="25"/>
      <c r="BMU2267" s="25"/>
      <c r="BMV2267" s="26"/>
      <c r="BMW2267" s="24"/>
      <c r="BMX2267" s="25"/>
      <c r="BMY2267" s="25"/>
      <c r="BMZ2267" s="25"/>
      <c r="BNA2267" s="25"/>
      <c r="BNB2267" s="25"/>
      <c r="BNC2267" s="25"/>
      <c r="BND2267" s="26"/>
      <c r="BNE2267" s="24"/>
      <c r="BNF2267" s="25"/>
      <c r="BNG2267" s="25"/>
      <c r="BNH2267" s="25"/>
      <c r="BNI2267" s="25"/>
      <c r="BNJ2267" s="25"/>
      <c r="BNK2267" s="25"/>
      <c r="BNL2267" s="26"/>
      <c r="BNM2267" s="24"/>
      <c r="BNN2267" s="25"/>
      <c r="BNO2267" s="25"/>
      <c r="BNP2267" s="25"/>
      <c r="BNQ2267" s="25"/>
      <c r="BNR2267" s="25"/>
      <c r="BNS2267" s="25"/>
      <c r="BNT2267" s="26"/>
      <c r="BNU2267" s="24"/>
      <c r="BNV2267" s="25"/>
      <c r="BNW2267" s="25"/>
      <c r="BNX2267" s="25"/>
      <c r="BNY2267" s="25"/>
      <c r="BNZ2267" s="25"/>
      <c r="BOA2267" s="25"/>
      <c r="BOB2267" s="26"/>
      <c r="BOC2267" s="24"/>
      <c r="BOD2267" s="25"/>
      <c r="BOE2267" s="25"/>
      <c r="BOF2267" s="25"/>
      <c r="BOG2267" s="25"/>
      <c r="BOH2267" s="25"/>
      <c r="BOI2267" s="25"/>
      <c r="BOJ2267" s="26"/>
      <c r="BOK2267" s="24"/>
      <c r="BOL2267" s="25"/>
      <c r="BOM2267" s="25"/>
      <c r="BON2267" s="25"/>
      <c r="BOO2267" s="25"/>
      <c r="BOP2267" s="25"/>
      <c r="BOQ2267" s="25"/>
      <c r="BOR2267" s="26"/>
      <c r="BOS2267" s="24"/>
      <c r="BOT2267" s="25"/>
      <c r="BOU2267" s="25"/>
      <c r="BOV2267" s="25"/>
      <c r="BOW2267" s="25"/>
      <c r="BOX2267" s="25"/>
      <c r="BOY2267" s="25"/>
      <c r="BOZ2267" s="26"/>
      <c r="BPA2267" s="24"/>
      <c r="BPB2267" s="25"/>
      <c r="BPC2267" s="25"/>
      <c r="BPD2267" s="25"/>
      <c r="BPE2267" s="25"/>
      <c r="BPF2267" s="25"/>
      <c r="BPG2267" s="25"/>
      <c r="BPH2267" s="26"/>
      <c r="BPI2267" s="24"/>
      <c r="BPJ2267" s="25"/>
      <c r="BPK2267" s="25"/>
      <c r="BPL2267" s="25"/>
      <c r="BPM2267" s="25"/>
      <c r="BPN2267" s="25"/>
      <c r="BPO2267" s="25"/>
      <c r="BPP2267" s="26"/>
      <c r="BPQ2267" s="24"/>
      <c r="BPR2267" s="25"/>
      <c r="BPS2267" s="25"/>
      <c r="BPT2267" s="25"/>
      <c r="BPU2267" s="25"/>
      <c r="BPV2267" s="25"/>
      <c r="BPW2267" s="25"/>
      <c r="BPX2267" s="26"/>
      <c r="BPY2267" s="24"/>
      <c r="BPZ2267" s="25"/>
      <c r="BQA2267" s="25"/>
      <c r="BQB2267" s="25"/>
      <c r="BQC2267" s="25"/>
      <c r="BQD2267" s="25"/>
      <c r="BQE2267" s="25"/>
      <c r="BQF2267" s="26"/>
      <c r="BQG2267" s="24"/>
      <c r="BQH2267" s="25"/>
      <c r="BQI2267" s="25"/>
      <c r="BQJ2267" s="25"/>
      <c r="BQK2267" s="25"/>
      <c r="BQL2267" s="25"/>
      <c r="BQM2267" s="25"/>
      <c r="BQN2267" s="26"/>
      <c r="BQO2267" s="24"/>
      <c r="BQP2267" s="25"/>
      <c r="BQQ2267" s="25"/>
      <c r="BQR2267" s="25"/>
      <c r="BQS2267" s="25"/>
      <c r="BQT2267" s="25"/>
      <c r="BQU2267" s="25"/>
      <c r="BQV2267" s="26"/>
      <c r="BQW2267" s="24"/>
      <c r="BQX2267" s="25"/>
      <c r="BQY2267" s="25"/>
      <c r="BQZ2267" s="25"/>
      <c r="BRA2267" s="25"/>
      <c r="BRB2267" s="25"/>
      <c r="BRC2267" s="25"/>
      <c r="BRD2267" s="26"/>
      <c r="BRE2267" s="24"/>
      <c r="BRF2267" s="25"/>
      <c r="BRG2267" s="25"/>
      <c r="BRH2267" s="25"/>
      <c r="BRI2267" s="25"/>
      <c r="BRJ2267" s="25"/>
      <c r="BRK2267" s="25"/>
      <c r="BRL2267" s="26"/>
      <c r="BRM2267" s="24"/>
      <c r="BRN2267" s="25"/>
      <c r="BRO2267" s="25"/>
      <c r="BRP2267" s="25"/>
      <c r="BRQ2267" s="25"/>
      <c r="BRR2267" s="25"/>
      <c r="BRS2267" s="25"/>
      <c r="BRT2267" s="26"/>
      <c r="BRU2267" s="24"/>
      <c r="BRV2267" s="25"/>
      <c r="BRW2267" s="25"/>
      <c r="BRX2267" s="25"/>
      <c r="BRY2267" s="25"/>
      <c r="BRZ2267" s="25"/>
      <c r="BSA2267" s="25"/>
      <c r="BSB2267" s="26"/>
      <c r="BSC2267" s="24"/>
      <c r="BSD2267" s="25"/>
      <c r="BSE2267" s="25"/>
      <c r="BSF2267" s="25"/>
      <c r="BSG2267" s="25"/>
      <c r="BSH2267" s="25"/>
      <c r="BSI2267" s="25"/>
      <c r="BSJ2267" s="26"/>
      <c r="BSK2267" s="24"/>
      <c r="BSL2267" s="25"/>
      <c r="BSM2267" s="25"/>
      <c r="BSN2267" s="25"/>
      <c r="BSO2267" s="25"/>
      <c r="BSP2267" s="25"/>
      <c r="BSQ2267" s="25"/>
      <c r="BSR2267" s="26"/>
      <c r="BSS2267" s="24"/>
      <c r="BST2267" s="25"/>
      <c r="BSU2267" s="25"/>
      <c r="BSV2267" s="25"/>
      <c r="BSW2267" s="25"/>
      <c r="BSX2267" s="25"/>
      <c r="BSY2267" s="25"/>
      <c r="BSZ2267" s="26"/>
      <c r="BTA2267" s="24"/>
      <c r="BTB2267" s="25"/>
      <c r="BTC2267" s="25"/>
      <c r="BTD2267" s="25"/>
      <c r="BTE2267" s="25"/>
      <c r="BTF2267" s="25"/>
      <c r="BTG2267" s="25"/>
      <c r="BTH2267" s="26"/>
      <c r="BTI2267" s="24"/>
      <c r="BTJ2267" s="25"/>
      <c r="BTK2267" s="25"/>
      <c r="BTL2267" s="25"/>
      <c r="BTM2267" s="25"/>
      <c r="BTN2267" s="25"/>
      <c r="BTO2267" s="25"/>
      <c r="BTP2267" s="26"/>
      <c r="BTQ2267" s="24"/>
      <c r="BTR2267" s="25"/>
      <c r="BTS2267" s="25"/>
      <c r="BTT2267" s="25"/>
      <c r="BTU2267" s="25"/>
      <c r="BTV2267" s="25"/>
      <c r="BTW2267" s="25"/>
      <c r="BTX2267" s="26"/>
      <c r="BTY2267" s="24"/>
      <c r="BTZ2267" s="25"/>
      <c r="BUA2267" s="25"/>
      <c r="BUB2267" s="25"/>
      <c r="BUC2267" s="25"/>
      <c r="BUD2267" s="25"/>
      <c r="BUE2267" s="25"/>
      <c r="BUF2267" s="26"/>
      <c r="BUG2267" s="24"/>
      <c r="BUH2267" s="25"/>
      <c r="BUI2267" s="25"/>
      <c r="BUJ2267" s="25"/>
      <c r="BUK2267" s="25"/>
      <c r="BUL2267" s="25"/>
      <c r="BUM2267" s="25"/>
      <c r="BUN2267" s="26"/>
      <c r="BUO2267" s="24"/>
      <c r="BUP2267" s="25"/>
      <c r="BUQ2267" s="25"/>
      <c r="BUR2267" s="25"/>
      <c r="BUS2267" s="25"/>
      <c r="BUT2267" s="25"/>
      <c r="BUU2267" s="25"/>
      <c r="BUV2267" s="26"/>
      <c r="BUW2267" s="24"/>
      <c r="BUX2267" s="25"/>
      <c r="BUY2267" s="25"/>
      <c r="BUZ2267" s="25"/>
      <c r="BVA2267" s="25"/>
      <c r="BVB2267" s="25"/>
      <c r="BVC2267" s="25"/>
      <c r="BVD2267" s="26"/>
      <c r="BVE2267" s="24"/>
      <c r="BVF2267" s="25"/>
      <c r="BVG2267" s="25"/>
      <c r="BVH2267" s="25"/>
      <c r="BVI2267" s="25"/>
      <c r="BVJ2267" s="25"/>
      <c r="BVK2267" s="25"/>
      <c r="BVL2267" s="26"/>
      <c r="BVM2267" s="24"/>
      <c r="BVN2267" s="25"/>
      <c r="BVO2267" s="25"/>
      <c r="BVP2267" s="25"/>
      <c r="BVQ2267" s="25"/>
      <c r="BVR2267" s="25"/>
      <c r="BVS2267" s="25"/>
      <c r="BVT2267" s="26"/>
      <c r="BVU2267" s="24"/>
      <c r="BVV2267" s="25"/>
      <c r="BVW2267" s="25"/>
      <c r="BVX2267" s="25"/>
      <c r="BVY2267" s="25"/>
      <c r="BVZ2267" s="25"/>
      <c r="BWA2267" s="25"/>
      <c r="BWB2267" s="26"/>
      <c r="BWC2267" s="24"/>
      <c r="BWD2267" s="25"/>
      <c r="BWE2267" s="25"/>
      <c r="BWF2267" s="25"/>
      <c r="BWG2267" s="25"/>
      <c r="BWH2267" s="25"/>
      <c r="BWI2267" s="25"/>
      <c r="BWJ2267" s="26"/>
      <c r="BWK2267" s="24"/>
      <c r="BWL2267" s="25"/>
      <c r="BWM2267" s="25"/>
      <c r="BWN2267" s="25"/>
      <c r="BWO2267" s="25"/>
      <c r="BWP2267" s="25"/>
      <c r="BWQ2267" s="25"/>
      <c r="BWR2267" s="26"/>
      <c r="BWS2267" s="24"/>
      <c r="BWT2267" s="25"/>
      <c r="BWU2267" s="25"/>
      <c r="BWV2267" s="25"/>
      <c r="BWW2267" s="25"/>
      <c r="BWX2267" s="25"/>
      <c r="BWY2267" s="25"/>
      <c r="BWZ2267" s="26"/>
      <c r="BXA2267" s="24"/>
      <c r="BXB2267" s="25"/>
      <c r="BXC2267" s="25"/>
      <c r="BXD2267" s="25"/>
      <c r="BXE2267" s="25"/>
      <c r="BXF2267" s="25"/>
      <c r="BXG2267" s="25"/>
      <c r="BXH2267" s="26"/>
      <c r="BXI2267" s="24"/>
      <c r="BXJ2267" s="25"/>
      <c r="BXK2267" s="25"/>
      <c r="BXL2267" s="25"/>
      <c r="BXM2267" s="25"/>
      <c r="BXN2267" s="25"/>
      <c r="BXO2267" s="25"/>
      <c r="BXP2267" s="26"/>
      <c r="BXQ2267" s="24"/>
      <c r="BXR2267" s="25"/>
      <c r="BXS2267" s="25"/>
      <c r="BXT2267" s="25"/>
      <c r="BXU2267" s="25"/>
      <c r="BXV2267" s="25"/>
      <c r="BXW2267" s="25"/>
      <c r="BXX2267" s="26"/>
      <c r="BXY2267" s="24"/>
      <c r="BXZ2267" s="25"/>
      <c r="BYA2267" s="25"/>
      <c r="BYB2267" s="25"/>
      <c r="BYC2267" s="25"/>
      <c r="BYD2267" s="25"/>
      <c r="BYE2267" s="25"/>
      <c r="BYF2267" s="26"/>
      <c r="BYG2267" s="24"/>
      <c r="BYH2267" s="25"/>
      <c r="BYI2267" s="25"/>
      <c r="BYJ2267" s="25"/>
      <c r="BYK2267" s="25"/>
      <c r="BYL2267" s="25"/>
      <c r="BYM2267" s="25"/>
      <c r="BYN2267" s="26"/>
      <c r="BYO2267" s="24"/>
      <c r="BYP2267" s="25"/>
      <c r="BYQ2267" s="25"/>
      <c r="BYR2267" s="25"/>
      <c r="BYS2267" s="25"/>
      <c r="BYT2267" s="25"/>
      <c r="BYU2267" s="25"/>
      <c r="BYV2267" s="26"/>
      <c r="BYW2267" s="24"/>
      <c r="BYX2267" s="25"/>
      <c r="BYY2267" s="25"/>
      <c r="BYZ2267" s="25"/>
      <c r="BZA2267" s="25"/>
      <c r="BZB2267" s="25"/>
      <c r="BZC2267" s="25"/>
      <c r="BZD2267" s="26"/>
      <c r="BZE2267" s="24"/>
      <c r="BZF2267" s="25"/>
      <c r="BZG2267" s="25"/>
      <c r="BZH2267" s="25"/>
      <c r="BZI2267" s="25"/>
      <c r="BZJ2267" s="25"/>
      <c r="BZK2267" s="25"/>
      <c r="BZL2267" s="26"/>
      <c r="BZM2267" s="24"/>
      <c r="BZN2267" s="25"/>
      <c r="BZO2267" s="25"/>
      <c r="BZP2267" s="25"/>
      <c r="BZQ2267" s="25"/>
      <c r="BZR2267" s="25"/>
      <c r="BZS2267" s="25"/>
      <c r="BZT2267" s="26"/>
      <c r="BZU2267" s="24"/>
      <c r="BZV2267" s="25"/>
      <c r="BZW2267" s="25"/>
      <c r="BZX2267" s="25"/>
      <c r="BZY2267" s="25"/>
      <c r="BZZ2267" s="25"/>
      <c r="CAA2267" s="25"/>
      <c r="CAB2267" s="26"/>
      <c r="CAC2267" s="24"/>
      <c r="CAD2267" s="25"/>
      <c r="CAE2267" s="25"/>
      <c r="CAF2267" s="25"/>
      <c r="CAG2267" s="25"/>
      <c r="CAH2267" s="25"/>
      <c r="CAI2267" s="25"/>
      <c r="CAJ2267" s="26"/>
      <c r="CAK2267" s="24"/>
      <c r="CAL2267" s="25"/>
      <c r="CAM2267" s="25"/>
      <c r="CAN2267" s="25"/>
      <c r="CAO2267" s="25"/>
      <c r="CAP2267" s="25"/>
      <c r="CAQ2267" s="25"/>
      <c r="CAR2267" s="26"/>
      <c r="CAS2267" s="24"/>
      <c r="CAT2267" s="25"/>
      <c r="CAU2267" s="25"/>
      <c r="CAV2267" s="25"/>
      <c r="CAW2267" s="25"/>
      <c r="CAX2267" s="25"/>
      <c r="CAY2267" s="25"/>
      <c r="CAZ2267" s="26"/>
      <c r="CBA2267" s="24"/>
      <c r="CBB2267" s="25"/>
      <c r="CBC2267" s="25"/>
      <c r="CBD2267" s="25"/>
      <c r="CBE2267" s="25"/>
      <c r="CBF2267" s="25"/>
      <c r="CBG2267" s="25"/>
      <c r="CBH2267" s="26"/>
      <c r="CBI2267" s="24"/>
      <c r="CBJ2267" s="25"/>
      <c r="CBK2267" s="25"/>
      <c r="CBL2267" s="25"/>
      <c r="CBM2267" s="25"/>
      <c r="CBN2267" s="25"/>
      <c r="CBO2267" s="25"/>
      <c r="CBP2267" s="26"/>
      <c r="CBQ2267" s="24"/>
      <c r="CBR2267" s="25"/>
      <c r="CBS2267" s="25"/>
      <c r="CBT2267" s="25"/>
      <c r="CBU2267" s="25"/>
      <c r="CBV2267" s="25"/>
      <c r="CBW2267" s="25"/>
      <c r="CBX2267" s="26"/>
      <c r="CBY2267" s="24"/>
      <c r="CBZ2267" s="25"/>
      <c r="CCA2267" s="25"/>
      <c r="CCB2267" s="25"/>
      <c r="CCC2267" s="25"/>
      <c r="CCD2267" s="25"/>
      <c r="CCE2267" s="25"/>
      <c r="CCF2267" s="26"/>
      <c r="CCG2267" s="24"/>
      <c r="CCH2267" s="25"/>
      <c r="CCI2267" s="25"/>
      <c r="CCJ2267" s="25"/>
      <c r="CCK2267" s="25"/>
      <c r="CCL2267" s="25"/>
      <c r="CCM2267" s="25"/>
      <c r="CCN2267" s="26"/>
      <c r="CCO2267" s="24"/>
      <c r="CCP2267" s="25"/>
      <c r="CCQ2267" s="25"/>
      <c r="CCR2267" s="25"/>
      <c r="CCS2267" s="25"/>
      <c r="CCT2267" s="25"/>
      <c r="CCU2267" s="25"/>
      <c r="CCV2267" s="26"/>
      <c r="CCW2267" s="24"/>
      <c r="CCX2267" s="25"/>
      <c r="CCY2267" s="25"/>
      <c r="CCZ2267" s="25"/>
      <c r="CDA2267" s="25"/>
      <c r="CDB2267" s="25"/>
      <c r="CDC2267" s="25"/>
      <c r="CDD2267" s="26"/>
      <c r="CDE2267" s="24"/>
      <c r="CDF2267" s="25"/>
      <c r="CDG2267" s="25"/>
      <c r="CDH2267" s="25"/>
      <c r="CDI2267" s="25"/>
      <c r="CDJ2267" s="25"/>
      <c r="CDK2267" s="25"/>
      <c r="CDL2267" s="26"/>
      <c r="CDM2267" s="24"/>
      <c r="CDN2267" s="25"/>
      <c r="CDO2267" s="25"/>
      <c r="CDP2267" s="25"/>
      <c r="CDQ2267" s="25"/>
      <c r="CDR2267" s="25"/>
      <c r="CDS2267" s="25"/>
      <c r="CDT2267" s="26"/>
      <c r="CDU2267" s="24"/>
      <c r="CDV2267" s="25"/>
      <c r="CDW2267" s="25"/>
      <c r="CDX2267" s="25"/>
      <c r="CDY2267" s="25"/>
      <c r="CDZ2267" s="25"/>
      <c r="CEA2267" s="25"/>
      <c r="CEB2267" s="26"/>
      <c r="CEC2267" s="24"/>
      <c r="CED2267" s="25"/>
      <c r="CEE2267" s="25"/>
      <c r="CEF2267" s="25"/>
      <c r="CEG2267" s="25"/>
      <c r="CEH2267" s="25"/>
      <c r="CEI2267" s="25"/>
      <c r="CEJ2267" s="26"/>
      <c r="CEK2267" s="24"/>
      <c r="CEL2267" s="25"/>
      <c r="CEM2267" s="25"/>
      <c r="CEN2267" s="25"/>
      <c r="CEO2267" s="25"/>
      <c r="CEP2267" s="25"/>
      <c r="CEQ2267" s="25"/>
      <c r="CER2267" s="26"/>
      <c r="CES2267" s="24"/>
      <c r="CET2267" s="25"/>
      <c r="CEU2267" s="25"/>
      <c r="CEV2267" s="25"/>
      <c r="CEW2267" s="25"/>
      <c r="CEX2267" s="25"/>
      <c r="CEY2267" s="25"/>
      <c r="CEZ2267" s="26"/>
      <c r="CFA2267" s="24"/>
      <c r="CFB2267" s="25"/>
      <c r="CFC2267" s="25"/>
      <c r="CFD2267" s="25"/>
      <c r="CFE2267" s="25"/>
      <c r="CFF2267" s="25"/>
      <c r="CFG2267" s="25"/>
      <c r="CFH2267" s="26"/>
      <c r="CFI2267" s="24"/>
      <c r="CFJ2267" s="25"/>
      <c r="CFK2267" s="25"/>
      <c r="CFL2267" s="25"/>
      <c r="CFM2267" s="25"/>
      <c r="CFN2267" s="25"/>
      <c r="CFO2267" s="25"/>
      <c r="CFP2267" s="26"/>
      <c r="CFQ2267" s="24"/>
      <c r="CFR2267" s="25"/>
      <c r="CFS2267" s="25"/>
      <c r="CFT2267" s="25"/>
      <c r="CFU2267" s="25"/>
      <c r="CFV2267" s="25"/>
      <c r="CFW2267" s="25"/>
      <c r="CFX2267" s="26"/>
      <c r="CFY2267" s="24"/>
      <c r="CFZ2267" s="25"/>
      <c r="CGA2267" s="25"/>
      <c r="CGB2267" s="25"/>
      <c r="CGC2267" s="25"/>
      <c r="CGD2267" s="25"/>
      <c r="CGE2267" s="25"/>
      <c r="CGF2267" s="26"/>
      <c r="CGG2267" s="24"/>
      <c r="CGH2267" s="25"/>
      <c r="CGI2267" s="25"/>
      <c r="CGJ2267" s="25"/>
      <c r="CGK2267" s="25"/>
      <c r="CGL2267" s="25"/>
      <c r="CGM2267" s="25"/>
      <c r="CGN2267" s="26"/>
      <c r="CGO2267" s="24"/>
      <c r="CGP2267" s="25"/>
      <c r="CGQ2267" s="25"/>
      <c r="CGR2267" s="25"/>
      <c r="CGS2267" s="25"/>
      <c r="CGT2267" s="25"/>
      <c r="CGU2267" s="25"/>
      <c r="CGV2267" s="26"/>
      <c r="CGW2267" s="24"/>
      <c r="CGX2267" s="25"/>
      <c r="CGY2267" s="25"/>
      <c r="CGZ2267" s="25"/>
      <c r="CHA2267" s="25"/>
      <c r="CHB2267" s="25"/>
      <c r="CHC2267" s="25"/>
      <c r="CHD2267" s="26"/>
      <c r="CHE2267" s="24"/>
      <c r="CHF2267" s="25"/>
      <c r="CHG2267" s="25"/>
      <c r="CHH2267" s="25"/>
      <c r="CHI2267" s="25"/>
      <c r="CHJ2267" s="25"/>
      <c r="CHK2267" s="25"/>
      <c r="CHL2267" s="26"/>
      <c r="CHM2267" s="24"/>
      <c r="CHN2267" s="25"/>
      <c r="CHO2267" s="25"/>
      <c r="CHP2267" s="25"/>
      <c r="CHQ2267" s="25"/>
      <c r="CHR2267" s="25"/>
      <c r="CHS2267" s="25"/>
      <c r="CHT2267" s="26"/>
      <c r="CHU2267" s="24"/>
      <c r="CHV2267" s="25"/>
      <c r="CHW2267" s="25"/>
      <c r="CHX2267" s="25"/>
      <c r="CHY2267" s="25"/>
      <c r="CHZ2267" s="25"/>
      <c r="CIA2267" s="25"/>
      <c r="CIB2267" s="26"/>
      <c r="CIC2267" s="24"/>
      <c r="CID2267" s="25"/>
      <c r="CIE2267" s="25"/>
      <c r="CIF2267" s="25"/>
      <c r="CIG2267" s="25"/>
      <c r="CIH2267" s="25"/>
      <c r="CII2267" s="25"/>
      <c r="CIJ2267" s="26"/>
      <c r="CIK2267" s="24"/>
      <c r="CIL2267" s="25"/>
      <c r="CIM2267" s="25"/>
      <c r="CIN2267" s="25"/>
      <c r="CIO2267" s="25"/>
      <c r="CIP2267" s="25"/>
      <c r="CIQ2267" s="25"/>
      <c r="CIR2267" s="26"/>
      <c r="CIS2267" s="24"/>
      <c r="CIT2267" s="25"/>
      <c r="CIU2267" s="25"/>
      <c r="CIV2267" s="25"/>
      <c r="CIW2267" s="25"/>
      <c r="CIX2267" s="25"/>
      <c r="CIY2267" s="25"/>
      <c r="CIZ2267" s="26"/>
      <c r="CJA2267" s="24"/>
      <c r="CJB2267" s="25"/>
      <c r="CJC2267" s="25"/>
      <c r="CJD2267" s="25"/>
      <c r="CJE2267" s="25"/>
      <c r="CJF2267" s="25"/>
      <c r="CJG2267" s="25"/>
      <c r="CJH2267" s="26"/>
      <c r="CJI2267" s="24"/>
      <c r="CJJ2267" s="25"/>
      <c r="CJK2267" s="25"/>
      <c r="CJL2267" s="25"/>
      <c r="CJM2267" s="25"/>
      <c r="CJN2267" s="25"/>
      <c r="CJO2267" s="25"/>
      <c r="CJP2267" s="26"/>
      <c r="CJQ2267" s="24"/>
      <c r="CJR2267" s="25"/>
      <c r="CJS2267" s="25"/>
      <c r="CJT2267" s="25"/>
      <c r="CJU2267" s="25"/>
      <c r="CJV2267" s="25"/>
      <c r="CJW2267" s="25"/>
      <c r="CJX2267" s="26"/>
      <c r="CJY2267" s="24"/>
      <c r="CJZ2267" s="25"/>
      <c r="CKA2267" s="25"/>
      <c r="CKB2267" s="25"/>
      <c r="CKC2267" s="25"/>
      <c r="CKD2267" s="25"/>
      <c r="CKE2267" s="25"/>
      <c r="CKF2267" s="26"/>
      <c r="CKG2267" s="24"/>
      <c r="CKH2267" s="25"/>
      <c r="CKI2267" s="25"/>
      <c r="CKJ2267" s="25"/>
      <c r="CKK2267" s="25"/>
      <c r="CKL2267" s="25"/>
      <c r="CKM2267" s="25"/>
      <c r="CKN2267" s="26"/>
      <c r="CKO2267" s="24"/>
      <c r="CKP2267" s="25"/>
      <c r="CKQ2267" s="25"/>
      <c r="CKR2267" s="25"/>
      <c r="CKS2267" s="25"/>
      <c r="CKT2267" s="25"/>
      <c r="CKU2267" s="25"/>
      <c r="CKV2267" s="26"/>
      <c r="CKW2267" s="24"/>
      <c r="CKX2267" s="25"/>
      <c r="CKY2267" s="25"/>
      <c r="CKZ2267" s="25"/>
      <c r="CLA2267" s="25"/>
      <c r="CLB2267" s="25"/>
      <c r="CLC2267" s="25"/>
      <c r="CLD2267" s="26"/>
      <c r="CLE2267" s="24"/>
      <c r="CLF2267" s="25"/>
      <c r="CLG2267" s="25"/>
      <c r="CLH2267" s="25"/>
      <c r="CLI2267" s="25"/>
      <c r="CLJ2267" s="25"/>
      <c r="CLK2267" s="25"/>
      <c r="CLL2267" s="26"/>
      <c r="CLM2267" s="24"/>
      <c r="CLN2267" s="25"/>
      <c r="CLO2267" s="25"/>
      <c r="CLP2267" s="25"/>
      <c r="CLQ2267" s="25"/>
      <c r="CLR2267" s="25"/>
      <c r="CLS2267" s="25"/>
      <c r="CLT2267" s="26"/>
      <c r="CLU2267" s="24"/>
      <c r="CLV2267" s="25"/>
      <c r="CLW2267" s="25"/>
      <c r="CLX2267" s="25"/>
      <c r="CLY2267" s="25"/>
      <c r="CLZ2267" s="25"/>
      <c r="CMA2267" s="25"/>
      <c r="CMB2267" s="26"/>
      <c r="CMC2267" s="24"/>
      <c r="CMD2267" s="25"/>
      <c r="CME2267" s="25"/>
      <c r="CMF2267" s="25"/>
      <c r="CMG2267" s="25"/>
      <c r="CMH2267" s="25"/>
      <c r="CMI2267" s="25"/>
      <c r="CMJ2267" s="26"/>
      <c r="CMK2267" s="24"/>
      <c r="CML2267" s="25"/>
      <c r="CMM2267" s="25"/>
      <c r="CMN2267" s="25"/>
      <c r="CMO2267" s="25"/>
      <c r="CMP2267" s="25"/>
      <c r="CMQ2267" s="25"/>
      <c r="CMR2267" s="26"/>
      <c r="CMS2267" s="24"/>
      <c r="CMT2267" s="25"/>
      <c r="CMU2267" s="25"/>
      <c r="CMV2267" s="25"/>
      <c r="CMW2267" s="25"/>
      <c r="CMX2267" s="25"/>
      <c r="CMY2267" s="25"/>
      <c r="CMZ2267" s="26"/>
      <c r="CNA2267" s="24"/>
      <c r="CNB2267" s="25"/>
      <c r="CNC2267" s="25"/>
      <c r="CND2267" s="25"/>
      <c r="CNE2267" s="25"/>
      <c r="CNF2267" s="25"/>
      <c r="CNG2267" s="25"/>
      <c r="CNH2267" s="26"/>
      <c r="CNI2267" s="24"/>
      <c r="CNJ2267" s="25"/>
      <c r="CNK2267" s="25"/>
      <c r="CNL2267" s="25"/>
      <c r="CNM2267" s="25"/>
      <c r="CNN2267" s="25"/>
      <c r="CNO2267" s="25"/>
      <c r="CNP2267" s="26"/>
      <c r="CNQ2267" s="24"/>
      <c r="CNR2267" s="25"/>
      <c r="CNS2267" s="25"/>
      <c r="CNT2267" s="25"/>
      <c r="CNU2267" s="25"/>
      <c r="CNV2267" s="25"/>
      <c r="CNW2267" s="25"/>
      <c r="CNX2267" s="26"/>
      <c r="CNY2267" s="24"/>
      <c r="CNZ2267" s="25"/>
      <c r="COA2267" s="25"/>
      <c r="COB2267" s="25"/>
      <c r="COC2267" s="25"/>
      <c r="COD2267" s="25"/>
      <c r="COE2267" s="25"/>
      <c r="COF2267" s="26"/>
      <c r="COG2267" s="24"/>
      <c r="COH2267" s="25"/>
      <c r="COI2267" s="25"/>
      <c r="COJ2267" s="25"/>
      <c r="COK2267" s="25"/>
      <c r="COL2267" s="25"/>
      <c r="COM2267" s="25"/>
      <c r="CON2267" s="26"/>
      <c r="COO2267" s="24"/>
      <c r="COP2267" s="25"/>
      <c r="COQ2267" s="25"/>
      <c r="COR2267" s="25"/>
      <c r="COS2267" s="25"/>
      <c r="COT2267" s="25"/>
      <c r="COU2267" s="25"/>
      <c r="COV2267" s="26"/>
      <c r="COW2267" s="24"/>
      <c r="COX2267" s="25"/>
      <c r="COY2267" s="25"/>
      <c r="COZ2267" s="25"/>
      <c r="CPA2267" s="25"/>
      <c r="CPB2267" s="25"/>
      <c r="CPC2267" s="25"/>
      <c r="CPD2267" s="26"/>
      <c r="CPE2267" s="24"/>
      <c r="CPF2267" s="25"/>
      <c r="CPG2267" s="25"/>
      <c r="CPH2267" s="25"/>
      <c r="CPI2267" s="25"/>
      <c r="CPJ2267" s="25"/>
      <c r="CPK2267" s="25"/>
      <c r="CPL2267" s="26"/>
      <c r="CPM2267" s="24"/>
      <c r="CPN2267" s="25"/>
      <c r="CPO2267" s="25"/>
      <c r="CPP2267" s="25"/>
      <c r="CPQ2267" s="25"/>
      <c r="CPR2267" s="25"/>
      <c r="CPS2267" s="25"/>
      <c r="CPT2267" s="26"/>
      <c r="CPU2267" s="24"/>
      <c r="CPV2267" s="25"/>
      <c r="CPW2267" s="25"/>
      <c r="CPX2267" s="25"/>
      <c r="CPY2267" s="25"/>
      <c r="CPZ2267" s="25"/>
      <c r="CQA2267" s="25"/>
      <c r="CQB2267" s="26"/>
      <c r="CQC2267" s="24"/>
      <c r="CQD2267" s="25"/>
      <c r="CQE2267" s="25"/>
      <c r="CQF2267" s="25"/>
      <c r="CQG2267" s="25"/>
      <c r="CQH2267" s="25"/>
      <c r="CQI2267" s="25"/>
      <c r="CQJ2267" s="26"/>
      <c r="CQK2267" s="24"/>
      <c r="CQL2267" s="25"/>
      <c r="CQM2267" s="25"/>
      <c r="CQN2267" s="25"/>
      <c r="CQO2267" s="25"/>
      <c r="CQP2267" s="25"/>
      <c r="CQQ2267" s="25"/>
      <c r="CQR2267" s="26"/>
      <c r="CQS2267" s="24"/>
      <c r="CQT2267" s="25"/>
      <c r="CQU2267" s="25"/>
      <c r="CQV2267" s="25"/>
      <c r="CQW2267" s="25"/>
      <c r="CQX2267" s="25"/>
      <c r="CQY2267" s="25"/>
      <c r="CQZ2267" s="26"/>
      <c r="CRA2267" s="24"/>
      <c r="CRB2267" s="25"/>
      <c r="CRC2267" s="25"/>
      <c r="CRD2267" s="25"/>
      <c r="CRE2267" s="25"/>
      <c r="CRF2267" s="25"/>
      <c r="CRG2267" s="25"/>
      <c r="CRH2267" s="26"/>
      <c r="CRI2267" s="24"/>
      <c r="CRJ2267" s="25"/>
      <c r="CRK2267" s="25"/>
      <c r="CRL2267" s="25"/>
      <c r="CRM2267" s="25"/>
      <c r="CRN2267" s="25"/>
      <c r="CRO2267" s="25"/>
      <c r="CRP2267" s="26"/>
      <c r="CRQ2267" s="24"/>
      <c r="CRR2267" s="25"/>
      <c r="CRS2267" s="25"/>
      <c r="CRT2267" s="25"/>
      <c r="CRU2267" s="25"/>
      <c r="CRV2267" s="25"/>
      <c r="CRW2267" s="25"/>
      <c r="CRX2267" s="26"/>
      <c r="CRY2267" s="24"/>
      <c r="CRZ2267" s="25"/>
      <c r="CSA2267" s="25"/>
      <c r="CSB2267" s="25"/>
      <c r="CSC2267" s="25"/>
      <c r="CSD2267" s="25"/>
      <c r="CSE2267" s="25"/>
      <c r="CSF2267" s="26"/>
      <c r="CSG2267" s="24"/>
      <c r="CSH2267" s="25"/>
      <c r="CSI2267" s="25"/>
      <c r="CSJ2267" s="25"/>
      <c r="CSK2267" s="25"/>
      <c r="CSL2267" s="25"/>
      <c r="CSM2267" s="25"/>
      <c r="CSN2267" s="26"/>
      <c r="CSO2267" s="24"/>
      <c r="CSP2267" s="25"/>
      <c r="CSQ2267" s="25"/>
      <c r="CSR2267" s="25"/>
      <c r="CSS2267" s="25"/>
      <c r="CST2267" s="25"/>
      <c r="CSU2267" s="25"/>
      <c r="CSV2267" s="26"/>
      <c r="CSW2267" s="24"/>
      <c r="CSX2267" s="25"/>
      <c r="CSY2267" s="25"/>
      <c r="CSZ2267" s="25"/>
      <c r="CTA2267" s="25"/>
      <c r="CTB2267" s="25"/>
      <c r="CTC2267" s="25"/>
      <c r="CTD2267" s="26"/>
      <c r="CTE2267" s="24"/>
      <c r="CTF2267" s="25"/>
      <c r="CTG2267" s="25"/>
      <c r="CTH2267" s="25"/>
      <c r="CTI2267" s="25"/>
      <c r="CTJ2267" s="25"/>
      <c r="CTK2267" s="25"/>
      <c r="CTL2267" s="26"/>
      <c r="CTM2267" s="24"/>
      <c r="CTN2267" s="25"/>
      <c r="CTO2267" s="25"/>
      <c r="CTP2267" s="25"/>
      <c r="CTQ2267" s="25"/>
      <c r="CTR2267" s="25"/>
      <c r="CTS2267" s="25"/>
      <c r="CTT2267" s="26"/>
      <c r="CTU2267" s="24"/>
      <c r="CTV2267" s="25"/>
      <c r="CTW2267" s="25"/>
      <c r="CTX2267" s="25"/>
      <c r="CTY2267" s="25"/>
      <c r="CTZ2267" s="25"/>
      <c r="CUA2267" s="25"/>
      <c r="CUB2267" s="26"/>
      <c r="CUC2267" s="24"/>
      <c r="CUD2267" s="25"/>
      <c r="CUE2267" s="25"/>
      <c r="CUF2267" s="25"/>
      <c r="CUG2267" s="25"/>
      <c r="CUH2267" s="25"/>
      <c r="CUI2267" s="25"/>
      <c r="CUJ2267" s="26"/>
      <c r="CUK2267" s="24"/>
      <c r="CUL2267" s="25"/>
      <c r="CUM2267" s="25"/>
      <c r="CUN2267" s="25"/>
      <c r="CUO2267" s="25"/>
      <c r="CUP2267" s="25"/>
      <c r="CUQ2267" s="25"/>
      <c r="CUR2267" s="26"/>
      <c r="CUS2267" s="24"/>
      <c r="CUT2267" s="25"/>
      <c r="CUU2267" s="25"/>
      <c r="CUV2267" s="25"/>
      <c r="CUW2267" s="25"/>
      <c r="CUX2267" s="25"/>
      <c r="CUY2267" s="25"/>
      <c r="CUZ2267" s="26"/>
      <c r="CVA2267" s="24"/>
      <c r="CVB2267" s="25"/>
      <c r="CVC2267" s="25"/>
      <c r="CVD2267" s="25"/>
      <c r="CVE2267" s="25"/>
      <c r="CVF2267" s="25"/>
      <c r="CVG2267" s="25"/>
      <c r="CVH2267" s="26"/>
      <c r="CVI2267" s="24"/>
      <c r="CVJ2267" s="25"/>
      <c r="CVK2267" s="25"/>
      <c r="CVL2267" s="25"/>
      <c r="CVM2267" s="25"/>
      <c r="CVN2267" s="25"/>
      <c r="CVO2267" s="25"/>
      <c r="CVP2267" s="26"/>
      <c r="CVQ2267" s="24"/>
      <c r="CVR2267" s="25"/>
      <c r="CVS2267" s="25"/>
      <c r="CVT2267" s="25"/>
      <c r="CVU2267" s="25"/>
      <c r="CVV2267" s="25"/>
      <c r="CVW2267" s="25"/>
      <c r="CVX2267" s="26"/>
      <c r="CVY2267" s="24"/>
      <c r="CVZ2267" s="25"/>
      <c r="CWA2267" s="25"/>
      <c r="CWB2267" s="25"/>
      <c r="CWC2267" s="25"/>
      <c r="CWD2267" s="25"/>
      <c r="CWE2267" s="25"/>
      <c r="CWF2267" s="26"/>
      <c r="CWG2267" s="24"/>
      <c r="CWH2267" s="25"/>
      <c r="CWI2267" s="25"/>
      <c r="CWJ2267" s="25"/>
      <c r="CWK2267" s="25"/>
      <c r="CWL2267" s="25"/>
      <c r="CWM2267" s="25"/>
      <c r="CWN2267" s="26"/>
      <c r="CWO2267" s="24"/>
      <c r="CWP2267" s="25"/>
      <c r="CWQ2267" s="25"/>
      <c r="CWR2267" s="25"/>
      <c r="CWS2267" s="25"/>
      <c r="CWT2267" s="25"/>
      <c r="CWU2267" s="25"/>
      <c r="CWV2267" s="26"/>
      <c r="CWW2267" s="24"/>
      <c r="CWX2267" s="25"/>
      <c r="CWY2267" s="25"/>
      <c r="CWZ2267" s="25"/>
      <c r="CXA2267" s="25"/>
      <c r="CXB2267" s="25"/>
      <c r="CXC2267" s="25"/>
      <c r="CXD2267" s="26"/>
      <c r="CXE2267" s="24"/>
      <c r="CXF2267" s="25"/>
      <c r="CXG2267" s="25"/>
      <c r="CXH2267" s="25"/>
      <c r="CXI2267" s="25"/>
      <c r="CXJ2267" s="25"/>
      <c r="CXK2267" s="25"/>
      <c r="CXL2267" s="26"/>
      <c r="CXM2267" s="24"/>
      <c r="CXN2267" s="25"/>
      <c r="CXO2267" s="25"/>
      <c r="CXP2267" s="25"/>
      <c r="CXQ2267" s="25"/>
      <c r="CXR2267" s="25"/>
      <c r="CXS2267" s="25"/>
      <c r="CXT2267" s="26"/>
      <c r="CXU2267" s="24"/>
      <c r="CXV2267" s="25"/>
      <c r="CXW2267" s="25"/>
      <c r="CXX2267" s="25"/>
      <c r="CXY2267" s="25"/>
      <c r="CXZ2267" s="25"/>
      <c r="CYA2267" s="25"/>
      <c r="CYB2267" s="26"/>
      <c r="CYC2267" s="24"/>
      <c r="CYD2267" s="25"/>
      <c r="CYE2267" s="25"/>
      <c r="CYF2267" s="25"/>
      <c r="CYG2267" s="25"/>
      <c r="CYH2267" s="25"/>
      <c r="CYI2267" s="25"/>
      <c r="CYJ2267" s="26"/>
      <c r="CYK2267" s="24"/>
      <c r="CYL2267" s="25"/>
      <c r="CYM2267" s="25"/>
      <c r="CYN2267" s="25"/>
      <c r="CYO2267" s="25"/>
      <c r="CYP2267" s="25"/>
      <c r="CYQ2267" s="25"/>
      <c r="CYR2267" s="26"/>
      <c r="CYS2267" s="24"/>
      <c r="CYT2267" s="25"/>
      <c r="CYU2267" s="25"/>
      <c r="CYV2267" s="25"/>
      <c r="CYW2267" s="25"/>
      <c r="CYX2267" s="25"/>
      <c r="CYY2267" s="25"/>
      <c r="CYZ2267" s="26"/>
      <c r="CZA2267" s="24"/>
      <c r="CZB2267" s="25"/>
      <c r="CZC2267" s="25"/>
      <c r="CZD2267" s="25"/>
      <c r="CZE2267" s="25"/>
      <c r="CZF2267" s="25"/>
      <c r="CZG2267" s="25"/>
      <c r="CZH2267" s="26"/>
      <c r="CZI2267" s="24"/>
      <c r="CZJ2267" s="25"/>
      <c r="CZK2267" s="25"/>
      <c r="CZL2267" s="25"/>
      <c r="CZM2267" s="25"/>
      <c r="CZN2267" s="25"/>
      <c r="CZO2267" s="25"/>
      <c r="CZP2267" s="26"/>
      <c r="CZQ2267" s="24"/>
      <c r="CZR2267" s="25"/>
      <c r="CZS2267" s="25"/>
      <c r="CZT2267" s="25"/>
      <c r="CZU2267" s="25"/>
      <c r="CZV2267" s="25"/>
      <c r="CZW2267" s="25"/>
      <c r="CZX2267" s="26"/>
      <c r="CZY2267" s="24"/>
      <c r="CZZ2267" s="25"/>
      <c r="DAA2267" s="25"/>
      <c r="DAB2267" s="25"/>
      <c r="DAC2267" s="25"/>
      <c r="DAD2267" s="25"/>
      <c r="DAE2267" s="25"/>
      <c r="DAF2267" s="26"/>
      <c r="DAG2267" s="24"/>
      <c r="DAH2267" s="25"/>
      <c r="DAI2267" s="25"/>
      <c r="DAJ2267" s="25"/>
      <c r="DAK2267" s="25"/>
      <c r="DAL2267" s="25"/>
      <c r="DAM2267" s="25"/>
      <c r="DAN2267" s="26"/>
      <c r="DAO2267" s="24"/>
      <c r="DAP2267" s="25"/>
      <c r="DAQ2267" s="25"/>
      <c r="DAR2267" s="25"/>
      <c r="DAS2267" s="25"/>
      <c r="DAT2267" s="25"/>
      <c r="DAU2267" s="25"/>
      <c r="DAV2267" s="26"/>
      <c r="DAW2267" s="24"/>
      <c r="DAX2267" s="25"/>
      <c r="DAY2267" s="25"/>
      <c r="DAZ2267" s="25"/>
      <c r="DBA2267" s="25"/>
      <c r="DBB2267" s="25"/>
      <c r="DBC2267" s="25"/>
      <c r="DBD2267" s="26"/>
      <c r="DBE2267" s="24"/>
      <c r="DBF2267" s="25"/>
      <c r="DBG2267" s="25"/>
      <c r="DBH2267" s="25"/>
      <c r="DBI2267" s="25"/>
      <c r="DBJ2267" s="25"/>
      <c r="DBK2267" s="25"/>
      <c r="DBL2267" s="26"/>
      <c r="DBM2267" s="24"/>
      <c r="DBN2267" s="25"/>
      <c r="DBO2267" s="25"/>
      <c r="DBP2267" s="25"/>
      <c r="DBQ2267" s="25"/>
      <c r="DBR2267" s="25"/>
      <c r="DBS2267" s="25"/>
      <c r="DBT2267" s="26"/>
      <c r="DBU2267" s="24"/>
      <c r="DBV2267" s="25"/>
      <c r="DBW2267" s="25"/>
      <c r="DBX2267" s="25"/>
      <c r="DBY2267" s="25"/>
      <c r="DBZ2267" s="25"/>
      <c r="DCA2267" s="25"/>
      <c r="DCB2267" s="26"/>
      <c r="DCC2267" s="24"/>
      <c r="DCD2267" s="25"/>
      <c r="DCE2267" s="25"/>
      <c r="DCF2267" s="25"/>
      <c r="DCG2267" s="25"/>
      <c r="DCH2267" s="25"/>
      <c r="DCI2267" s="25"/>
      <c r="DCJ2267" s="26"/>
      <c r="DCK2267" s="24"/>
      <c r="DCL2267" s="25"/>
      <c r="DCM2267" s="25"/>
      <c r="DCN2267" s="25"/>
      <c r="DCO2267" s="25"/>
      <c r="DCP2267" s="25"/>
      <c r="DCQ2267" s="25"/>
      <c r="DCR2267" s="26"/>
      <c r="DCS2267" s="24"/>
      <c r="DCT2267" s="25"/>
      <c r="DCU2267" s="25"/>
      <c r="DCV2267" s="25"/>
      <c r="DCW2267" s="25"/>
      <c r="DCX2267" s="25"/>
      <c r="DCY2267" s="25"/>
      <c r="DCZ2267" s="26"/>
      <c r="DDA2267" s="24"/>
      <c r="DDB2267" s="25"/>
      <c r="DDC2267" s="25"/>
      <c r="DDD2267" s="25"/>
      <c r="DDE2267" s="25"/>
      <c r="DDF2267" s="25"/>
      <c r="DDG2267" s="25"/>
      <c r="DDH2267" s="26"/>
      <c r="DDI2267" s="24"/>
      <c r="DDJ2267" s="25"/>
      <c r="DDK2267" s="25"/>
      <c r="DDL2267" s="25"/>
      <c r="DDM2267" s="25"/>
      <c r="DDN2267" s="25"/>
      <c r="DDO2267" s="25"/>
      <c r="DDP2267" s="26"/>
      <c r="DDQ2267" s="24"/>
      <c r="DDR2267" s="25"/>
      <c r="DDS2267" s="25"/>
      <c r="DDT2267" s="25"/>
      <c r="DDU2267" s="25"/>
      <c r="DDV2267" s="25"/>
      <c r="DDW2267" s="25"/>
      <c r="DDX2267" s="26"/>
      <c r="DDY2267" s="24"/>
      <c r="DDZ2267" s="25"/>
      <c r="DEA2267" s="25"/>
      <c r="DEB2267" s="25"/>
      <c r="DEC2267" s="25"/>
      <c r="DED2267" s="25"/>
      <c r="DEE2267" s="25"/>
      <c r="DEF2267" s="26"/>
      <c r="DEG2267" s="24"/>
      <c r="DEH2267" s="25"/>
      <c r="DEI2267" s="25"/>
      <c r="DEJ2267" s="25"/>
      <c r="DEK2267" s="25"/>
      <c r="DEL2267" s="25"/>
      <c r="DEM2267" s="25"/>
      <c r="DEN2267" s="26"/>
      <c r="DEO2267" s="24"/>
      <c r="DEP2267" s="25"/>
      <c r="DEQ2267" s="25"/>
      <c r="DER2267" s="25"/>
      <c r="DES2267" s="25"/>
      <c r="DET2267" s="25"/>
      <c r="DEU2267" s="25"/>
      <c r="DEV2267" s="26"/>
      <c r="DEW2267" s="24"/>
      <c r="DEX2267" s="25"/>
      <c r="DEY2267" s="25"/>
      <c r="DEZ2267" s="25"/>
      <c r="DFA2267" s="25"/>
      <c r="DFB2267" s="25"/>
      <c r="DFC2267" s="25"/>
      <c r="DFD2267" s="26"/>
      <c r="DFE2267" s="24"/>
      <c r="DFF2267" s="25"/>
      <c r="DFG2267" s="25"/>
      <c r="DFH2267" s="25"/>
      <c r="DFI2267" s="25"/>
      <c r="DFJ2267" s="25"/>
      <c r="DFK2267" s="25"/>
      <c r="DFL2267" s="26"/>
      <c r="DFM2267" s="24"/>
      <c r="DFN2267" s="25"/>
      <c r="DFO2267" s="25"/>
      <c r="DFP2267" s="25"/>
      <c r="DFQ2267" s="25"/>
      <c r="DFR2267" s="25"/>
      <c r="DFS2267" s="25"/>
      <c r="DFT2267" s="26"/>
      <c r="DFU2267" s="24"/>
      <c r="DFV2267" s="25"/>
      <c r="DFW2267" s="25"/>
      <c r="DFX2267" s="25"/>
      <c r="DFY2267" s="25"/>
      <c r="DFZ2267" s="25"/>
      <c r="DGA2267" s="25"/>
      <c r="DGB2267" s="26"/>
      <c r="DGC2267" s="24"/>
      <c r="DGD2267" s="25"/>
      <c r="DGE2267" s="25"/>
      <c r="DGF2267" s="25"/>
      <c r="DGG2267" s="25"/>
      <c r="DGH2267" s="25"/>
      <c r="DGI2267" s="25"/>
      <c r="DGJ2267" s="26"/>
      <c r="DGK2267" s="24"/>
      <c r="DGL2267" s="25"/>
      <c r="DGM2267" s="25"/>
      <c r="DGN2267" s="25"/>
      <c r="DGO2267" s="25"/>
      <c r="DGP2267" s="25"/>
      <c r="DGQ2267" s="25"/>
      <c r="DGR2267" s="26"/>
      <c r="DGS2267" s="24"/>
      <c r="DGT2267" s="25"/>
      <c r="DGU2267" s="25"/>
      <c r="DGV2267" s="25"/>
      <c r="DGW2267" s="25"/>
      <c r="DGX2267" s="25"/>
      <c r="DGY2267" s="25"/>
      <c r="DGZ2267" s="26"/>
      <c r="DHA2267" s="24"/>
      <c r="DHB2267" s="25"/>
      <c r="DHC2267" s="25"/>
      <c r="DHD2267" s="25"/>
      <c r="DHE2267" s="25"/>
      <c r="DHF2267" s="25"/>
      <c r="DHG2267" s="25"/>
      <c r="DHH2267" s="26"/>
      <c r="DHI2267" s="24"/>
      <c r="DHJ2267" s="25"/>
      <c r="DHK2267" s="25"/>
      <c r="DHL2267" s="25"/>
      <c r="DHM2267" s="25"/>
      <c r="DHN2267" s="25"/>
      <c r="DHO2267" s="25"/>
      <c r="DHP2267" s="26"/>
      <c r="DHQ2267" s="24"/>
      <c r="DHR2267" s="25"/>
      <c r="DHS2267" s="25"/>
      <c r="DHT2267" s="25"/>
      <c r="DHU2267" s="25"/>
      <c r="DHV2267" s="25"/>
      <c r="DHW2267" s="25"/>
      <c r="DHX2267" s="26"/>
      <c r="DHY2267" s="24"/>
      <c r="DHZ2267" s="25"/>
      <c r="DIA2267" s="25"/>
      <c r="DIB2267" s="25"/>
      <c r="DIC2267" s="25"/>
      <c r="DID2267" s="25"/>
      <c r="DIE2267" s="25"/>
      <c r="DIF2267" s="26"/>
      <c r="DIG2267" s="24"/>
      <c r="DIH2267" s="25"/>
      <c r="DII2267" s="25"/>
      <c r="DIJ2267" s="25"/>
      <c r="DIK2267" s="25"/>
      <c r="DIL2267" s="25"/>
      <c r="DIM2267" s="25"/>
      <c r="DIN2267" s="26"/>
      <c r="DIO2267" s="24"/>
      <c r="DIP2267" s="25"/>
      <c r="DIQ2267" s="25"/>
      <c r="DIR2267" s="25"/>
      <c r="DIS2267" s="25"/>
      <c r="DIT2267" s="25"/>
      <c r="DIU2267" s="25"/>
      <c r="DIV2267" s="26"/>
      <c r="DIW2267" s="24"/>
      <c r="DIX2267" s="25"/>
      <c r="DIY2267" s="25"/>
      <c r="DIZ2267" s="25"/>
      <c r="DJA2267" s="25"/>
      <c r="DJB2267" s="25"/>
      <c r="DJC2267" s="25"/>
      <c r="DJD2267" s="26"/>
      <c r="DJE2267" s="24"/>
      <c r="DJF2267" s="25"/>
      <c r="DJG2267" s="25"/>
      <c r="DJH2267" s="25"/>
      <c r="DJI2267" s="25"/>
      <c r="DJJ2267" s="25"/>
      <c r="DJK2267" s="25"/>
      <c r="DJL2267" s="26"/>
      <c r="DJM2267" s="24"/>
      <c r="DJN2267" s="25"/>
      <c r="DJO2267" s="25"/>
      <c r="DJP2267" s="25"/>
      <c r="DJQ2267" s="25"/>
      <c r="DJR2267" s="25"/>
      <c r="DJS2267" s="25"/>
      <c r="DJT2267" s="26"/>
      <c r="DJU2267" s="24"/>
      <c r="DJV2267" s="25"/>
      <c r="DJW2267" s="25"/>
      <c r="DJX2267" s="25"/>
      <c r="DJY2267" s="25"/>
      <c r="DJZ2267" s="25"/>
      <c r="DKA2267" s="25"/>
      <c r="DKB2267" s="26"/>
      <c r="DKC2267" s="24"/>
      <c r="DKD2267" s="25"/>
      <c r="DKE2267" s="25"/>
      <c r="DKF2267" s="25"/>
      <c r="DKG2267" s="25"/>
      <c r="DKH2267" s="25"/>
      <c r="DKI2267" s="25"/>
      <c r="DKJ2267" s="26"/>
      <c r="DKK2267" s="24"/>
      <c r="DKL2267" s="25"/>
      <c r="DKM2267" s="25"/>
      <c r="DKN2267" s="25"/>
      <c r="DKO2267" s="25"/>
      <c r="DKP2267" s="25"/>
      <c r="DKQ2267" s="25"/>
      <c r="DKR2267" s="26"/>
      <c r="DKS2267" s="24"/>
      <c r="DKT2267" s="25"/>
      <c r="DKU2267" s="25"/>
      <c r="DKV2267" s="25"/>
      <c r="DKW2267" s="25"/>
      <c r="DKX2267" s="25"/>
      <c r="DKY2267" s="25"/>
      <c r="DKZ2267" s="26"/>
      <c r="DLA2267" s="24"/>
      <c r="DLB2267" s="25"/>
      <c r="DLC2267" s="25"/>
      <c r="DLD2267" s="25"/>
      <c r="DLE2267" s="25"/>
      <c r="DLF2267" s="25"/>
      <c r="DLG2267" s="25"/>
      <c r="DLH2267" s="26"/>
      <c r="DLI2267" s="24"/>
      <c r="DLJ2267" s="25"/>
      <c r="DLK2267" s="25"/>
      <c r="DLL2267" s="25"/>
      <c r="DLM2267" s="25"/>
      <c r="DLN2267" s="25"/>
      <c r="DLO2267" s="25"/>
      <c r="DLP2267" s="26"/>
      <c r="DLQ2267" s="24"/>
      <c r="DLR2267" s="25"/>
      <c r="DLS2267" s="25"/>
      <c r="DLT2267" s="25"/>
      <c r="DLU2267" s="25"/>
      <c r="DLV2267" s="25"/>
      <c r="DLW2267" s="25"/>
      <c r="DLX2267" s="26"/>
      <c r="DLY2267" s="24"/>
      <c r="DLZ2267" s="25"/>
      <c r="DMA2267" s="25"/>
      <c r="DMB2267" s="25"/>
      <c r="DMC2267" s="25"/>
      <c r="DMD2267" s="25"/>
      <c r="DME2267" s="25"/>
      <c r="DMF2267" s="26"/>
      <c r="DMG2267" s="24"/>
      <c r="DMH2267" s="25"/>
      <c r="DMI2267" s="25"/>
      <c r="DMJ2267" s="25"/>
      <c r="DMK2267" s="25"/>
      <c r="DML2267" s="25"/>
      <c r="DMM2267" s="25"/>
      <c r="DMN2267" s="26"/>
      <c r="DMO2267" s="24"/>
      <c r="DMP2267" s="25"/>
      <c r="DMQ2267" s="25"/>
      <c r="DMR2267" s="25"/>
      <c r="DMS2267" s="25"/>
      <c r="DMT2267" s="25"/>
      <c r="DMU2267" s="25"/>
      <c r="DMV2267" s="26"/>
      <c r="DMW2267" s="24"/>
      <c r="DMX2267" s="25"/>
      <c r="DMY2267" s="25"/>
      <c r="DMZ2267" s="25"/>
      <c r="DNA2267" s="25"/>
      <c r="DNB2267" s="25"/>
      <c r="DNC2267" s="25"/>
      <c r="DND2267" s="26"/>
      <c r="DNE2267" s="24"/>
      <c r="DNF2267" s="25"/>
      <c r="DNG2267" s="25"/>
      <c r="DNH2267" s="25"/>
      <c r="DNI2267" s="25"/>
      <c r="DNJ2267" s="25"/>
      <c r="DNK2267" s="25"/>
      <c r="DNL2267" s="26"/>
      <c r="DNM2267" s="24"/>
      <c r="DNN2267" s="25"/>
      <c r="DNO2267" s="25"/>
      <c r="DNP2267" s="25"/>
      <c r="DNQ2267" s="25"/>
      <c r="DNR2267" s="25"/>
      <c r="DNS2267" s="25"/>
      <c r="DNT2267" s="26"/>
      <c r="DNU2267" s="24"/>
      <c r="DNV2267" s="25"/>
      <c r="DNW2267" s="25"/>
      <c r="DNX2267" s="25"/>
      <c r="DNY2267" s="25"/>
      <c r="DNZ2267" s="25"/>
      <c r="DOA2267" s="25"/>
      <c r="DOB2267" s="26"/>
      <c r="DOC2267" s="24"/>
      <c r="DOD2267" s="25"/>
      <c r="DOE2267" s="25"/>
      <c r="DOF2267" s="25"/>
      <c r="DOG2267" s="25"/>
      <c r="DOH2267" s="25"/>
      <c r="DOI2267" s="25"/>
      <c r="DOJ2267" s="26"/>
      <c r="DOK2267" s="24"/>
      <c r="DOL2267" s="25"/>
      <c r="DOM2267" s="25"/>
      <c r="DON2267" s="25"/>
      <c r="DOO2267" s="25"/>
      <c r="DOP2267" s="25"/>
      <c r="DOQ2267" s="25"/>
      <c r="DOR2267" s="26"/>
      <c r="DOS2267" s="24"/>
      <c r="DOT2267" s="25"/>
      <c r="DOU2267" s="25"/>
      <c r="DOV2267" s="25"/>
      <c r="DOW2267" s="25"/>
      <c r="DOX2267" s="25"/>
      <c r="DOY2267" s="25"/>
      <c r="DOZ2267" s="26"/>
      <c r="DPA2267" s="24"/>
      <c r="DPB2267" s="25"/>
      <c r="DPC2267" s="25"/>
      <c r="DPD2267" s="25"/>
      <c r="DPE2267" s="25"/>
      <c r="DPF2267" s="25"/>
      <c r="DPG2267" s="25"/>
      <c r="DPH2267" s="26"/>
      <c r="DPI2267" s="24"/>
      <c r="DPJ2267" s="25"/>
      <c r="DPK2267" s="25"/>
      <c r="DPL2267" s="25"/>
      <c r="DPM2267" s="25"/>
      <c r="DPN2267" s="25"/>
      <c r="DPO2267" s="25"/>
      <c r="DPP2267" s="26"/>
      <c r="DPQ2267" s="24"/>
      <c r="DPR2267" s="25"/>
      <c r="DPS2267" s="25"/>
      <c r="DPT2267" s="25"/>
      <c r="DPU2267" s="25"/>
      <c r="DPV2267" s="25"/>
      <c r="DPW2267" s="25"/>
      <c r="DPX2267" s="26"/>
      <c r="DPY2267" s="24"/>
      <c r="DPZ2267" s="25"/>
      <c r="DQA2267" s="25"/>
      <c r="DQB2267" s="25"/>
      <c r="DQC2267" s="25"/>
      <c r="DQD2267" s="25"/>
      <c r="DQE2267" s="25"/>
      <c r="DQF2267" s="26"/>
      <c r="DQG2267" s="24"/>
      <c r="DQH2267" s="25"/>
      <c r="DQI2267" s="25"/>
      <c r="DQJ2267" s="25"/>
      <c r="DQK2267" s="25"/>
      <c r="DQL2267" s="25"/>
      <c r="DQM2267" s="25"/>
      <c r="DQN2267" s="26"/>
      <c r="DQO2267" s="24"/>
      <c r="DQP2267" s="25"/>
      <c r="DQQ2267" s="25"/>
      <c r="DQR2267" s="25"/>
      <c r="DQS2267" s="25"/>
      <c r="DQT2267" s="25"/>
      <c r="DQU2267" s="25"/>
      <c r="DQV2267" s="26"/>
      <c r="DQW2267" s="24"/>
      <c r="DQX2267" s="25"/>
      <c r="DQY2267" s="25"/>
      <c r="DQZ2267" s="25"/>
      <c r="DRA2267" s="25"/>
      <c r="DRB2267" s="25"/>
      <c r="DRC2267" s="25"/>
      <c r="DRD2267" s="26"/>
      <c r="DRE2267" s="24"/>
      <c r="DRF2267" s="25"/>
      <c r="DRG2267" s="25"/>
      <c r="DRH2267" s="25"/>
      <c r="DRI2267" s="25"/>
      <c r="DRJ2267" s="25"/>
      <c r="DRK2267" s="25"/>
      <c r="DRL2267" s="26"/>
      <c r="DRM2267" s="24"/>
      <c r="DRN2267" s="25"/>
      <c r="DRO2267" s="25"/>
      <c r="DRP2267" s="25"/>
      <c r="DRQ2267" s="25"/>
      <c r="DRR2267" s="25"/>
      <c r="DRS2267" s="25"/>
      <c r="DRT2267" s="26"/>
      <c r="DRU2267" s="24"/>
      <c r="DRV2267" s="25"/>
      <c r="DRW2267" s="25"/>
      <c r="DRX2267" s="25"/>
      <c r="DRY2267" s="25"/>
      <c r="DRZ2267" s="25"/>
      <c r="DSA2267" s="25"/>
      <c r="DSB2267" s="26"/>
      <c r="DSC2267" s="24"/>
      <c r="DSD2267" s="25"/>
      <c r="DSE2267" s="25"/>
      <c r="DSF2267" s="25"/>
      <c r="DSG2267" s="25"/>
      <c r="DSH2267" s="25"/>
      <c r="DSI2267" s="25"/>
      <c r="DSJ2267" s="26"/>
      <c r="DSK2267" s="24"/>
      <c r="DSL2267" s="25"/>
      <c r="DSM2267" s="25"/>
      <c r="DSN2267" s="25"/>
      <c r="DSO2267" s="25"/>
      <c r="DSP2267" s="25"/>
      <c r="DSQ2267" s="25"/>
      <c r="DSR2267" s="26"/>
      <c r="DSS2267" s="24"/>
      <c r="DST2267" s="25"/>
      <c r="DSU2267" s="25"/>
      <c r="DSV2267" s="25"/>
      <c r="DSW2267" s="25"/>
      <c r="DSX2267" s="25"/>
      <c r="DSY2267" s="25"/>
      <c r="DSZ2267" s="26"/>
      <c r="DTA2267" s="24"/>
      <c r="DTB2267" s="25"/>
      <c r="DTC2267" s="25"/>
      <c r="DTD2267" s="25"/>
      <c r="DTE2267" s="25"/>
      <c r="DTF2267" s="25"/>
      <c r="DTG2267" s="25"/>
      <c r="DTH2267" s="26"/>
      <c r="DTI2267" s="24"/>
      <c r="DTJ2267" s="25"/>
      <c r="DTK2267" s="25"/>
      <c r="DTL2267" s="25"/>
      <c r="DTM2267" s="25"/>
      <c r="DTN2267" s="25"/>
      <c r="DTO2267" s="25"/>
      <c r="DTP2267" s="26"/>
      <c r="DTQ2267" s="24"/>
      <c r="DTR2267" s="25"/>
      <c r="DTS2267" s="25"/>
      <c r="DTT2267" s="25"/>
      <c r="DTU2267" s="25"/>
      <c r="DTV2267" s="25"/>
      <c r="DTW2267" s="25"/>
      <c r="DTX2267" s="26"/>
      <c r="DTY2267" s="24"/>
      <c r="DTZ2267" s="25"/>
      <c r="DUA2267" s="25"/>
      <c r="DUB2267" s="25"/>
      <c r="DUC2267" s="25"/>
      <c r="DUD2267" s="25"/>
      <c r="DUE2267" s="25"/>
      <c r="DUF2267" s="26"/>
      <c r="DUG2267" s="24"/>
      <c r="DUH2267" s="25"/>
      <c r="DUI2267" s="25"/>
      <c r="DUJ2267" s="25"/>
      <c r="DUK2267" s="25"/>
      <c r="DUL2267" s="25"/>
      <c r="DUM2267" s="25"/>
      <c r="DUN2267" s="26"/>
      <c r="DUO2267" s="24"/>
      <c r="DUP2267" s="25"/>
      <c r="DUQ2267" s="25"/>
      <c r="DUR2267" s="25"/>
      <c r="DUS2267" s="25"/>
      <c r="DUT2267" s="25"/>
      <c r="DUU2267" s="25"/>
      <c r="DUV2267" s="26"/>
      <c r="DUW2267" s="24"/>
      <c r="DUX2267" s="25"/>
      <c r="DUY2267" s="25"/>
      <c r="DUZ2267" s="25"/>
      <c r="DVA2267" s="25"/>
      <c r="DVB2267" s="25"/>
      <c r="DVC2267" s="25"/>
      <c r="DVD2267" s="26"/>
      <c r="DVE2267" s="24"/>
      <c r="DVF2267" s="25"/>
      <c r="DVG2267" s="25"/>
      <c r="DVH2267" s="25"/>
      <c r="DVI2267" s="25"/>
      <c r="DVJ2267" s="25"/>
      <c r="DVK2267" s="25"/>
      <c r="DVL2267" s="26"/>
      <c r="DVM2267" s="24"/>
      <c r="DVN2267" s="25"/>
      <c r="DVO2267" s="25"/>
      <c r="DVP2267" s="25"/>
      <c r="DVQ2267" s="25"/>
      <c r="DVR2267" s="25"/>
      <c r="DVS2267" s="25"/>
      <c r="DVT2267" s="26"/>
      <c r="DVU2267" s="24"/>
      <c r="DVV2267" s="25"/>
      <c r="DVW2267" s="25"/>
      <c r="DVX2267" s="25"/>
      <c r="DVY2267" s="25"/>
      <c r="DVZ2267" s="25"/>
      <c r="DWA2267" s="25"/>
      <c r="DWB2267" s="26"/>
      <c r="DWC2267" s="24"/>
      <c r="DWD2267" s="25"/>
      <c r="DWE2267" s="25"/>
      <c r="DWF2267" s="25"/>
      <c r="DWG2267" s="25"/>
      <c r="DWH2267" s="25"/>
      <c r="DWI2267" s="25"/>
      <c r="DWJ2267" s="26"/>
      <c r="DWK2267" s="24"/>
      <c r="DWL2267" s="25"/>
      <c r="DWM2267" s="25"/>
      <c r="DWN2267" s="25"/>
      <c r="DWO2267" s="25"/>
      <c r="DWP2267" s="25"/>
      <c r="DWQ2267" s="25"/>
      <c r="DWR2267" s="26"/>
      <c r="DWS2267" s="24"/>
      <c r="DWT2267" s="25"/>
      <c r="DWU2267" s="25"/>
      <c r="DWV2267" s="25"/>
      <c r="DWW2267" s="25"/>
      <c r="DWX2267" s="25"/>
      <c r="DWY2267" s="25"/>
      <c r="DWZ2267" s="26"/>
      <c r="DXA2267" s="24"/>
      <c r="DXB2267" s="25"/>
      <c r="DXC2267" s="25"/>
      <c r="DXD2267" s="25"/>
      <c r="DXE2267" s="25"/>
      <c r="DXF2267" s="25"/>
      <c r="DXG2267" s="25"/>
      <c r="DXH2267" s="26"/>
      <c r="DXI2267" s="24"/>
      <c r="DXJ2267" s="25"/>
      <c r="DXK2267" s="25"/>
      <c r="DXL2267" s="25"/>
      <c r="DXM2267" s="25"/>
      <c r="DXN2267" s="25"/>
      <c r="DXO2267" s="25"/>
      <c r="DXP2267" s="26"/>
      <c r="DXQ2267" s="24"/>
      <c r="DXR2267" s="25"/>
      <c r="DXS2267" s="25"/>
      <c r="DXT2267" s="25"/>
      <c r="DXU2267" s="25"/>
      <c r="DXV2267" s="25"/>
      <c r="DXW2267" s="25"/>
      <c r="DXX2267" s="26"/>
      <c r="DXY2267" s="24"/>
      <c r="DXZ2267" s="25"/>
      <c r="DYA2267" s="25"/>
      <c r="DYB2267" s="25"/>
      <c r="DYC2267" s="25"/>
      <c r="DYD2267" s="25"/>
      <c r="DYE2267" s="25"/>
      <c r="DYF2267" s="26"/>
      <c r="DYG2267" s="24"/>
      <c r="DYH2267" s="25"/>
      <c r="DYI2267" s="25"/>
      <c r="DYJ2267" s="25"/>
      <c r="DYK2267" s="25"/>
      <c r="DYL2267" s="25"/>
      <c r="DYM2267" s="25"/>
      <c r="DYN2267" s="26"/>
      <c r="DYO2267" s="24"/>
      <c r="DYP2267" s="25"/>
      <c r="DYQ2267" s="25"/>
      <c r="DYR2267" s="25"/>
      <c r="DYS2267" s="25"/>
      <c r="DYT2267" s="25"/>
      <c r="DYU2267" s="25"/>
      <c r="DYV2267" s="26"/>
      <c r="DYW2267" s="24"/>
      <c r="DYX2267" s="25"/>
      <c r="DYY2267" s="25"/>
      <c r="DYZ2267" s="25"/>
      <c r="DZA2267" s="25"/>
      <c r="DZB2267" s="25"/>
      <c r="DZC2267" s="25"/>
      <c r="DZD2267" s="26"/>
      <c r="DZE2267" s="24"/>
      <c r="DZF2267" s="25"/>
      <c r="DZG2267" s="25"/>
      <c r="DZH2267" s="25"/>
      <c r="DZI2267" s="25"/>
      <c r="DZJ2267" s="25"/>
      <c r="DZK2267" s="25"/>
      <c r="DZL2267" s="26"/>
      <c r="DZM2267" s="24"/>
      <c r="DZN2267" s="25"/>
      <c r="DZO2267" s="25"/>
      <c r="DZP2267" s="25"/>
      <c r="DZQ2267" s="25"/>
      <c r="DZR2267" s="25"/>
      <c r="DZS2267" s="25"/>
      <c r="DZT2267" s="26"/>
      <c r="DZU2267" s="24"/>
      <c r="DZV2267" s="25"/>
      <c r="DZW2267" s="25"/>
      <c r="DZX2267" s="25"/>
      <c r="DZY2267" s="25"/>
      <c r="DZZ2267" s="25"/>
      <c r="EAA2267" s="25"/>
      <c r="EAB2267" s="26"/>
      <c r="EAC2267" s="24"/>
      <c r="EAD2267" s="25"/>
      <c r="EAE2267" s="25"/>
      <c r="EAF2267" s="25"/>
      <c r="EAG2267" s="25"/>
      <c r="EAH2267" s="25"/>
      <c r="EAI2267" s="25"/>
      <c r="EAJ2267" s="26"/>
      <c r="EAK2267" s="24"/>
      <c r="EAL2267" s="25"/>
      <c r="EAM2267" s="25"/>
      <c r="EAN2267" s="25"/>
      <c r="EAO2267" s="25"/>
      <c r="EAP2267" s="25"/>
      <c r="EAQ2267" s="25"/>
      <c r="EAR2267" s="26"/>
      <c r="EAS2267" s="24"/>
      <c r="EAT2267" s="25"/>
      <c r="EAU2267" s="25"/>
      <c r="EAV2267" s="25"/>
      <c r="EAW2267" s="25"/>
      <c r="EAX2267" s="25"/>
      <c r="EAY2267" s="25"/>
      <c r="EAZ2267" s="26"/>
      <c r="EBA2267" s="24"/>
      <c r="EBB2267" s="25"/>
      <c r="EBC2267" s="25"/>
      <c r="EBD2267" s="25"/>
      <c r="EBE2267" s="25"/>
      <c r="EBF2267" s="25"/>
      <c r="EBG2267" s="25"/>
      <c r="EBH2267" s="26"/>
      <c r="EBI2267" s="24"/>
      <c r="EBJ2267" s="25"/>
      <c r="EBK2267" s="25"/>
      <c r="EBL2267" s="25"/>
      <c r="EBM2267" s="25"/>
      <c r="EBN2267" s="25"/>
      <c r="EBO2267" s="25"/>
      <c r="EBP2267" s="26"/>
      <c r="EBQ2267" s="24"/>
      <c r="EBR2267" s="25"/>
      <c r="EBS2267" s="25"/>
      <c r="EBT2267" s="25"/>
      <c r="EBU2267" s="25"/>
      <c r="EBV2267" s="25"/>
      <c r="EBW2267" s="25"/>
      <c r="EBX2267" s="26"/>
      <c r="EBY2267" s="24"/>
      <c r="EBZ2267" s="25"/>
      <c r="ECA2267" s="25"/>
      <c r="ECB2267" s="25"/>
      <c r="ECC2267" s="25"/>
      <c r="ECD2267" s="25"/>
      <c r="ECE2267" s="25"/>
      <c r="ECF2267" s="26"/>
      <c r="ECG2267" s="24"/>
      <c r="ECH2267" s="25"/>
      <c r="ECI2267" s="25"/>
      <c r="ECJ2267" s="25"/>
      <c r="ECK2267" s="25"/>
      <c r="ECL2267" s="25"/>
      <c r="ECM2267" s="25"/>
      <c r="ECN2267" s="26"/>
      <c r="ECO2267" s="24"/>
      <c r="ECP2267" s="25"/>
      <c r="ECQ2267" s="25"/>
      <c r="ECR2267" s="25"/>
      <c r="ECS2267" s="25"/>
      <c r="ECT2267" s="25"/>
      <c r="ECU2267" s="25"/>
      <c r="ECV2267" s="26"/>
      <c r="ECW2267" s="24"/>
      <c r="ECX2267" s="25"/>
      <c r="ECY2267" s="25"/>
      <c r="ECZ2267" s="25"/>
      <c r="EDA2267" s="25"/>
      <c r="EDB2267" s="25"/>
      <c r="EDC2267" s="25"/>
      <c r="EDD2267" s="26"/>
      <c r="EDE2267" s="24"/>
      <c r="EDF2267" s="25"/>
      <c r="EDG2267" s="25"/>
      <c r="EDH2267" s="25"/>
      <c r="EDI2267" s="25"/>
      <c r="EDJ2267" s="25"/>
      <c r="EDK2267" s="25"/>
      <c r="EDL2267" s="26"/>
      <c r="EDM2267" s="24"/>
      <c r="EDN2267" s="25"/>
      <c r="EDO2267" s="25"/>
      <c r="EDP2267" s="25"/>
      <c r="EDQ2267" s="25"/>
      <c r="EDR2267" s="25"/>
      <c r="EDS2267" s="25"/>
      <c r="EDT2267" s="26"/>
      <c r="EDU2267" s="24"/>
      <c r="EDV2267" s="25"/>
      <c r="EDW2267" s="25"/>
      <c r="EDX2267" s="25"/>
      <c r="EDY2267" s="25"/>
      <c r="EDZ2267" s="25"/>
      <c r="EEA2267" s="25"/>
      <c r="EEB2267" s="26"/>
      <c r="EEC2267" s="24"/>
      <c r="EED2267" s="25"/>
      <c r="EEE2267" s="25"/>
      <c r="EEF2267" s="25"/>
      <c r="EEG2267" s="25"/>
      <c r="EEH2267" s="25"/>
      <c r="EEI2267" s="25"/>
      <c r="EEJ2267" s="26"/>
      <c r="EEK2267" s="24"/>
      <c r="EEL2267" s="25"/>
      <c r="EEM2267" s="25"/>
      <c r="EEN2267" s="25"/>
      <c r="EEO2267" s="25"/>
      <c r="EEP2267" s="25"/>
      <c r="EEQ2267" s="25"/>
      <c r="EER2267" s="26"/>
      <c r="EES2267" s="24"/>
      <c r="EET2267" s="25"/>
      <c r="EEU2267" s="25"/>
      <c r="EEV2267" s="25"/>
      <c r="EEW2267" s="25"/>
      <c r="EEX2267" s="25"/>
      <c r="EEY2267" s="25"/>
      <c r="EEZ2267" s="26"/>
      <c r="EFA2267" s="24"/>
      <c r="EFB2267" s="25"/>
      <c r="EFC2267" s="25"/>
      <c r="EFD2267" s="25"/>
      <c r="EFE2267" s="25"/>
      <c r="EFF2267" s="25"/>
      <c r="EFG2267" s="25"/>
      <c r="EFH2267" s="26"/>
      <c r="EFI2267" s="24"/>
      <c r="EFJ2267" s="25"/>
      <c r="EFK2267" s="25"/>
      <c r="EFL2267" s="25"/>
      <c r="EFM2267" s="25"/>
      <c r="EFN2267" s="25"/>
      <c r="EFO2267" s="25"/>
      <c r="EFP2267" s="26"/>
      <c r="EFQ2267" s="24"/>
      <c r="EFR2267" s="25"/>
      <c r="EFS2267" s="25"/>
      <c r="EFT2267" s="25"/>
      <c r="EFU2267" s="25"/>
      <c r="EFV2267" s="25"/>
      <c r="EFW2267" s="25"/>
      <c r="EFX2267" s="26"/>
      <c r="EFY2267" s="24"/>
      <c r="EFZ2267" s="25"/>
      <c r="EGA2267" s="25"/>
      <c r="EGB2267" s="25"/>
      <c r="EGC2267" s="25"/>
      <c r="EGD2267" s="25"/>
      <c r="EGE2267" s="25"/>
      <c r="EGF2267" s="26"/>
      <c r="EGG2267" s="24"/>
      <c r="EGH2267" s="25"/>
      <c r="EGI2267" s="25"/>
      <c r="EGJ2267" s="25"/>
      <c r="EGK2267" s="25"/>
      <c r="EGL2267" s="25"/>
      <c r="EGM2267" s="25"/>
      <c r="EGN2267" s="26"/>
      <c r="EGO2267" s="24"/>
      <c r="EGP2267" s="25"/>
      <c r="EGQ2267" s="25"/>
      <c r="EGR2267" s="25"/>
      <c r="EGS2267" s="25"/>
      <c r="EGT2267" s="25"/>
      <c r="EGU2267" s="25"/>
      <c r="EGV2267" s="26"/>
      <c r="EGW2267" s="24"/>
      <c r="EGX2267" s="25"/>
      <c r="EGY2267" s="25"/>
      <c r="EGZ2267" s="25"/>
      <c r="EHA2267" s="25"/>
      <c r="EHB2267" s="25"/>
      <c r="EHC2267" s="25"/>
      <c r="EHD2267" s="26"/>
      <c r="EHE2267" s="24"/>
      <c r="EHF2267" s="25"/>
      <c r="EHG2267" s="25"/>
      <c r="EHH2267" s="25"/>
      <c r="EHI2267" s="25"/>
      <c r="EHJ2267" s="25"/>
      <c r="EHK2267" s="25"/>
      <c r="EHL2267" s="26"/>
      <c r="EHM2267" s="24"/>
      <c r="EHN2267" s="25"/>
      <c r="EHO2267" s="25"/>
      <c r="EHP2267" s="25"/>
      <c r="EHQ2267" s="25"/>
      <c r="EHR2267" s="25"/>
      <c r="EHS2267" s="25"/>
      <c r="EHT2267" s="26"/>
      <c r="EHU2267" s="24"/>
      <c r="EHV2267" s="25"/>
      <c r="EHW2267" s="25"/>
      <c r="EHX2267" s="25"/>
      <c r="EHY2267" s="25"/>
      <c r="EHZ2267" s="25"/>
      <c r="EIA2267" s="25"/>
      <c r="EIB2267" s="26"/>
      <c r="EIC2267" s="24"/>
      <c r="EID2267" s="25"/>
      <c r="EIE2267" s="25"/>
      <c r="EIF2267" s="25"/>
      <c r="EIG2267" s="25"/>
      <c r="EIH2267" s="25"/>
      <c r="EII2267" s="25"/>
      <c r="EIJ2267" s="26"/>
      <c r="EIK2267" s="24"/>
      <c r="EIL2267" s="25"/>
      <c r="EIM2267" s="25"/>
      <c r="EIN2267" s="25"/>
      <c r="EIO2267" s="25"/>
      <c r="EIP2267" s="25"/>
      <c r="EIQ2267" s="25"/>
      <c r="EIR2267" s="26"/>
      <c r="EIS2267" s="24"/>
      <c r="EIT2267" s="25"/>
      <c r="EIU2267" s="25"/>
      <c r="EIV2267" s="25"/>
      <c r="EIW2267" s="25"/>
      <c r="EIX2267" s="25"/>
      <c r="EIY2267" s="25"/>
      <c r="EIZ2267" s="26"/>
      <c r="EJA2267" s="24"/>
      <c r="EJB2267" s="25"/>
      <c r="EJC2267" s="25"/>
      <c r="EJD2267" s="25"/>
      <c r="EJE2267" s="25"/>
      <c r="EJF2267" s="25"/>
      <c r="EJG2267" s="25"/>
      <c r="EJH2267" s="26"/>
      <c r="EJI2267" s="24"/>
      <c r="EJJ2267" s="25"/>
      <c r="EJK2267" s="25"/>
      <c r="EJL2267" s="25"/>
      <c r="EJM2267" s="25"/>
      <c r="EJN2267" s="25"/>
      <c r="EJO2267" s="25"/>
      <c r="EJP2267" s="26"/>
      <c r="EJQ2267" s="24"/>
      <c r="EJR2267" s="25"/>
      <c r="EJS2267" s="25"/>
      <c r="EJT2267" s="25"/>
      <c r="EJU2267" s="25"/>
      <c r="EJV2267" s="25"/>
      <c r="EJW2267" s="25"/>
      <c r="EJX2267" s="26"/>
      <c r="EJY2267" s="24"/>
      <c r="EJZ2267" s="25"/>
      <c r="EKA2267" s="25"/>
      <c r="EKB2267" s="25"/>
      <c r="EKC2267" s="25"/>
      <c r="EKD2267" s="25"/>
      <c r="EKE2267" s="25"/>
      <c r="EKF2267" s="26"/>
      <c r="EKG2267" s="24"/>
      <c r="EKH2267" s="25"/>
      <c r="EKI2267" s="25"/>
      <c r="EKJ2267" s="25"/>
      <c r="EKK2267" s="25"/>
      <c r="EKL2267" s="25"/>
      <c r="EKM2267" s="25"/>
      <c r="EKN2267" s="26"/>
      <c r="EKO2267" s="24"/>
      <c r="EKP2267" s="25"/>
      <c r="EKQ2267" s="25"/>
      <c r="EKR2267" s="25"/>
      <c r="EKS2267" s="25"/>
      <c r="EKT2267" s="25"/>
      <c r="EKU2267" s="25"/>
      <c r="EKV2267" s="26"/>
      <c r="EKW2267" s="24"/>
      <c r="EKX2267" s="25"/>
      <c r="EKY2267" s="25"/>
      <c r="EKZ2267" s="25"/>
      <c r="ELA2267" s="25"/>
      <c r="ELB2267" s="25"/>
      <c r="ELC2267" s="25"/>
      <c r="ELD2267" s="26"/>
      <c r="ELE2267" s="24"/>
      <c r="ELF2267" s="25"/>
      <c r="ELG2267" s="25"/>
      <c r="ELH2267" s="25"/>
      <c r="ELI2267" s="25"/>
      <c r="ELJ2267" s="25"/>
      <c r="ELK2267" s="25"/>
      <c r="ELL2267" s="26"/>
      <c r="ELM2267" s="24"/>
      <c r="ELN2267" s="25"/>
      <c r="ELO2267" s="25"/>
      <c r="ELP2267" s="25"/>
      <c r="ELQ2267" s="25"/>
      <c r="ELR2267" s="25"/>
      <c r="ELS2267" s="25"/>
      <c r="ELT2267" s="26"/>
      <c r="ELU2267" s="24"/>
      <c r="ELV2267" s="25"/>
      <c r="ELW2267" s="25"/>
      <c r="ELX2267" s="25"/>
      <c r="ELY2267" s="25"/>
      <c r="ELZ2267" s="25"/>
      <c r="EMA2267" s="25"/>
      <c r="EMB2267" s="26"/>
      <c r="EMC2267" s="24"/>
      <c r="EMD2267" s="25"/>
      <c r="EME2267" s="25"/>
      <c r="EMF2267" s="25"/>
      <c r="EMG2267" s="25"/>
      <c r="EMH2267" s="25"/>
      <c r="EMI2267" s="25"/>
      <c r="EMJ2267" s="26"/>
      <c r="EMK2267" s="24"/>
      <c r="EML2267" s="25"/>
      <c r="EMM2267" s="25"/>
      <c r="EMN2267" s="25"/>
      <c r="EMO2267" s="25"/>
      <c r="EMP2267" s="25"/>
      <c r="EMQ2267" s="25"/>
      <c r="EMR2267" s="26"/>
      <c r="EMS2267" s="24"/>
      <c r="EMT2267" s="25"/>
      <c r="EMU2267" s="25"/>
      <c r="EMV2267" s="25"/>
      <c r="EMW2267" s="25"/>
      <c r="EMX2267" s="25"/>
      <c r="EMY2267" s="25"/>
      <c r="EMZ2267" s="26"/>
      <c r="ENA2267" s="24"/>
      <c r="ENB2267" s="25"/>
      <c r="ENC2267" s="25"/>
      <c r="END2267" s="25"/>
      <c r="ENE2267" s="25"/>
      <c r="ENF2267" s="25"/>
      <c r="ENG2267" s="25"/>
      <c r="ENH2267" s="26"/>
      <c r="ENI2267" s="24"/>
      <c r="ENJ2267" s="25"/>
      <c r="ENK2267" s="25"/>
      <c r="ENL2267" s="25"/>
      <c r="ENM2267" s="25"/>
      <c r="ENN2267" s="25"/>
      <c r="ENO2267" s="25"/>
      <c r="ENP2267" s="26"/>
      <c r="ENQ2267" s="24"/>
      <c r="ENR2267" s="25"/>
      <c r="ENS2267" s="25"/>
      <c r="ENT2267" s="25"/>
      <c r="ENU2267" s="25"/>
      <c r="ENV2267" s="25"/>
      <c r="ENW2267" s="25"/>
      <c r="ENX2267" s="26"/>
      <c r="ENY2267" s="24"/>
      <c r="ENZ2267" s="25"/>
      <c r="EOA2267" s="25"/>
      <c r="EOB2267" s="25"/>
      <c r="EOC2267" s="25"/>
      <c r="EOD2267" s="25"/>
      <c r="EOE2267" s="25"/>
      <c r="EOF2267" s="26"/>
      <c r="EOG2267" s="24"/>
      <c r="EOH2267" s="25"/>
      <c r="EOI2267" s="25"/>
      <c r="EOJ2267" s="25"/>
      <c r="EOK2267" s="25"/>
      <c r="EOL2267" s="25"/>
      <c r="EOM2267" s="25"/>
      <c r="EON2267" s="26"/>
      <c r="EOO2267" s="24"/>
      <c r="EOP2267" s="25"/>
      <c r="EOQ2267" s="25"/>
      <c r="EOR2267" s="25"/>
      <c r="EOS2267" s="25"/>
      <c r="EOT2267" s="25"/>
      <c r="EOU2267" s="25"/>
      <c r="EOV2267" s="26"/>
      <c r="EOW2267" s="24"/>
      <c r="EOX2267" s="25"/>
      <c r="EOY2267" s="25"/>
      <c r="EOZ2267" s="25"/>
      <c r="EPA2267" s="25"/>
      <c r="EPB2267" s="25"/>
      <c r="EPC2267" s="25"/>
      <c r="EPD2267" s="26"/>
      <c r="EPE2267" s="24"/>
      <c r="EPF2267" s="25"/>
      <c r="EPG2267" s="25"/>
      <c r="EPH2267" s="25"/>
      <c r="EPI2267" s="25"/>
      <c r="EPJ2267" s="25"/>
      <c r="EPK2267" s="25"/>
      <c r="EPL2267" s="26"/>
      <c r="EPM2267" s="24"/>
      <c r="EPN2267" s="25"/>
      <c r="EPO2267" s="25"/>
      <c r="EPP2267" s="25"/>
      <c r="EPQ2267" s="25"/>
      <c r="EPR2267" s="25"/>
      <c r="EPS2267" s="25"/>
      <c r="EPT2267" s="26"/>
      <c r="EPU2267" s="24"/>
      <c r="EPV2267" s="25"/>
      <c r="EPW2267" s="25"/>
      <c r="EPX2267" s="25"/>
      <c r="EPY2267" s="25"/>
      <c r="EPZ2267" s="25"/>
      <c r="EQA2267" s="25"/>
      <c r="EQB2267" s="26"/>
      <c r="EQC2267" s="24"/>
      <c r="EQD2267" s="25"/>
      <c r="EQE2267" s="25"/>
      <c r="EQF2267" s="25"/>
      <c r="EQG2267" s="25"/>
      <c r="EQH2267" s="25"/>
      <c r="EQI2267" s="25"/>
      <c r="EQJ2267" s="26"/>
      <c r="EQK2267" s="24"/>
      <c r="EQL2267" s="25"/>
      <c r="EQM2267" s="25"/>
      <c r="EQN2267" s="25"/>
      <c r="EQO2267" s="25"/>
      <c r="EQP2267" s="25"/>
      <c r="EQQ2267" s="25"/>
      <c r="EQR2267" s="26"/>
      <c r="EQS2267" s="24"/>
      <c r="EQT2267" s="25"/>
      <c r="EQU2267" s="25"/>
      <c r="EQV2267" s="25"/>
      <c r="EQW2267" s="25"/>
      <c r="EQX2267" s="25"/>
      <c r="EQY2267" s="25"/>
      <c r="EQZ2267" s="26"/>
      <c r="ERA2267" s="24"/>
      <c r="ERB2267" s="25"/>
      <c r="ERC2267" s="25"/>
      <c r="ERD2267" s="25"/>
      <c r="ERE2267" s="25"/>
      <c r="ERF2267" s="25"/>
      <c r="ERG2267" s="25"/>
      <c r="ERH2267" s="26"/>
      <c r="ERI2267" s="24"/>
      <c r="ERJ2267" s="25"/>
      <c r="ERK2267" s="25"/>
      <c r="ERL2267" s="25"/>
      <c r="ERM2267" s="25"/>
      <c r="ERN2267" s="25"/>
      <c r="ERO2267" s="25"/>
      <c r="ERP2267" s="26"/>
      <c r="ERQ2267" s="24"/>
      <c r="ERR2267" s="25"/>
      <c r="ERS2267" s="25"/>
      <c r="ERT2267" s="25"/>
      <c r="ERU2267" s="25"/>
      <c r="ERV2267" s="25"/>
      <c r="ERW2267" s="25"/>
      <c r="ERX2267" s="26"/>
      <c r="ERY2267" s="24"/>
      <c r="ERZ2267" s="25"/>
      <c r="ESA2267" s="25"/>
      <c r="ESB2267" s="25"/>
      <c r="ESC2267" s="25"/>
      <c r="ESD2267" s="25"/>
      <c r="ESE2267" s="25"/>
      <c r="ESF2267" s="26"/>
      <c r="ESG2267" s="24"/>
      <c r="ESH2267" s="25"/>
      <c r="ESI2267" s="25"/>
      <c r="ESJ2267" s="25"/>
      <c r="ESK2267" s="25"/>
      <c r="ESL2267" s="25"/>
      <c r="ESM2267" s="25"/>
      <c r="ESN2267" s="26"/>
      <c r="ESO2267" s="24"/>
      <c r="ESP2267" s="25"/>
      <c r="ESQ2267" s="25"/>
      <c r="ESR2267" s="25"/>
      <c r="ESS2267" s="25"/>
      <c r="EST2267" s="25"/>
      <c r="ESU2267" s="25"/>
      <c r="ESV2267" s="26"/>
      <c r="ESW2267" s="24"/>
      <c r="ESX2267" s="25"/>
      <c r="ESY2267" s="25"/>
      <c r="ESZ2267" s="25"/>
      <c r="ETA2267" s="25"/>
      <c r="ETB2267" s="25"/>
      <c r="ETC2267" s="25"/>
      <c r="ETD2267" s="26"/>
      <c r="ETE2267" s="24"/>
      <c r="ETF2267" s="25"/>
      <c r="ETG2267" s="25"/>
      <c r="ETH2267" s="25"/>
      <c r="ETI2267" s="25"/>
      <c r="ETJ2267" s="25"/>
      <c r="ETK2267" s="25"/>
      <c r="ETL2267" s="26"/>
      <c r="ETM2267" s="24"/>
      <c r="ETN2267" s="25"/>
      <c r="ETO2267" s="25"/>
      <c r="ETP2267" s="25"/>
      <c r="ETQ2267" s="25"/>
      <c r="ETR2267" s="25"/>
      <c r="ETS2267" s="25"/>
      <c r="ETT2267" s="26"/>
      <c r="ETU2267" s="24"/>
      <c r="ETV2267" s="25"/>
      <c r="ETW2267" s="25"/>
      <c r="ETX2267" s="25"/>
      <c r="ETY2267" s="25"/>
      <c r="ETZ2267" s="25"/>
      <c r="EUA2267" s="25"/>
      <c r="EUB2267" s="26"/>
      <c r="EUC2267" s="24"/>
      <c r="EUD2267" s="25"/>
      <c r="EUE2267" s="25"/>
      <c r="EUF2267" s="25"/>
      <c r="EUG2267" s="25"/>
      <c r="EUH2267" s="25"/>
      <c r="EUI2267" s="25"/>
      <c r="EUJ2267" s="26"/>
      <c r="EUK2267" s="24"/>
      <c r="EUL2267" s="25"/>
      <c r="EUM2267" s="25"/>
      <c r="EUN2267" s="25"/>
      <c r="EUO2267" s="25"/>
      <c r="EUP2267" s="25"/>
      <c r="EUQ2267" s="25"/>
      <c r="EUR2267" s="26"/>
      <c r="EUS2267" s="24"/>
      <c r="EUT2267" s="25"/>
      <c r="EUU2267" s="25"/>
      <c r="EUV2267" s="25"/>
      <c r="EUW2267" s="25"/>
      <c r="EUX2267" s="25"/>
      <c r="EUY2267" s="25"/>
      <c r="EUZ2267" s="26"/>
      <c r="EVA2267" s="24"/>
      <c r="EVB2267" s="25"/>
      <c r="EVC2267" s="25"/>
      <c r="EVD2267" s="25"/>
      <c r="EVE2267" s="25"/>
      <c r="EVF2267" s="25"/>
      <c r="EVG2267" s="25"/>
      <c r="EVH2267" s="26"/>
      <c r="EVI2267" s="24"/>
      <c r="EVJ2267" s="25"/>
      <c r="EVK2267" s="25"/>
      <c r="EVL2267" s="25"/>
      <c r="EVM2267" s="25"/>
      <c r="EVN2267" s="25"/>
      <c r="EVO2267" s="25"/>
      <c r="EVP2267" s="26"/>
      <c r="EVQ2267" s="24"/>
      <c r="EVR2267" s="25"/>
      <c r="EVS2267" s="25"/>
      <c r="EVT2267" s="25"/>
      <c r="EVU2267" s="25"/>
      <c r="EVV2267" s="25"/>
      <c r="EVW2267" s="25"/>
      <c r="EVX2267" s="26"/>
      <c r="EVY2267" s="24"/>
      <c r="EVZ2267" s="25"/>
      <c r="EWA2267" s="25"/>
      <c r="EWB2267" s="25"/>
      <c r="EWC2267" s="25"/>
      <c r="EWD2267" s="25"/>
      <c r="EWE2267" s="25"/>
      <c r="EWF2267" s="26"/>
      <c r="EWG2267" s="24"/>
      <c r="EWH2267" s="25"/>
      <c r="EWI2267" s="25"/>
      <c r="EWJ2267" s="25"/>
      <c r="EWK2267" s="25"/>
      <c r="EWL2267" s="25"/>
      <c r="EWM2267" s="25"/>
      <c r="EWN2267" s="26"/>
      <c r="EWO2267" s="24"/>
      <c r="EWP2267" s="25"/>
      <c r="EWQ2267" s="25"/>
      <c r="EWR2267" s="25"/>
      <c r="EWS2267" s="25"/>
      <c r="EWT2267" s="25"/>
      <c r="EWU2267" s="25"/>
      <c r="EWV2267" s="26"/>
      <c r="EWW2267" s="24"/>
      <c r="EWX2267" s="25"/>
      <c r="EWY2267" s="25"/>
      <c r="EWZ2267" s="25"/>
      <c r="EXA2267" s="25"/>
      <c r="EXB2267" s="25"/>
      <c r="EXC2267" s="25"/>
      <c r="EXD2267" s="26"/>
      <c r="EXE2267" s="24"/>
      <c r="EXF2267" s="25"/>
      <c r="EXG2267" s="25"/>
      <c r="EXH2267" s="25"/>
      <c r="EXI2267" s="25"/>
      <c r="EXJ2267" s="25"/>
      <c r="EXK2267" s="25"/>
      <c r="EXL2267" s="26"/>
      <c r="EXM2267" s="24"/>
      <c r="EXN2267" s="25"/>
      <c r="EXO2267" s="25"/>
      <c r="EXP2267" s="25"/>
      <c r="EXQ2267" s="25"/>
      <c r="EXR2267" s="25"/>
      <c r="EXS2267" s="25"/>
      <c r="EXT2267" s="26"/>
      <c r="EXU2267" s="24"/>
      <c r="EXV2267" s="25"/>
      <c r="EXW2267" s="25"/>
      <c r="EXX2267" s="25"/>
      <c r="EXY2267" s="25"/>
      <c r="EXZ2267" s="25"/>
      <c r="EYA2267" s="25"/>
      <c r="EYB2267" s="26"/>
      <c r="EYC2267" s="24"/>
      <c r="EYD2267" s="25"/>
      <c r="EYE2267" s="25"/>
      <c r="EYF2267" s="25"/>
      <c r="EYG2267" s="25"/>
      <c r="EYH2267" s="25"/>
      <c r="EYI2267" s="25"/>
      <c r="EYJ2267" s="26"/>
      <c r="EYK2267" s="24"/>
      <c r="EYL2267" s="25"/>
      <c r="EYM2267" s="25"/>
      <c r="EYN2267" s="25"/>
      <c r="EYO2267" s="25"/>
      <c r="EYP2267" s="25"/>
      <c r="EYQ2267" s="25"/>
      <c r="EYR2267" s="26"/>
      <c r="EYS2267" s="24"/>
      <c r="EYT2267" s="25"/>
      <c r="EYU2267" s="25"/>
      <c r="EYV2267" s="25"/>
      <c r="EYW2267" s="25"/>
      <c r="EYX2267" s="25"/>
      <c r="EYY2267" s="25"/>
      <c r="EYZ2267" s="26"/>
      <c r="EZA2267" s="24"/>
      <c r="EZB2267" s="25"/>
      <c r="EZC2267" s="25"/>
      <c r="EZD2267" s="25"/>
      <c r="EZE2267" s="25"/>
      <c r="EZF2267" s="25"/>
      <c r="EZG2267" s="25"/>
      <c r="EZH2267" s="26"/>
      <c r="EZI2267" s="24"/>
      <c r="EZJ2267" s="25"/>
      <c r="EZK2267" s="25"/>
      <c r="EZL2267" s="25"/>
      <c r="EZM2267" s="25"/>
      <c r="EZN2267" s="25"/>
      <c r="EZO2267" s="25"/>
      <c r="EZP2267" s="26"/>
      <c r="EZQ2267" s="24"/>
      <c r="EZR2267" s="25"/>
      <c r="EZS2267" s="25"/>
      <c r="EZT2267" s="25"/>
      <c r="EZU2267" s="25"/>
      <c r="EZV2267" s="25"/>
      <c r="EZW2267" s="25"/>
      <c r="EZX2267" s="26"/>
      <c r="EZY2267" s="24"/>
      <c r="EZZ2267" s="25"/>
      <c r="FAA2267" s="25"/>
      <c r="FAB2267" s="25"/>
      <c r="FAC2267" s="25"/>
      <c r="FAD2267" s="25"/>
      <c r="FAE2267" s="25"/>
      <c r="FAF2267" s="26"/>
      <c r="FAG2267" s="24"/>
      <c r="FAH2267" s="25"/>
      <c r="FAI2267" s="25"/>
      <c r="FAJ2267" s="25"/>
      <c r="FAK2267" s="25"/>
      <c r="FAL2267" s="25"/>
      <c r="FAM2267" s="25"/>
      <c r="FAN2267" s="26"/>
      <c r="FAO2267" s="24"/>
      <c r="FAP2267" s="25"/>
      <c r="FAQ2267" s="25"/>
      <c r="FAR2267" s="25"/>
      <c r="FAS2267" s="25"/>
      <c r="FAT2267" s="25"/>
      <c r="FAU2267" s="25"/>
      <c r="FAV2267" s="26"/>
      <c r="FAW2267" s="24"/>
      <c r="FAX2267" s="25"/>
      <c r="FAY2267" s="25"/>
      <c r="FAZ2267" s="25"/>
      <c r="FBA2267" s="25"/>
      <c r="FBB2267" s="25"/>
      <c r="FBC2267" s="25"/>
      <c r="FBD2267" s="26"/>
      <c r="FBE2267" s="24"/>
      <c r="FBF2267" s="25"/>
      <c r="FBG2267" s="25"/>
      <c r="FBH2267" s="25"/>
      <c r="FBI2267" s="25"/>
      <c r="FBJ2267" s="25"/>
      <c r="FBK2267" s="25"/>
      <c r="FBL2267" s="26"/>
      <c r="FBM2267" s="24"/>
      <c r="FBN2267" s="25"/>
      <c r="FBO2267" s="25"/>
      <c r="FBP2267" s="25"/>
      <c r="FBQ2267" s="25"/>
      <c r="FBR2267" s="25"/>
      <c r="FBS2267" s="25"/>
      <c r="FBT2267" s="26"/>
      <c r="FBU2267" s="24"/>
      <c r="FBV2267" s="25"/>
      <c r="FBW2267" s="25"/>
      <c r="FBX2267" s="25"/>
      <c r="FBY2267" s="25"/>
      <c r="FBZ2267" s="25"/>
      <c r="FCA2267" s="25"/>
      <c r="FCB2267" s="26"/>
      <c r="FCC2267" s="24"/>
      <c r="FCD2267" s="25"/>
      <c r="FCE2267" s="25"/>
      <c r="FCF2267" s="25"/>
      <c r="FCG2267" s="25"/>
      <c r="FCH2267" s="25"/>
      <c r="FCI2267" s="25"/>
      <c r="FCJ2267" s="26"/>
      <c r="FCK2267" s="24"/>
      <c r="FCL2267" s="25"/>
      <c r="FCM2267" s="25"/>
      <c r="FCN2267" s="25"/>
      <c r="FCO2267" s="25"/>
      <c r="FCP2267" s="25"/>
      <c r="FCQ2267" s="25"/>
      <c r="FCR2267" s="26"/>
      <c r="FCS2267" s="24"/>
      <c r="FCT2267" s="25"/>
      <c r="FCU2267" s="25"/>
      <c r="FCV2267" s="25"/>
      <c r="FCW2267" s="25"/>
      <c r="FCX2267" s="25"/>
      <c r="FCY2267" s="25"/>
      <c r="FCZ2267" s="26"/>
      <c r="FDA2267" s="24"/>
      <c r="FDB2267" s="25"/>
      <c r="FDC2267" s="25"/>
      <c r="FDD2267" s="25"/>
      <c r="FDE2267" s="25"/>
      <c r="FDF2267" s="25"/>
      <c r="FDG2267" s="25"/>
      <c r="FDH2267" s="26"/>
      <c r="FDI2267" s="24"/>
      <c r="FDJ2267" s="25"/>
      <c r="FDK2267" s="25"/>
      <c r="FDL2267" s="25"/>
      <c r="FDM2267" s="25"/>
      <c r="FDN2267" s="25"/>
      <c r="FDO2267" s="25"/>
      <c r="FDP2267" s="26"/>
      <c r="FDQ2267" s="24"/>
      <c r="FDR2267" s="25"/>
      <c r="FDS2267" s="25"/>
      <c r="FDT2267" s="25"/>
      <c r="FDU2267" s="25"/>
      <c r="FDV2267" s="25"/>
      <c r="FDW2267" s="25"/>
      <c r="FDX2267" s="26"/>
      <c r="FDY2267" s="24"/>
      <c r="FDZ2267" s="25"/>
      <c r="FEA2267" s="25"/>
      <c r="FEB2267" s="25"/>
      <c r="FEC2267" s="25"/>
      <c r="FED2267" s="25"/>
      <c r="FEE2267" s="25"/>
      <c r="FEF2267" s="26"/>
      <c r="FEG2267" s="24"/>
      <c r="FEH2267" s="25"/>
      <c r="FEI2267" s="25"/>
      <c r="FEJ2267" s="25"/>
      <c r="FEK2267" s="25"/>
      <c r="FEL2267" s="25"/>
      <c r="FEM2267" s="25"/>
      <c r="FEN2267" s="26"/>
      <c r="FEO2267" s="24"/>
      <c r="FEP2267" s="25"/>
      <c r="FEQ2267" s="25"/>
      <c r="FER2267" s="25"/>
      <c r="FES2267" s="25"/>
      <c r="FET2267" s="25"/>
      <c r="FEU2267" s="25"/>
      <c r="FEV2267" s="26"/>
      <c r="FEW2267" s="24"/>
      <c r="FEX2267" s="25"/>
      <c r="FEY2267" s="25"/>
      <c r="FEZ2267" s="25"/>
      <c r="FFA2267" s="25"/>
      <c r="FFB2267" s="25"/>
      <c r="FFC2267" s="25"/>
      <c r="FFD2267" s="26"/>
      <c r="FFE2267" s="24"/>
      <c r="FFF2267" s="25"/>
      <c r="FFG2267" s="25"/>
      <c r="FFH2267" s="25"/>
      <c r="FFI2267" s="25"/>
      <c r="FFJ2267" s="25"/>
      <c r="FFK2267" s="25"/>
      <c r="FFL2267" s="26"/>
      <c r="FFM2267" s="24"/>
      <c r="FFN2267" s="25"/>
      <c r="FFO2267" s="25"/>
      <c r="FFP2267" s="25"/>
      <c r="FFQ2267" s="25"/>
      <c r="FFR2267" s="25"/>
      <c r="FFS2267" s="25"/>
      <c r="FFT2267" s="26"/>
      <c r="FFU2267" s="24"/>
      <c r="FFV2267" s="25"/>
      <c r="FFW2267" s="25"/>
      <c r="FFX2267" s="25"/>
      <c r="FFY2267" s="25"/>
      <c r="FFZ2267" s="25"/>
      <c r="FGA2267" s="25"/>
      <c r="FGB2267" s="26"/>
      <c r="FGC2267" s="24"/>
      <c r="FGD2267" s="25"/>
      <c r="FGE2267" s="25"/>
      <c r="FGF2267" s="25"/>
      <c r="FGG2267" s="25"/>
      <c r="FGH2267" s="25"/>
      <c r="FGI2267" s="25"/>
      <c r="FGJ2267" s="26"/>
      <c r="FGK2267" s="24"/>
      <c r="FGL2267" s="25"/>
      <c r="FGM2267" s="25"/>
      <c r="FGN2267" s="25"/>
      <c r="FGO2267" s="25"/>
      <c r="FGP2267" s="25"/>
      <c r="FGQ2267" s="25"/>
      <c r="FGR2267" s="26"/>
      <c r="FGS2267" s="24"/>
      <c r="FGT2267" s="25"/>
      <c r="FGU2267" s="25"/>
      <c r="FGV2267" s="25"/>
      <c r="FGW2267" s="25"/>
      <c r="FGX2267" s="25"/>
      <c r="FGY2267" s="25"/>
      <c r="FGZ2267" s="26"/>
      <c r="FHA2267" s="24"/>
      <c r="FHB2267" s="25"/>
      <c r="FHC2267" s="25"/>
      <c r="FHD2267" s="25"/>
      <c r="FHE2267" s="25"/>
      <c r="FHF2267" s="25"/>
      <c r="FHG2267" s="25"/>
      <c r="FHH2267" s="26"/>
      <c r="FHI2267" s="24"/>
      <c r="FHJ2267" s="25"/>
      <c r="FHK2267" s="25"/>
      <c r="FHL2267" s="25"/>
      <c r="FHM2267" s="25"/>
      <c r="FHN2267" s="25"/>
      <c r="FHO2267" s="25"/>
      <c r="FHP2267" s="26"/>
      <c r="FHQ2267" s="24"/>
      <c r="FHR2267" s="25"/>
      <c r="FHS2267" s="25"/>
      <c r="FHT2267" s="25"/>
      <c r="FHU2267" s="25"/>
      <c r="FHV2267" s="25"/>
      <c r="FHW2267" s="25"/>
      <c r="FHX2267" s="26"/>
      <c r="FHY2267" s="24"/>
      <c r="FHZ2267" s="25"/>
      <c r="FIA2267" s="25"/>
      <c r="FIB2267" s="25"/>
      <c r="FIC2267" s="25"/>
      <c r="FID2267" s="25"/>
      <c r="FIE2267" s="25"/>
      <c r="FIF2267" s="26"/>
      <c r="FIG2267" s="24"/>
      <c r="FIH2267" s="25"/>
      <c r="FII2267" s="25"/>
      <c r="FIJ2267" s="25"/>
      <c r="FIK2267" s="25"/>
      <c r="FIL2267" s="25"/>
      <c r="FIM2267" s="25"/>
      <c r="FIN2267" s="26"/>
      <c r="FIO2267" s="24"/>
      <c r="FIP2267" s="25"/>
      <c r="FIQ2267" s="25"/>
      <c r="FIR2267" s="25"/>
      <c r="FIS2267" s="25"/>
      <c r="FIT2267" s="25"/>
      <c r="FIU2267" s="25"/>
      <c r="FIV2267" s="26"/>
      <c r="FIW2267" s="24"/>
      <c r="FIX2267" s="25"/>
      <c r="FIY2267" s="25"/>
      <c r="FIZ2267" s="25"/>
      <c r="FJA2267" s="25"/>
      <c r="FJB2267" s="25"/>
      <c r="FJC2267" s="25"/>
      <c r="FJD2267" s="26"/>
      <c r="FJE2267" s="24"/>
      <c r="FJF2267" s="25"/>
      <c r="FJG2267" s="25"/>
      <c r="FJH2267" s="25"/>
      <c r="FJI2267" s="25"/>
      <c r="FJJ2267" s="25"/>
      <c r="FJK2267" s="25"/>
      <c r="FJL2267" s="26"/>
      <c r="FJM2267" s="24"/>
      <c r="FJN2267" s="25"/>
      <c r="FJO2267" s="25"/>
      <c r="FJP2267" s="25"/>
      <c r="FJQ2267" s="25"/>
      <c r="FJR2267" s="25"/>
      <c r="FJS2267" s="25"/>
      <c r="FJT2267" s="26"/>
      <c r="FJU2267" s="24"/>
      <c r="FJV2267" s="25"/>
      <c r="FJW2267" s="25"/>
      <c r="FJX2267" s="25"/>
      <c r="FJY2267" s="25"/>
      <c r="FJZ2267" s="25"/>
      <c r="FKA2267" s="25"/>
      <c r="FKB2267" s="26"/>
      <c r="FKC2267" s="24"/>
      <c r="FKD2267" s="25"/>
      <c r="FKE2267" s="25"/>
      <c r="FKF2267" s="25"/>
      <c r="FKG2267" s="25"/>
      <c r="FKH2267" s="25"/>
      <c r="FKI2267" s="25"/>
      <c r="FKJ2267" s="26"/>
      <c r="FKK2267" s="24"/>
      <c r="FKL2267" s="25"/>
      <c r="FKM2267" s="25"/>
      <c r="FKN2267" s="25"/>
      <c r="FKO2267" s="25"/>
      <c r="FKP2267" s="25"/>
      <c r="FKQ2267" s="25"/>
      <c r="FKR2267" s="26"/>
      <c r="FKS2267" s="24"/>
      <c r="FKT2267" s="25"/>
      <c r="FKU2267" s="25"/>
      <c r="FKV2267" s="25"/>
      <c r="FKW2267" s="25"/>
      <c r="FKX2267" s="25"/>
      <c r="FKY2267" s="25"/>
      <c r="FKZ2267" s="26"/>
      <c r="FLA2267" s="24"/>
      <c r="FLB2267" s="25"/>
      <c r="FLC2267" s="25"/>
      <c r="FLD2267" s="25"/>
      <c r="FLE2267" s="25"/>
      <c r="FLF2267" s="25"/>
      <c r="FLG2267" s="25"/>
      <c r="FLH2267" s="26"/>
      <c r="FLI2267" s="24"/>
      <c r="FLJ2267" s="25"/>
      <c r="FLK2267" s="25"/>
      <c r="FLL2267" s="25"/>
      <c r="FLM2267" s="25"/>
      <c r="FLN2267" s="25"/>
      <c r="FLO2267" s="25"/>
      <c r="FLP2267" s="26"/>
      <c r="FLQ2267" s="24"/>
      <c r="FLR2267" s="25"/>
      <c r="FLS2267" s="25"/>
      <c r="FLT2267" s="25"/>
      <c r="FLU2267" s="25"/>
      <c r="FLV2267" s="25"/>
      <c r="FLW2267" s="25"/>
      <c r="FLX2267" s="26"/>
      <c r="FLY2267" s="24"/>
      <c r="FLZ2267" s="25"/>
      <c r="FMA2267" s="25"/>
      <c r="FMB2267" s="25"/>
      <c r="FMC2267" s="25"/>
      <c r="FMD2267" s="25"/>
      <c r="FME2267" s="25"/>
      <c r="FMF2267" s="26"/>
      <c r="FMG2267" s="24"/>
      <c r="FMH2267" s="25"/>
      <c r="FMI2267" s="25"/>
      <c r="FMJ2267" s="25"/>
      <c r="FMK2267" s="25"/>
      <c r="FML2267" s="25"/>
      <c r="FMM2267" s="25"/>
      <c r="FMN2267" s="26"/>
      <c r="FMO2267" s="24"/>
      <c r="FMP2267" s="25"/>
      <c r="FMQ2267" s="25"/>
      <c r="FMR2267" s="25"/>
      <c r="FMS2267" s="25"/>
      <c r="FMT2267" s="25"/>
      <c r="FMU2267" s="25"/>
      <c r="FMV2267" s="26"/>
      <c r="FMW2267" s="24"/>
      <c r="FMX2267" s="25"/>
      <c r="FMY2267" s="25"/>
      <c r="FMZ2267" s="25"/>
      <c r="FNA2267" s="25"/>
      <c r="FNB2267" s="25"/>
      <c r="FNC2267" s="25"/>
      <c r="FND2267" s="26"/>
      <c r="FNE2267" s="24"/>
      <c r="FNF2267" s="25"/>
      <c r="FNG2267" s="25"/>
      <c r="FNH2267" s="25"/>
      <c r="FNI2267" s="25"/>
      <c r="FNJ2267" s="25"/>
      <c r="FNK2267" s="25"/>
      <c r="FNL2267" s="26"/>
      <c r="FNM2267" s="24"/>
      <c r="FNN2267" s="25"/>
      <c r="FNO2267" s="25"/>
      <c r="FNP2267" s="25"/>
      <c r="FNQ2267" s="25"/>
      <c r="FNR2267" s="25"/>
      <c r="FNS2267" s="25"/>
      <c r="FNT2267" s="26"/>
      <c r="FNU2267" s="24"/>
      <c r="FNV2267" s="25"/>
      <c r="FNW2267" s="25"/>
      <c r="FNX2267" s="25"/>
      <c r="FNY2267" s="25"/>
      <c r="FNZ2267" s="25"/>
      <c r="FOA2267" s="25"/>
      <c r="FOB2267" s="26"/>
      <c r="FOC2267" s="24"/>
      <c r="FOD2267" s="25"/>
      <c r="FOE2267" s="25"/>
      <c r="FOF2267" s="25"/>
      <c r="FOG2267" s="25"/>
      <c r="FOH2267" s="25"/>
      <c r="FOI2267" s="25"/>
      <c r="FOJ2267" s="26"/>
      <c r="FOK2267" s="24"/>
      <c r="FOL2267" s="25"/>
      <c r="FOM2267" s="25"/>
      <c r="FON2267" s="25"/>
      <c r="FOO2267" s="25"/>
      <c r="FOP2267" s="25"/>
      <c r="FOQ2267" s="25"/>
      <c r="FOR2267" s="26"/>
      <c r="FOS2267" s="24"/>
      <c r="FOT2267" s="25"/>
      <c r="FOU2267" s="25"/>
      <c r="FOV2267" s="25"/>
      <c r="FOW2267" s="25"/>
      <c r="FOX2267" s="25"/>
      <c r="FOY2267" s="25"/>
      <c r="FOZ2267" s="26"/>
      <c r="FPA2267" s="24"/>
      <c r="FPB2267" s="25"/>
      <c r="FPC2267" s="25"/>
      <c r="FPD2267" s="25"/>
      <c r="FPE2267" s="25"/>
      <c r="FPF2267" s="25"/>
      <c r="FPG2267" s="25"/>
      <c r="FPH2267" s="26"/>
      <c r="FPI2267" s="24"/>
      <c r="FPJ2267" s="25"/>
      <c r="FPK2267" s="25"/>
      <c r="FPL2267" s="25"/>
      <c r="FPM2267" s="25"/>
      <c r="FPN2267" s="25"/>
      <c r="FPO2267" s="25"/>
      <c r="FPP2267" s="26"/>
      <c r="FPQ2267" s="24"/>
      <c r="FPR2267" s="25"/>
      <c r="FPS2267" s="25"/>
      <c r="FPT2267" s="25"/>
      <c r="FPU2267" s="25"/>
      <c r="FPV2267" s="25"/>
      <c r="FPW2267" s="25"/>
      <c r="FPX2267" s="26"/>
      <c r="FPY2267" s="24"/>
      <c r="FPZ2267" s="25"/>
      <c r="FQA2267" s="25"/>
      <c r="FQB2267" s="25"/>
      <c r="FQC2267" s="25"/>
      <c r="FQD2267" s="25"/>
      <c r="FQE2267" s="25"/>
      <c r="FQF2267" s="26"/>
      <c r="FQG2267" s="24"/>
      <c r="FQH2267" s="25"/>
      <c r="FQI2267" s="25"/>
      <c r="FQJ2267" s="25"/>
      <c r="FQK2267" s="25"/>
      <c r="FQL2267" s="25"/>
      <c r="FQM2267" s="25"/>
      <c r="FQN2267" s="26"/>
      <c r="FQO2267" s="24"/>
      <c r="FQP2267" s="25"/>
      <c r="FQQ2267" s="25"/>
      <c r="FQR2267" s="25"/>
      <c r="FQS2267" s="25"/>
      <c r="FQT2267" s="25"/>
      <c r="FQU2267" s="25"/>
      <c r="FQV2267" s="26"/>
      <c r="FQW2267" s="24"/>
      <c r="FQX2267" s="25"/>
      <c r="FQY2267" s="25"/>
      <c r="FQZ2267" s="25"/>
      <c r="FRA2267" s="25"/>
      <c r="FRB2267" s="25"/>
      <c r="FRC2267" s="25"/>
      <c r="FRD2267" s="26"/>
      <c r="FRE2267" s="24"/>
      <c r="FRF2267" s="25"/>
      <c r="FRG2267" s="25"/>
      <c r="FRH2267" s="25"/>
      <c r="FRI2267" s="25"/>
      <c r="FRJ2267" s="25"/>
      <c r="FRK2267" s="25"/>
      <c r="FRL2267" s="26"/>
      <c r="FRM2267" s="24"/>
      <c r="FRN2267" s="25"/>
      <c r="FRO2267" s="25"/>
      <c r="FRP2267" s="25"/>
      <c r="FRQ2267" s="25"/>
      <c r="FRR2267" s="25"/>
      <c r="FRS2267" s="25"/>
      <c r="FRT2267" s="26"/>
      <c r="FRU2267" s="24"/>
      <c r="FRV2267" s="25"/>
      <c r="FRW2267" s="25"/>
      <c r="FRX2267" s="25"/>
      <c r="FRY2267" s="25"/>
      <c r="FRZ2267" s="25"/>
      <c r="FSA2267" s="25"/>
      <c r="FSB2267" s="26"/>
      <c r="FSC2267" s="24"/>
      <c r="FSD2267" s="25"/>
      <c r="FSE2267" s="25"/>
      <c r="FSF2267" s="25"/>
      <c r="FSG2267" s="25"/>
      <c r="FSH2267" s="25"/>
      <c r="FSI2267" s="25"/>
      <c r="FSJ2267" s="26"/>
      <c r="FSK2267" s="24"/>
      <c r="FSL2267" s="25"/>
      <c r="FSM2267" s="25"/>
      <c r="FSN2267" s="25"/>
      <c r="FSO2267" s="25"/>
      <c r="FSP2267" s="25"/>
      <c r="FSQ2267" s="25"/>
      <c r="FSR2267" s="26"/>
      <c r="FSS2267" s="24"/>
      <c r="FST2267" s="25"/>
      <c r="FSU2267" s="25"/>
      <c r="FSV2267" s="25"/>
      <c r="FSW2267" s="25"/>
      <c r="FSX2267" s="25"/>
      <c r="FSY2267" s="25"/>
      <c r="FSZ2267" s="26"/>
      <c r="FTA2267" s="24"/>
      <c r="FTB2267" s="25"/>
      <c r="FTC2267" s="25"/>
      <c r="FTD2267" s="25"/>
      <c r="FTE2267" s="25"/>
      <c r="FTF2267" s="25"/>
      <c r="FTG2267" s="25"/>
      <c r="FTH2267" s="26"/>
      <c r="FTI2267" s="24"/>
      <c r="FTJ2267" s="25"/>
      <c r="FTK2267" s="25"/>
      <c r="FTL2267" s="25"/>
      <c r="FTM2267" s="25"/>
      <c r="FTN2267" s="25"/>
      <c r="FTO2267" s="25"/>
      <c r="FTP2267" s="26"/>
      <c r="FTQ2267" s="24"/>
      <c r="FTR2267" s="25"/>
      <c r="FTS2267" s="25"/>
      <c r="FTT2267" s="25"/>
      <c r="FTU2267" s="25"/>
      <c r="FTV2267" s="25"/>
      <c r="FTW2267" s="25"/>
      <c r="FTX2267" s="26"/>
      <c r="FTY2267" s="24"/>
      <c r="FTZ2267" s="25"/>
      <c r="FUA2267" s="25"/>
      <c r="FUB2267" s="25"/>
      <c r="FUC2267" s="25"/>
      <c r="FUD2267" s="25"/>
      <c r="FUE2267" s="25"/>
      <c r="FUF2267" s="26"/>
      <c r="FUG2267" s="24"/>
      <c r="FUH2267" s="25"/>
      <c r="FUI2267" s="25"/>
      <c r="FUJ2267" s="25"/>
      <c r="FUK2267" s="25"/>
      <c r="FUL2267" s="25"/>
      <c r="FUM2267" s="25"/>
      <c r="FUN2267" s="26"/>
      <c r="FUO2267" s="24"/>
      <c r="FUP2267" s="25"/>
      <c r="FUQ2267" s="25"/>
      <c r="FUR2267" s="25"/>
      <c r="FUS2267" s="25"/>
      <c r="FUT2267" s="25"/>
      <c r="FUU2267" s="25"/>
      <c r="FUV2267" s="26"/>
      <c r="FUW2267" s="24"/>
      <c r="FUX2267" s="25"/>
      <c r="FUY2267" s="25"/>
      <c r="FUZ2267" s="25"/>
      <c r="FVA2267" s="25"/>
      <c r="FVB2267" s="25"/>
      <c r="FVC2267" s="25"/>
      <c r="FVD2267" s="26"/>
      <c r="FVE2267" s="24"/>
      <c r="FVF2267" s="25"/>
      <c r="FVG2267" s="25"/>
      <c r="FVH2267" s="25"/>
      <c r="FVI2267" s="25"/>
      <c r="FVJ2267" s="25"/>
      <c r="FVK2267" s="25"/>
      <c r="FVL2267" s="26"/>
      <c r="FVM2267" s="24"/>
      <c r="FVN2267" s="25"/>
      <c r="FVO2267" s="25"/>
      <c r="FVP2267" s="25"/>
      <c r="FVQ2267" s="25"/>
      <c r="FVR2267" s="25"/>
      <c r="FVS2267" s="25"/>
      <c r="FVT2267" s="26"/>
      <c r="FVU2267" s="24"/>
      <c r="FVV2267" s="25"/>
      <c r="FVW2267" s="25"/>
      <c r="FVX2267" s="25"/>
      <c r="FVY2267" s="25"/>
      <c r="FVZ2267" s="25"/>
      <c r="FWA2267" s="25"/>
      <c r="FWB2267" s="26"/>
      <c r="FWC2267" s="24"/>
      <c r="FWD2267" s="25"/>
      <c r="FWE2267" s="25"/>
      <c r="FWF2267" s="25"/>
      <c r="FWG2267" s="25"/>
      <c r="FWH2267" s="25"/>
      <c r="FWI2267" s="25"/>
      <c r="FWJ2267" s="26"/>
      <c r="FWK2267" s="24"/>
      <c r="FWL2267" s="25"/>
      <c r="FWM2267" s="25"/>
      <c r="FWN2267" s="25"/>
      <c r="FWO2267" s="25"/>
      <c r="FWP2267" s="25"/>
      <c r="FWQ2267" s="25"/>
      <c r="FWR2267" s="26"/>
      <c r="FWS2267" s="24"/>
      <c r="FWT2267" s="25"/>
      <c r="FWU2267" s="25"/>
      <c r="FWV2267" s="25"/>
      <c r="FWW2267" s="25"/>
      <c r="FWX2267" s="25"/>
      <c r="FWY2267" s="25"/>
      <c r="FWZ2267" s="26"/>
      <c r="FXA2267" s="24"/>
      <c r="FXB2267" s="25"/>
      <c r="FXC2267" s="25"/>
      <c r="FXD2267" s="25"/>
      <c r="FXE2267" s="25"/>
      <c r="FXF2267" s="25"/>
      <c r="FXG2267" s="25"/>
      <c r="FXH2267" s="26"/>
      <c r="FXI2267" s="24"/>
      <c r="FXJ2267" s="25"/>
      <c r="FXK2267" s="25"/>
      <c r="FXL2267" s="25"/>
      <c r="FXM2267" s="25"/>
      <c r="FXN2267" s="25"/>
      <c r="FXO2267" s="25"/>
      <c r="FXP2267" s="26"/>
      <c r="FXQ2267" s="24"/>
      <c r="FXR2267" s="25"/>
      <c r="FXS2267" s="25"/>
      <c r="FXT2267" s="25"/>
      <c r="FXU2267" s="25"/>
      <c r="FXV2267" s="25"/>
      <c r="FXW2267" s="25"/>
      <c r="FXX2267" s="26"/>
      <c r="FXY2267" s="24"/>
      <c r="FXZ2267" s="25"/>
      <c r="FYA2267" s="25"/>
      <c r="FYB2267" s="25"/>
      <c r="FYC2267" s="25"/>
      <c r="FYD2267" s="25"/>
      <c r="FYE2267" s="25"/>
      <c r="FYF2267" s="26"/>
      <c r="FYG2267" s="24"/>
      <c r="FYH2267" s="25"/>
      <c r="FYI2267" s="25"/>
      <c r="FYJ2267" s="25"/>
      <c r="FYK2267" s="25"/>
      <c r="FYL2267" s="25"/>
      <c r="FYM2267" s="25"/>
      <c r="FYN2267" s="26"/>
      <c r="FYO2267" s="24"/>
      <c r="FYP2267" s="25"/>
      <c r="FYQ2267" s="25"/>
      <c r="FYR2267" s="25"/>
      <c r="FYS2267" s="25"/>
      <c r="FYT2267" s="25"/>
      <c r="FYU2267" s="25"/>
      <c r="FYV2267" s="26"/>
      <c r="FYW2267" s="24"/>
      <c r="FYX2267" s="25"/>
      <c r="FYY2267" s="25"/>
      <c r="FYZ2267" s="25"/>
      <c r="FZA2267" s="25"/>
      <c r="FZB2267" s="25"/>
      <c r="FZC2267" s="25"/>
      <c r="FZD2267" s="26"/>
      <c r="FZE2267" s="24"/>
      <c r="FZF2267" s="25"/>
      <c r="FZG2267" s="25"/>
      <c r="FZH2267" s="25"/>
      <c r="FZI2267" s="25"/>
      <c r="FZJ2267" s="25"/>
      <c r="FZK2267" s="25"/>
      <c r="FZL2267" s="26"/>
      <c r="FZM2267" s="24"/>
      <c r="FZN2267" s="25"/>
      <c r="FZO2267" s="25"/>
      <c r="FZP2267" s="25"/>
      <c r="FZQ2267" s="25"/>
      <c r="FZR2267" s="25"/>
      <c r="FZS2267" s="25"/>
      <c r="FZT2267" s="26"/>
      <c r="FZU2267" s="24"/>
      <c r="FZV2267" s="25"/>
      <c r="FZW2267" s="25"/>
      <c r="FZX2267" s="25"/>
      <c r="FZY2267" s="25"/>
      <c r="FZZ2267" s="25"/>
      <c r="GAA2267" s="25"/>
      <c r="GAB2267" s="26"/>
      <c r="GAC2267" s="24"/>
      <c r="GAD2267" s="25"/>
      <c r="GAE2267" s="25"/>
      <c r="GAF2267" s="25"/>
      <c r="GAG2267" s="25"/>
      <c r="GAH2267" s="25"/>
      <c r="GAI2267" s="25"/>
      <c r="GAJ2267" s="26"/>
      <c r="GAK2267" s="24"/>
      <c r="GAL2267" s="25"/>
      <c r="GAM2267" s="25"/>
      <c r="GAN2267" s="25"/>
      <c r="GAO2267" s="25"/>
      <c r="GAP2267" s="25"/>
      <c r="GAQ2267" s="25"/>
      <c r="GAR2267" s="26"/>
      <c r="GAS2267" s="24"/>
      <c r="GAT2267" s="25"/>
      <c r="GAU2267" s="25"/>
      <c r="GAV2267" s="25"/>
      <c r="GAW2267" s="25"/>
      <c r="GAX2267" s="25"/>
      <c r="GAY2267" s="25"/>
      <c r="GAZ2267" s="26"/>
      <c r="GBA2267" s="24"/>
      <c r="GBB2267" s="25"/>
      <c r="GBC2267" s="25"/>
      <c r="GBD2267" s="25"/>
      <c r="GBE2267" s="25"/>
      <c r="GBF2267" s="25"/>
      <c r="GBG2267" s="25"/>
      <c r="GBH2267" s="26"/>
      <c r="GBI2267" s="24"/>
      <c r="GBJ2267" s="25"/>
      <c r="GBK2267" s="25"/>
      <c r="GBL2267" s="25"/>
      <c r="GBM2267" s="25"/>
      <c r="GBN2267" s="25"/>
      <c r="GBO2267" s="25"/>
      <c r="GBP2267" s="26"/>
      <c r="GBQ2267" s="24"/>
      <c r="GBR2267" s="25"/>
      <c r="GBS2267" s="25"/>
      <c r="GBT2267" s="25"/>
      <c r="GBU2267" s="25"/>
      <c r="GBV2267" s="25"/>
      <c r="GBW2267" s="25"/>
      <c r="GBX2267" s="26"/>
      <c r="GBY2267" s="24"/>
      <c r="GBZ2267" s="25"/>
      <c r="GCA2267" s="25"/>
      <c r="GCB2267" s="25"/>
      <c r="GCC2267" s="25"/>
      <c r="GCD2267" s="25"/>
      <c r="GCE2267" s="25"/>
      <c r="GCF2267" s="26"/>
      <c r="GCG2267" s="24"/>
      <c r="GCH2267" s="25"/>
      <c r="GCI2267" s="25"/>
      <c r="GCJ2267" s="25"/>
      <c r="GCK2267" s="25"/>
      <c r="GCL2267" s="25"/>
      <c r="GCM2267" s="25"/>
      <c r="GCN2267" s="26"/>
      <c r="GCO2267" s="24"/>
      <c r="GCP2267" s="25"/>
      <c r="GCQ2267" s="25"/>
      <c r="GCR2267" s="25"/>
      <c r="GCS2267" s="25"/>
      <c r="GCT2267" s="25"/>
      <c r="GCU2267" s="25"/>
      <c r="GCV2267" s="26"/>
      <c r="GCW2267" s="24"/>
      <c r="GCX2267" s="25"/>
      <c r="GCY2267" s="25"/>
      <c r="GCZ2267" s="25"/>
      <c r="GDA2267" s="25"/>
      <c r="GDB2267" s="25"/>
      <c r="GDC2267" s="25"/>
      <c r="GDD2267" s="26"/>
      <c r="GDE2267" s="24"/>
      <c r="GDF2267" s="25"/>
      <c r="GDG2267" s="25"/>
      <c r="GDH2267" s="25"/>
      <c r="GDI2267" s="25"/>
      <c r="GDJ2267" s="25"/>
      <c r="GDK2267" s="25"/>
      <c r="GDL2267" s="26"/>
      <c r="GDM2267" s="24"/>
      <c r="GDN2267" s="25"/>
      <c r="GDO2267" s="25"/>
      <c r="GDP2267" s="25"/>
      <c r="GDQ2267" s="25"/>
      <c r="GDR2267" s="25"/>
      <c r="GDS2267" s="25"/>
      <c r="GDT2267" s="26"/>
      <c r="GDU2267" s="24"/>
      <c r="GDV2267" s="25"/>
      <c r="GDW2267" s="25"/>
      <c r="GDX2267" s="25"/>
      <c r="GDY2267" s="25"/>
      <c r="GDZ2267" s="25"/>
      <c r="GEA2267" s="25"/>
      <c r="GEB2267" s="26"/>
      <c r="GEC2267" s="24"/>
      <c r="GED2267" s="25"/>
      <c r="GEE2267" s="25"/>
      <c r="GEF2267" s="25"/>
      <c r="GEG2267" s="25"/>
      <c r="GEH2267" s="25"/>
      <c r="GEI2267" s="25"/>
      <c r="GEJ2267" s="26"/>
      <c r="GEK2267" s="24"/>
      <c r="GEL2267" s="25"/>
      <c r="GEM2267" s="25"/>
      <c r="GEN2267" s="25"/>
      <c r="GEO2267" s="25"/>
      <c r="GEP2267" s="25"/>
      <c r="GEQ2267" s="25"/>
      <c r="GER2267" s="26"/>
      <c r="GES2267" s="24"/>
      <c r="GET2267" s="25"/>
      <c r="GEU2267" s="25"/>
      <c r="GEV2267" s="25"/>
      <c r="GEW2267" s="25"/>
      <c r="GEX2267" s="25"/>
      <c r="GEY2267" s="25"/>
      <c r="GEZ2267" s="26"/>
      <c r="GFA2267" s="24"/>
      <c r="GFB2267" s="25"/>
      <c r="GFC2267" s="25"/>
      <c r="GFD2267" s="25"/>
      <c r="GFE2267" s="25"/>
      <c r="GFF2267" s="25"/>
      <c r="GFG2267" s="25"/>
      <c r="GFH2267" s="26"/>
      <c r="GFI2267" s="24"/>
      <c r="GFJ2267" s="25"/>
      <c r="GFK2267" s="25"/>
      <c r="GFL2267" s="25"/>
      <c r="GFM2267" s="25"/>
      <c r="GFN2267" s="25"/>
      <c r="GFO2267" s="25"/>
      <c r="GFP2267" s="26"/>
      <c r="GFQ2267" s="24"/>
      <c r="GFR2267" s="25"/>
      <c r="GFS2267" s="25"/>
      <c r="GFT2267" s="25"/>
      <c r="GFU2267" s="25"/>
      <c r="GFV2267" s="25"/>
      <c r="GFW2267" s="25"/>
      <c r="GFX2267" s="26"/>
      <c r="GFY2267" s="24"/>
      <c r="GFZ2267" s="25"/>
      <c r="GGA2267" s="25"/>
      <c r="GGB2267" s="25"/>
      <c r="GGC2267" s="25"/>
      <c r="GGD2267" s="25"/>
      <c r="GGE2267" s="25"/>
      <c r="GGF2267" s="26"/>
      <c r="GGG2267" s="24"/>
      <c r="GGH2267" s="25"/>
      <c r="GGI2267" s="25"/>
      <c r="GGJ2267" s="25"/>
      <c r="GGK2267" s="25"/>
      <c r="GGL2267" s="25"/>
      <c r="GGM2267" s="25"/>
      <c r="GGN2267" s="26"/>
      <c r="GGO2267" s="24"/>
      <c r="GGP2267" s="25"/>
      <c r="GGQ2267" s="25"/>
      <c r="GGR2267" s="25"/>
      <c r="GGS2267" s="25"/>
      <c r="GGT2267" s="25"/>
      <c r="GGU2267" s="25"/>
      <c r="GGV2267" s="26"/>
      <c r="GGW2267" s="24"/>
      <c r="GGX2267" s="25"/>
      <c r="GGY2267" s="25"/>
      <c r="GGZ2267" s="25"/>
      <c r="GHA2267" s="25"/>
      <c r="GHB2267" s="25"/>
      <c r="GHC2267" s="25"/>
      <c r="GHD2267" s="26"/>
      <c r="GHE2267" s="24"/>
      <c r="GHF2267" s="25"/>
      <c r="GHG2267" s="25"/>
      <c r="GHH2267" s="25"/>
      <c r="GHI2267" s="25"/>
      <c r="GHJ2267" s="25"/>
      <c r="GHK2267" s="25"/>
      <c r="GHL2267" s="26"/>
      <c r="GHM2267" s="24"/>
      <c r="GHN2267" s="25"/>
      <c r="GHO2267" s="25"/>
      <c r="GHP2267" s="25"/>
      <c r="GHQ2267" s="25"/>
      <c r="GHR2267" s="25"/>
      <c r="GHS2267" s="25"/>
      <c r="GHT2267" s="26"/>
      <c r="GHU2267" s="24"/>
      <c r="GHV2267" s="25"/>
      <c r="GHW2267" s="25"/>
      <c r="GHX2267" s="25"/>
      <c r="GHY2267" s="25"/>
      <c r="GHZ2267" s="25"/>
      <c r="GIA2267" s="25"/>
      <c r="GIB2267" s="26"/>
      <c r="GIC2267" s="24"/>
      <c r="GID2267" s="25"/>
      <c r="GIE2267" s="25"/>
      <c r="GIF2267" s="25"/>
      <c r="GIG2267" s="25"/>
      <c r="GIH2267" s="25"/>
      <c r="GII2267" s="25"/>
      <c r="GIJ2267" s="26"/>
      <c r="GIK2267" s="24"/>
      <c r="GIL2267" s="25"/>
      <c r="GIM2267" s="25"/>
      <c r="GIN2267" s="25"/>
      <c r="GIO2267" s="25"/>
      <c r="GIP2267" s="25"/>
      <c r="GIQ2267" s="25"/>
      <c r="GIR2267" s="26"/>
      <c r="GIS2267" s="24"/>
      <c r="GIT2267" s="25"/>
      <c r="GIU2267" s="25"/>
      <c r="GIV2267" s="25"/>
      <c r="GIW2267" s="25"/>
      <c r="GIX2267" s="25"/>
      <c r="GIY2267" s="25"/>
      <c r="GIZ2267" s="26"/>
      <c r="GJA2267" s="24"/>
      <c r="GJB2267" s="25"/>
      <c r="GJC2267" s="25"/>
      <c r="GJD2267" s="25"/>
      <c r="GJE2267" s="25"/>
      <c r="GJF2267" s="25"/>
      <c r="GJG2267" s="25"/>
      <c r="GJH2267" s="26"/>
      <c r="GJI2267" s="24"/>
      <c r="GJJ2267" s="25"/>
      <c r="GJK2267" s="25"/>
      <c r="GJL2267" s="25"/>
      <c r="GJM2267" s="25"/>
      <c r="GJN2267" s="25"/>
      <c r="GJO2267" s="25"/>
      <c r="GJP2267" s="26"/>
      <c r="GJQ2267" s="24"/>
      <c r="GJR2267" s="25"/>
      <c r="GJS2267" s="25"/>
      <c r="GJT2267" s="25"/>
      <c r="GJU2267" s="25"/>
      <c r="GJV2267" s="25"/>
      <c r="GJW2267" s="25"/>
      <c r="GJX2267" s="26"/>
      <c r="GJY2267" s="24"/>
      <c r="GJZ2267" s="25"/>
      <c r="GKA2267" s="25"/>
      <c r="GKB2267" s="25"/>
      <c r="GKC2267" s="25"/>
      <c r="GKD2267" s="25"/>
      <c r="GKE2267" s="25"/>
      <c r="GKF2267" s="26"/>
      <c r="GKG2267" s="24"/>
      <c r="GKH2267" s="25"/>
      <c r="GKI2267" s="25"/>
      <c r="GKJ2267" s="25"/>
      <c r="GKK2267" s="25"/>
      <c r="GKL2267" s="25"/>
      <c r="GKM2267" s="25"/>
      <c r="GKN2267" s="26"/>
      <c r="GKO2267" s="24"/>
      <c r="GKP2267" s="25"/>
      <c r="GKQ2267" s="25"/>
      <c r="GKR2267" s="25"/>
      <c r="GKS2267" s="25"/>
      <c r="GKT2267" s="25"/>
      <c r="GKU2267" s="25"/>
      <c r="GKV2267" s="26"/>
      <c r="GKW2267" s="24"/>
      <c r="GKX2267" s="25"/>
      <c r="GKY2267" s="25"/>
      <c r="GKZ2267" s="25"/>
      <c r="GLA2267" s="25"/>
      <c r="GLB2267" s="25"/>
      <c r="GLC2267" s="25"/>
      <c r="GLD2267" s="26"/>
      <c r="GLE2267" s="24"/>
      <c r="GLF2267" s="25"/>
      <c r="GLG2267" s="25"/>
      <c r="GLH2267" s="25"/>
      <c r="GLI2267" s="25"/>
      <c r="GLJ2267" s="25"/>
      <c r="GLK2267" s="25"/>
      <c r="GLL2267" s="26"/>
      <c r="GLM2267" s="24"/>
      <c r="GLN2267" s="25"/>
      <c r="GLO2267" s="25"/>
      <c r="GLP2267" s="25"/>
      <c r="GLQ2267" s="25"/>
      <c r="GLR2267" s="25"/>
      <c r="GLS2267" s="25"/>
      <c r="GLT2267" s="26"/>
      <c r="GLU2267" s="24"/>
      <c r="GLV2267" s="25"/>
      <c r="GLW2267" s="25"/>
      <c r="GLX2267" s="25"/>
      <c r="GLY2267" s="25"/>
      <c r="GLZ2267" s="25"/>
      <c r="GMA2267" s="25"/>
      <c r="GMB2267" s="26"/>
      <c r="GMC2267" s="24"/>
      <c r="GMD2267" s="25"/>
      <c r="GME2267" s="25"/>
      <c r="GMF2267" s="25"/>
      <c r="GMG2267" s="25"/>
      <c r="GMH2267" s="25"/>
      <c r="GMI2267" s="25"/>
      <c r="GMJ2267" s="26"/>
      <c r="GMK2267" s="24"/>
      <c r="GML2267" s="25"/>
      <c r="GMM2267" s="25"/>
      <c r="GMN2267" s="25"/>
      <c r="GMO2267" s="25"/>
      <c r="GMP2267" s="25"/>
      <c r="GMQ2267" s="25"/>
      <c r="GMR2267" s="26"/>
      <c r="GMS2267" s="24"/>
      <c r="GMT2267" s="25"/>
      <c r="GMU2267" s="25"/>
      <c r="GMV2267" s="25"/>
      <c r="GMW2267" s="25"/>
      <c r="GMX2267" s="25"/>
      <c r="GMY2267" s="25"/>
      <c r="GMZ2267" s="26"/>
      <c r="GNA2267" s="24"/>
      <c r="GNB2267" s="25"/>
      <c r="GNC2267" s="25"/>
      <c r="GND2267" s="25"/>
      <c r="GNE2267" s="25"/>
      <c r="GNF2267" s="25"/>
      <c r="GNG2267" s="25"/>
      <c r="GNH2267" s="26"/>
      <c r="GNI2267" s="24"/>
      <c r="GNJ2267" s="25"/>
      <c r="GNK2267" s="25"/>
      <c r="GNL2267" s="25"/>
      <c r="GNM2267" s="25"/>
      <c r="GNN2267" s="25"/>
      <c r="GNO2267" s="25"/>
      <c r="GNP2267" s="26"/>
      <c r="GNQ2267" s="24"/>
      <c r="GNR2267" s="25"/>
      <c r="GNS2267" s="25"/>
      <c r="GNT2267" s="25"/>
      <c r="GNU2267" s="25"/>
      <c r="GNV2267" s="25"/>
      <c r="GNW2267" s="25"/>
      <c r="GNX2267" s="26"/>
      <c r="GNY2267" s="24"/>
      <c r="GNZ2267" s="25"/>
      <c r="GOA2267" s="25"/>
      <c r="GOB2267" s="25"/>
      <c r="GOC2267" s="25"/>
      <c r="GOD2267" s="25"/>
      <c r="GOE2267" s="25"/>
      <c r="GOF2267" s="26"/>
      <c r="GOG2267" s="24"/>
      <c r="GOH2267" s="25"/>
      <c r="GOI2267" s="25"/>
      <c r="GOJ2267" s="25"/>
      <c r="GOK2267" s="25"/>
      <c r="GOL2267" s="25"/>
      <c r="GOM2267" s="25"/>
      <c r="GON2267" s="26"/>
      <c r="GOO2267" s="24"/>
      <c r="GOP2267" s="25"/>
      <c r="GOQ2267" s="25"/>
      <c r="GOR2267" s="25"/>
      <c r="GOS2267" s="25"/>
      <c r="GOT2267" s="25"/>
      <c r="GOU2267" s="25"/>
      <c r="GOV2267" s="26"/>
      <c r="GOW2267" s="24"/>
      <c r="GOX2267" s="25"/>
      <c r="GOY2267" s="25"/>
      <c r="GOZ2267" s="25"/>
      <c r="GPA2267" s="25"/>
      <c r="GPB2267" s="25"/>
      <c r="GPC2267" s="25"/>
      <c r="GPD2267" s="26"/>
      <c r="GPE2267" s="24"/>
      <c r="GPF2267" s="25"/>
      <c r="GPG2267" s="25"/>
      <c r="GPH2267" s="25"/>
      <c r="GPI2267" s="25"/>
      <c r="GPJ2267" s="25"/>
      <c r="GPK2267" s="25"/>
      <c r="GPL2267" s="26"/>
      <c r="GPM2267" s="24"/>
      <c r="GPN2267" s="25"/>
      <c r="GPO2267" s="25"/>
      <c r="GPP2267" s="25"/>
      <c r="GPQ2267" s="25"/>
      <c r="GPR2267" s="25"/>
      <c r="GPS2267" s="25"/>
      <c r="GPT2267" s="26"/>
      <c r="GPU2267" s="24"/>
      <c r="GPV2267" s="25"/>
      <c r="GPW2267" s="25"/>
      <c r="GPX2267" s="25"/>
      <c r="GPY2267" s="25"/>
      <c r="GPZ2267" s="25"/>
      <c r="GQA2267" s="25"/>
      <c r="GQB2267" s="26"/>
      <c r="GQC2267" s="24"/>
      <c r="GQD2267" s="25"/>
      <c r="GQE2267" s="25"/>
      <c r="GQF2267" s="25"/>
      <c r="GQG2267" s="25"/>
      <c r="GQH2267" s="25"/>
      <c r="GQI2267" s="25"/>
      <c r="GQJ2267" s="26"/>
      <c r="GQK2267" s="24"/>
      <c r="GQL2267" s="25"/>
      <c r="GQM2267" s="25"/>
      <c r="GQN2267" s="25"/>
      <c r="GQO2267" s="25"/>
      <c r="GQP2267" s="25"/>
      <c r="GQQ2267" s="25"/>
      <c r="GQR2267" s="26"/>
      <c r="GQS2267" s="24"/>
      <c r="GQT2267" s="25"/>
      <c r="GQU2267" s="25"/>
      <c r="GQV2267" s="25"/>
      <c r="GQW2267" s="25"/>
      <c r="GQX2267" s="25"/>
      <c r="GQY2267" s="25"/>
      <c r="GQZ2267" s="26"/>
      <c r="GRA2267" s="24"/>
      <c r="GRB2267" s="25"/>
      <c r="GRC2267" s="25"/>
      <c r="GRD2267" s="25"/>
      <c r="GRE2267" s="25"/>
      <c r="GRF2267" s="25"/>
      <c r="GRG2267" s="25"/>
      <c r="GRH2267" s="26"/>
      <c r="GRI2267" s="24"/>
      <c r="GRJ2267" s="25"/>
      <c r="GRK2267" s="25"/>
      <c r="GRL2267" s="25"/>
      <c r="GRM2267" s="25"/>
      <c r="GRN2267" s="25"/>
      <c r="GRO2267" s="25"/>
      <c r="GRP2267" s="26"/>
      <c r="GRQ2267" s="24"/>
      <c r="GRR2267" s="25"/>
      <c r="GRS2267" s="25"/>
      <c r="GRT2267" s="25"/>
      <c r="GRU2267" s="25"/>
      <c r="GRV2267" s="25"/>
      <c r="GRW2267" s="25"/>
      <c r="GRX2267" s="26"/>
      <c r="GRY2267" s="24"/>
      <c r="GRZ2267" s="25"/>
      <c r="GSA2267" s="25"/>
      <c r="GSB2267" s="25"/>
      <c r="GSC2267" s="25"/>
      <c r="GSD2267" s="25"/>
      <c r="GSE2267" s="25"/>
      <c r="GSF2267" s="26"/>
      <c r="GSG2267" s="24"/>
      <c r="GSH2267" s="25"/>
      <c r="GSI2267" s="25"/>
      <c r="GSJ2267" s="25"/>
      <c r="GSK2267" s="25"/>
      <c r="GSL2267" s="25"/>
      <c r="GSM2267" s="25"/>
      <c r="GSN2267" s="26"/>
      <c r="GSO2267" s="24"/>
      <c r="GSP2267" s="25"/>
      <c r="GSQ2267" s="25"/>
      <c r="GSR2267" s="25"/>
      <c r="GSS2267" s="25"/>
      <c r="GST2267" s="25"/>
      <c r="GSU2267" s="25"/>
      <c r="GSV2267" s="26"/>
      <c r="GSW2267" s="24"/>
      <c r="GSX2267" s="25"/>
      <c r="GSY2267" s="25"/>
      <c r="GSZ2267" s="25"/>
      <c r="GTA2267" s="25"/>
      <c r="GTB2267" s="25"/>
      <c r="GTC2267" s="25"/>
      <c r="GTD2267" s="26"/>
      <c r="GTE2267" s="24"/>
      <c r="GTF2267" s="25"/>
      <c r="GTG2267" s="25"/>
      <c r="GTH2267" s="25"/>
      <c r="GTI2267" s="25"/>
      <c r="GTJ2267" s="25"/>
      <c r="GTK2267" s="25"/>
      <c r="GTL2267" s="26"/>
      <c r="GTM2267" s="24"/>
      <c r="GTN2267" s="25"/>
      <c r="GTO2267" s="25"/>
      <c r="GTP2267" s="25"/>
      <c r="GTQ2267" s="25"/>
      <c r="GTR2267" s="25"/>
      <c r="GTS2267" s="25"/>
      <c r="GTT2267" s="26"/>
      <c r="GTU2267" s="24"/>
      <c r="GTV2267" s="25"/>
      <c r="GTW2267" s="25"/>
      <c r="GTX2267" s="25"/>
      <c r="GTY2267" s="25"/>
      <c r="GTZ2267" s="25"/>
      <c r="GUA2267" s="25"/>
      <c r="GUB2267" s="26"/>
      <c r="GUC2267" s="24"/>
      <c r="GUD2267" s="25"/>
      <c r="GUE2267" s="25"/>
      <c r="GUF2267" s="25"/>
      <c r="GUG2267" s="25"/>
      <c r="GUH2267" s="25"/>
      <c r="GUI2267" s="25"/>
      <c r="GUJ2267" s="26"/>
      <c r="GUK2267" s="24"/>
      <c r="GUL2267" s="25"/>
      <c r="GUM2267" s="25"/>
      <c r="GUN2267" s="25"/>
      <c r="GUO2267" s="25"/>
      <c r="GUP2267" s="25"/>
      <c r="GUQ2267" s="25"/>
      <c r="GUR2267" s="26"/>
      <c r="GUS2267" s="24"/>
      <c r="GUT2267" s="25"/>
      <c r="GUU2267" s="25"/>
      <c r="GUV2267" s="25"/>
      <c r="GUW2267" s="25"/>
      <c r="GUX2267" s="25"/>
      <c r="GUY2267" s="25"/>
      <c r="GUZ2267" s="26"/>
      <c r="GVA2267" s="24"/>
      <c r="GVB2267" s="25"/>
      <c r="GVC2267" s="25"/>
      <c r="GVD2267" s="25"/>
      <c r="GVE2267" s="25"/>
      <c r="GVF2267" s="25"/>
      <c r="GVG2267" s="25"/>
      <c r="GVH2267" s="26"/>
      <c r="GVI2267" s="24"/>
      <c r="GVJ2267" s="25"/>
      <c r="GVK2267" s="25"/>
      <c r="GVL2267" s="25"/>
      <c r="GVM2267" s="25"/>
      <c r="GVN2267" s="25"/>
      <c r="GVO2267" s="25"/>
      <c r="GVP2267" s="26"/>
      <c r="GVQ2267" s="24"/>
      <c r="GVR2267" s="25"/>
      <c r="GVS2267" s="25"/>
      <c r="GVT2267" s="25"/>
      <c r="GVU2267" s="25"/>
      <c r="GVV2267" s="25"/>
      <c r="GVW2267" s="25"/>
      <c r="GVX2267" s="26"/>
      <c r="GVY2267" s="24"/>
      <c r="GVZ2267" s="25"/>
      <c r="GWA2267" s="25"/>
      <c r="GWB2267" s="25"/>
      <c r="GWC2267" s="25"/>
      <c r="GWD2267" s="25"/>
      <c r="GWE2267" s="25"/>
      <c r="GWF2267" s="26"/>
      <c r="GWG2267" s="24"/>
      <c r="GWH2267" s="25"/>
      <c r="GWI2267" s="25"/>
      <c r="GWJ2267" s="25"/>
      <c r="GWK2267" s="25"/>
      <c r="GWL2267" s="25"/>
      <c r="GWM2267" s="25"/>
      <c r="GWN2267" s="26"/>
      <c r="GWO2267" s="24"/>
      <c r="GWP2267" s="25"/>
      <c r="GWQ2267" s="25"/>
      <c r="GWR2267" s="25"/>
      <c r="GWS2267" s="25"/>
      <c r="GWT2267" s="25"/>
      <c r="GWU2267" s="25"/>
      <c r="GWV2267" s="26"/>
      <c r="GWW2267" s="24"/>
      <c r="GWX2267" s="25"/>
      <c r="GWY2267" s="25"/>
      <c r="GWZ2267" s="25"/>
      <c r="GXA2267" s="25"/>
      <c r="GXB2267" s="25"/>
      <c r="GXC2267" s="25"/>
      <c r="GXD2267" s="26"/>
      <c r="GXE2267" s="24"/>
      <c r="GXF2267" s="25"/>
      <c r="GXG2267" s="25"/>
      <c r="GXH2267" s="25"/>
      <c r="GXI2267" s="25"/>
      <c r="GXJ2267" s="25"/>
      <c r="GXK2267" s="25"/>
      <c r="GXL2267" s="26"/>
      <c r="GXM2267" s="24"/>
      <c r="GXN2267" s="25"/>
      <c r="GXO2267" s="25"/>
      <c r="GXP2267" s="25"/>
      <c r="GXQ2267" s="25"/>
      <c r="GXR2267" s="25"/>
      <c r="GXS2267" s="25"/>
      <c r="GXT2267" s="26"/>
      <c r="GXU2267" s="24"/>
      <c r="GXV2267" s="25"/>
      <c r="GXW2267" s="25"/>
      <c r="GXX2267" s="25"/>
      <c r="GXY2267" s="25"/>
      <c r="GXZ2267" s="25"/>
      <c r="GYA2267" s="25"/>
      <c r="GYB2267" s="26"/>
      <c r="GYC2267" s="24"/>
      <c r="GYD2267" s="25"/>
      <c r="GYE2267" s="25"/>
      <c r="GYF2267" s="25"/>
      <c r="GYG2267" s="25"/>
      <c r="GYH2267" s="25"/>
      <c r="GYI2267" s="25"/>
      <c r="GYJ2267" s="26"/>
      <c r="GYK2267" s="24"/>
      <c r="GYL2267" s="25"/>
      <c r="GYM2267" s="25"/>
      <c r="GYN2267" s="25"/>
      <c r="GYO2267" s="25"/>
      <c r="GYP2267" s="25"/>
      <c r="GYQ2267" s="25"/>
      <c r="GYR2267" s="26"/>
      <c r="GYS2267" s="24"/>
      <c r="GYT2267" s="25"/>
      <c r="GYU2267" s="25"/>
      <c r="GYV2267" s="25"/>
      <c r="GYW2267" s="25"/>
      <c r="GYX2267" s="25"/>
      <c r="GYY2267" s="25"/>
      <c r="GYZ2267" s="26"/>
      <c r="GZA2267" s="24"/>
      <c r="GZB2267" s="25"/>
      <c r="GZC2267" s="25"/>
      <c r="GZD2267" s="25"/>
      <c r="GZE2267" s="25"/>
      <c r="GZF2267" s="25"/>
      <c r="GZG2267" s="25"/>
      <c r="GZH2267" s="26"/>
      <c r="GZI2267" s="24"/>
      <c r="GZJ2267" s="25"/>
      <c r="GZK2267" s="25"/>
      <c r="GZL2267" s="25"/>
      <c r="GZM2267" s="25"/>
      <c r="GZN2267" s="25"/>
      <c r="GZO2267" s="25"/>
      <c r="GZP2267" s="26"/>
      <c r="GZQ2267" s="24"/>
      <c r="GZR2267" s="25"/>
      <c r="GZS2267" s="25"/>
      <c r="GZT2267" s="25"/>
      <c r="GZU2267" s="25"/>
      <c r="GZV2267" s="25"/>
      <c r="GZW2267" s="25"/>
      <c r="GZX2267" s="26"/>
      <c r="GZY2267" s="24"/>
      <c r="GZZ2267" s="25"/>
      <c r="HAA2267" s="25"/>
      <c r="HAB2267" s="25"/>
      <c r="HAC2267" s="25"/>
      <c r="HAD2267" s="25"/>
      <c r="HAE2267" s="25"/>
      <c r="HAF2267" s="26"/>
      <c r="HAG2267" s="24"/>
      <c r="HAH2267" s="25"/>
      <c r="HAI2267" s="25"/>
      <c r="HAJ2267" s="25"/>
      <c r="HAK2267" s="25"/>
      <c r="HAL2267" s="25"/>
      <c r="HAM2267" s="25"/>
      <c r="HAN2267" s="26"/>
      <c r="HAO2267" s="24"/>
      <c r="HAP2267" s="25"/>
      <c r="HAQ2267" s="25"/>
      <c r="HAR2267" s="25"/>
      <c r="HAS2267" s="25"/>
      <c r="HAT2267" s="25"/>
      <c r="HAU2267" s="25"/>
      <c r="HAV2267" s="26"/>
      <c r="HAW2267" s="24"/>
      <c r="HAX2267" s="25"/>
      <c r="HAY2267" s="25"/>
      <c r="HAZ2267" s="25"/>
      <c r="HBA2267" s="25"/>
      <c r="HBB2267" s="25"/>
      <c r="HBC2267" s="25"/>
      <c r="HBD2267" s="26"/>
      <c r="HBE2267" s="24"/>
      <c r="HBF2267" s="25"/>
      <c r="HBG2267" s="25"/>
      <c r="HBH2267" s="25"/>
      <c r="HBI2267" s="25"/>
      <c r="HBJ2267" s="25"/>
      <c r="HBK2267" s="25"/>
      <c r="HBL2267" s="26"/>
      <c r="HBM2267" s="24"/>
      <c r="HBN2267" s="25"/>
      <c r="HBO2267" s="25"/>
      <c r="HBP2267" s="25"/>
      <c r="HBQ2267" s="25"/>
      <c r="HBR2267" s="25"/>
      <c r="HBS2267" s="25"/>
      <c r="HBT2267" s="26"/>
      <c r="HBU2267" s="24"/>
      <c r="HBV2267" s="25"/>
      <c r="HBW2267" s="25"/>
      <c r="HBX2267" s="25"/>
      <c r="HBY2267" s="25"/>
      <c r="HBZ2267" s="25"/>
      <c r="HCA2267" s="25"/>
      <c r="HCB2267" s="26"/>
      <c r="HCC2267" s="24"/>
      <c r="HCD2267" s="25"/>
      <c r="HCE2267" s="25"/>
      <c r="HCF2267" s="25"/>
      <c r="HCG2267" s="25"/>
      <c r="HCH2267" s="25"/>
      <c r="HCI2267" s="25"/>
      <c r="HCJ2267" s="26"/>
      <c r="HCK2267" s="24"/>
      <c r="HCL2267" s="25"/>
      <c r="HCM2267" s="25"/>
      <c r="HCN2267" s="25"/>
      <c r="HCO2267" s="25"/>
      <c r="HCP2267" s="25"/>
      <c r="HCQ2267" s="25"/>
      <c r="HCR2267" s="26"/>
      <c r="HCS2267" s="24"/>
      <c r="HCT2267" s="25"/>
      <c r="HCU2267" s="25"/>
      <c r="HCV2267" s="25"/>
      <c r="HCW2267" s="25"/>
      <c r="HCX2267" s="25"/>
      <c r="HCY2267" s="25"/>
      <c r="HCZ2267" s="26"/>
      <c r="HDA2267" s="24"/>
      <c r="HDB2267" s="25"/>
      <c r="HDC2267" s="25"/>
      <c r="HDD2267" s="25"/>
      <c r="HDE2267" s="25"/>
      <c r="HDF2267" s="25"/>
      <c r="HDG2267" s="25"/>
      <c r="HDH2267" s="26"/>
      <c r="HDI2267" s="24"/>
      <c r="HDJ2267" s="25"/>
      <c r="HDK2267" s="25"/>
      <c r="HDL2267" s="25"/>
      <c r="HDM2267" s="25"/>
      <c r="HDN2267" s="25"/>
      <c r="HDO2267" s="25"/>
      <c r="HDP2267" s="26"/>
      <c r="HDQ2267" s="24"/>
      <c r="HDR2267" s="25"/>
      <c r="HDS2267" s="25"/>
      <c r="HDT2267" s="25"/>
      <c r="HDU2267" s="25"/>
      <c r="HDV2267" s="25"/>
      <c r="HDW2267" s="25"/>
      <c r="HDX2267" s="26"/>
      <c r="HDY2267" s="24"/>
      <c r="HDZ2267" s="25"/>
      <c r="HEA2267" s="25"/>
      <c r="HEB2267" s="25"/>
      <c r="HEC2267" s="25"/>
      <c r="HED2267" s="25"/>
      <c r="HEE2267" s="25"/>
      <c r="HEF2267" s="26"/>
      <c r="HEG2267" s="24"/>
      <c r="HEH2267" s="25"/>
      <c r="HEI2267" s="25"/>
      <c r="HEJ2267" s="25"/>
      <c r="HEK2267" s="25"/>
      <c r="HEL2267" s="25"/>
      <c r="HEM2267" s="25"/>
      <c r="HEN2267" s="26"/>
      <c r="HEO2267" s="24"/>
      <c r="HEP2267" s="25"/>
      <c r="HEQ2267" s="25"/>
      <c r="HER2267" s="25"/>
      <c r="HES2267" s="25"/>
      <c r="HET2267" s="25"/>
      <c r="HEU2267" s="25"/>
      <c r="HEV2267" s="26"/>
      <c r="HEW2267" s="24"/>
      <c r="HEX2267" s="25"/>
      <c r="HEY2267" s="25"/>
      <c r="HEZ2267" s="25"/>
      <c r="HFA2267" s="25"/>
      <c r="HFB2267" s="25"/>
      <c r="HFC2267" s="25"/>
      <c r="HFD2267" s="26"/>
      <c r="HFE2267" s="24"/>
      <c r="HFF2267" s="25"/>
      <c r="HFG2267" s="25"/>
      <c r="HFH2267" s="25"/>
      <c r="HFI2267" s="25"/>
      <c r="HFJ2267" s="25"/>
      <c r="HFK2267" s="25"/>
      <c r="HFL2267" s="26"/>
      <c r="HFM2267" s="24"/>
      <c r="HFN2267" s="25"/>
      <c r="HFO2267" s="25"/>
      <c r="HFP2267" s="25"/>
      <c r="HFQ2267" s="25"/>
      <c r="HFR2267" s="25"/>
      <c r="HFS2267" s="25"/>
      <c r="HFT2267" s="26"/>
      <c r="HFU2267" s="24"/>
      <c r="HFV2267" s="25"/>
      <c r="HFW2267" s="25"/>
      <c r="HFX2267" s="25"/>
      <c r="HFY2267" s="25"/>
      <c r="HFZ2267" s="25"/>
      <c r="HGA2267" s="25"/>
      <c r="HGB2267" s="26"/>
      <c r="HGC2267" s="24"/>
      <c r="HGD2267" s="25"/>
      <c r="HGE2267" s="25"/>
      <c r="HGF2267" s="25"/>
      <c r="HGG2267" s="25"/>
      <c r="HGH2267" s="25"/>
      <c r="HGI2267" s="25"/>
      <c r="HGJ2267" s="26"/>
      <c r="HGK2267" s="24"/>
      <c r="HGL2267" s="25"/>
      <c r="HGM2267" s="25"/>
      <c r="HGN2267" s="25"/>
      <c r="HGO2267" s="25"/>
      <c r="HGP2267" s="25"/>
      <c r="HGQ2267" s="25"/>
      <c r="HGR2267" s="26"/>
      <c r="HGS2267" s="24"/>
      <c r="HGT2267" s="25"/>
      <c r="HGU2267" s="25"/>
      <c r="HGV2267" s="25"/>
      <c r="HGW2267" s="25"/>
      <c r="HGX2267" s="25"/>
      <c r="HGY2267" s="25"/>
      <c r="HGZ2267" s="26"/>
      <c r="HHA2267" s="24"/>
      <c r="HHB2267" s="25"/>
      <c r="HHC2267" s="25"/>
      <c r="HHD2267" s="25"/>
      <c r="HHE2267" s="25"/>
      <c r="HHF2267" s="25"/>
      <c r="HHG2267" s="25"/>
      <c r="HHH2267" s="26"/>
      <c r="HHI2267" s="24"/>
      <c r="HHJ2267" s="25"/>
      <c r="HHK2267" s="25"/>
      <c r="HHL2267" s="25"/>
      <c r="HHM2267" s="25"/>
      <c r="HHN2267" s="25"/>
      <c r="HHO2267" s="25"/>
      <c r="HHP2267" s="26"/>
      <c r="HHQ2267" s="24"/>
      <c r="HHR2267" s="25"/>
      <c r="HHS2267" s="25"/>
      <c r="HHT2267" s="25"/>
      <c r="HHU2267" s="25"/>
      <c r="HHV2267" s="25"/>
      <c r="HHW2267" s="25"/>
      <c r="HHX2267" s="26"/>
      <c r="HHY2267" s="24"/>
      <c r="HHZ2267" s="25"/>
      <c r="HIA2267" s="25"/>
      <c r="HIB2267" s="25"/>
      <c r="HIC2267" s="25"/>
      <c r="HID2267" s="25"/>
      <c r="HIE2267" s="25"/>
      <c r="HIF2267" s="26"/>
      <c r="HIG2267" s="24"/>
      <c r="HIH2267" s="25"/>
      <c r="HII2267" s="25"/>
      <c r="HIJ2267" s="25"/>
      <c r="HIK2267" s="25"/>
      <c r="HIL2267" s="25"/>
      <c r="HIM2267" s="25"/>
      <c r="HIN2267" s="26"/>
      <c r="HIO2267" s="24"/>
      <c r="HIP2267" s="25"/>
      <c r="HIQ2267" s="25"/>
      <c r="HIR2267" s="25"/>
      <c r="HIS2267" s="25"/>
      <c r="HIT2267" s="25"/>
      <c r="HIU2267" s="25"/>
      <c r="HIV2267" s="26"/>
      <c r="HIW2267" s="24"/>
      <c r="HIX2267" s="25"/>
      <c r="HIY2267" s="25"/>
      <c r="HIZ2267" s="25"/>
      <c r="HJA2267" s="25"/>
      <c r="HJB2267" s="25"/>
      <c r="HJC2267" s="25"/>
      <c r="HJD2267" s="26"/>
      <c r="HJE2267" s="24"/>
      <c r="HJF2267" s="25"/>
      <c r="HJG2267" s="25"/>
      <c r="HJH2267" s="25"/>
      <c r="HJI2267" s="25"/>
      <c r="HJJ2267" s="25"/>
      <c r="HJK2267" s="25"/>
      <c r="HJL2267" s="26"/>
      <c r="HJM2267" s="24"/>
      <c r="HJN2267" s="25"/>
      <c r="HJO2267" s="25"/>
      <c r="HJP2267" s="25"/>
      <c r="HJQ2267" s="25"/>
      <c r="HJR2267" s="25"/>
      <c r="HJS2267" s="25"/>
      <c r="HJT2267" s="26"/>
      <c r="HJU2267" s="24"/>
      <c r="HJV2267" s="25"/>
      <c r="HJW2267" s="25"/>
      <c r="HJX2267" s="25"/>
      <c r="HJY2267" s="25"/>
      <c r="HJZ2267" s="25"/>
      <c r="HKA2267" s="25"/>
      <c r="HKB2267" s="26"/>
      <c r="HKC2267" s="24"/>
      <c r="HKD2267" s="25"/>
      <c r="HKE2267" s="25"/>
      <c r="HKF2267" s="25"/>
      <c r="HKG2267" s="25"/>
      <c r="HKH2267" s="25"/>
      <c r="HKI2267" s="25"/>
      <c r="HKJ2267" s="26"/>
      <c r="HKK2267" s="24"/>
      <c r="HKL2267" s="25"/>
      <c r="HKM2267" s="25"/>
      <c r="HKN2267" s="25"/>
      <c r="HKO2267" s="25"/>
      <c r="HKP2267" s="25"/>
      <c r="HKQ2267" s="25"/>
      <c r="HKR2267" s="26"/>
      <c r="HKS2267" s="24"/>
      <c r="HKT2267" s="25"/>
      <c r="HKU2267" s="25"/>
      <c r="HKV2267" s="25"/>
      <c r="HKW2267" s="25"/>
      <c r="HKX2267" s="25"/>
      <c r="HKY2267" s="25"/>
      <c r="HKZ2267" s="26"/>
      <c r="HLA2267" s="24"/>
      <c r="HLB2267" s="25"/>
      <c r="HLC2267" s="25"/>
      <c r="HLD2267" s="25"/>
      <c r="HLE2267" s="25"/>
      <c r="HLF2267" s="25"/>
      <c r="HLG2267" s="25"/>
      <c r="HLH2267" s="26"/>
      <c r="HLI2267" s="24"/>
      <c r="HLJ2267" s="25"/>
      <c r="HLK2267" s="25"/>
      <c r="HLL2267" s="25"/>
      <c r="HLM2267" s="25"/>
      <c r="HLN2267" s="25"/>
      <c r="HLO2267" s="25"/>
      <c r="HLP2267" s="26"/>
      <c r="HLQ2267" s="24"/>
      <c r="HLR2267" s="25"/>
      <c r="HLS2267" s="25"/>
      <c r="HLT2267" s="25"/>
      <c r="HLU2267" s="25"/>
      <c r="HLV2267" s="25"/>
      <c r="HLW2267" s="25"/>
      <c r="HLX2267" s="26"/>
      <c r="HLY2267" s="24"/>
      <c r="HLZ2267" s="25"/>
      <c r="HMA2267" s="25"/>
      <c r="HMB2267" s="25"/>
      <c r="HMC2267" s="25"/>
      <c r="HMD2267" s="25"/>
      <c r="HME2267" s="25"/>
      <c r="HMF2267" s="26"/>
      <c r="HMG2267" s="24"/>
      <c r="HMH2267" s="25"/>
      <c r="HMI2267" s="25"/>
      <c r="HMJ2267" s="25"/>
      <c r="HMK2267" s="25"/>
      <c r="HML2267" s="25"/>
      <c r="HMM2267" s="25"/>
      <c r="HMN2267" s="26"/>
      <c r="HMO2267" s="24"/>
      <c r="HMP2267" s="25"/>
      <c r="HMQ2267" s="25"/>
      <c r="HMR2267" s="25"/>
      <c r="HMS2267" s="25"/>
      <c r="HMT2267" s="25"/>
      <c r="HMU2267" s="25"/>
      <c r="HMV2267" s="26"/>
      <c r="HMW2267" s="24"/>
      <c r="HMX2267" s="25"/>
      <c r="HMY2267" s="25"/>
      <c r="HMZ2267" s="25"/>
      <c r="HNA2267" s="25"/>
      <c r="HNB2267" s="25"/>
      <c r="HNC2267" s="25"/>
      <c r="HND2267" s="26"/>
      <c r="HNE2267" s="24"/>
      <c r="HNF2267" s="25"/>
      <c r="HNG2267" s="25"/>
      <c r="HNH2267" s="25"/>
      <c r="HNI2267" s="25"/>
      <c r="HNJ2267" s="25"/>
      <c r="HNK2267" s="25"/>
      <c r="HNL2267" s="26"/>
      <c r="HNM2267" s="24"/>
      <c r="HNN2267" s="25"/>
      <c r="HNO2267" s="25"/>
      <c r="HNP2267" s="25"/>
      <c r="HNQ2267" s="25"/>
      <c r="HNR2267" s="25"/>
      <c r="HNS2267" s="25"/>
      <c r="HNT2267" s="26"/>
      <c r="HNU2267" s="24"/>
      <c r="HNV2267" s="25"/>
      <c r="HNW2267" s="25"/>
      <c r="HNX2267" s="25"/>
      <c r="HNY2267" s="25"/>
      <c r="HNZ2267" s="25"/>
      <c r="HOA2267" s="25"/>
      <c r="HOB2267" s="26"/>
      <c r="HOC2267" s="24"/>
      <c r="HOD2267" s="25"/>
      <c r="HOE2267" s="25"/>
      <c r="HOF2267" s="25"/>
      <c r="HOG2267" s="25"/>
      <c r="HOH2267" s="25"/>
      <c r="HOI2267" s="25"/>
      <c r="HOJ2267" s="26"/>
      <c r="HOK2267" s="24"/>
      <c r="HOL2267" s="25"/>
      <c r="HOM2267" s="25"/>
      <c r="HON2267" s="25"/>
      <c r="HOO2267" s="25"/>
      <c r="HOP2267" s="25"/>
      <c r="HOQ2267" s="25"/>
      <c r="HOR2267" s="26"/>
      <c r="HOS2267" s="24"/>
      <c r="HOT2267" s="25"/>
      <c r="HOU2267" s="25"/>
      <c r="HOV2267" s="25"/>
      <c r="HOW2267" s="25"/>
      <c r="HOX2267" s="25"/>
      <c r="HOY2267" s="25"/>
      <c r="HOZ2267" s="26"/>
      <c r="HPA2267" s="24"/>
      <c r="HPB2267" s="25"/>
      <c r="HPC2267" s="25"/>
      <c r="HPD2267" s="25"/>
      <c r="HPE2267" s="25"/>
      <c r="HPF2267" s="25"/>
      <c r="HPG2267" s="25"/>
      <c r="HPH2267" s="26"/>
      <c r="HPI2267" s="24"/>
      <c r="HPJ2267" s="25"/>
      <c r="HPK2267" s="25"/>
      <c r="HPL2267" s="25"/>
      <c r="HPM2267" s="25"/>
      <c r="HPN2267" s="25"/>
      <c r="HPO2267" s="25"/>
      <c r="HPP2267" s="26"/>
      <c r="HPQ2267" s="24"/>
      <c r="HPR2267" s="25"/>
      <c r="HPS2267" s="25"/>
      <c r="HPT2267" s="25"/>
      <c r="HPU2267" s="25"/>
      <c r="HPV2267" s="25"/>
      <c r="HPW2267" s="25"/>
      <c r="HPX2267" s="26"/>
      <c r="HPY2267" s="24"/>
      <c r="HPZ2267" s="25"/>
      <c r="HQA2267" s="25"/>
      <c r="HQB2267" s="25"/>
      <c r="HQC2267" s="25"/>
      <c r="HQD2267" s="25"/>
      <c r="HQE2267" s="25"/>
      <c r="HQF2267" s="26"/>
      <c r="HQG2267" s="24"/>
      <c r="HQH2267" s="25"/>
      <c r="HQI2267" s="25"/>
      <c r="HQJ2267" s="25"/>
      <c r="HQK2267" s="25"/>
      <c r="HQL2267" s="25"/>
      <c r="HQM2267" s="25"/>
      <c r="HQN2267" s="26"/>
      <c r="HQO2267" s="24"/>
      <c r="HQP2267" s="25"/>
      <c r="HQQ2267" s="25"/>
      <c r="HQR2267" s="25"/>
      <c r="HQS2267" s="25"/>
      <c r="HQT2267" s="25"/>
      <c r="HQU2267" s="25"/>
      <c r="HQV2267" s="26"/>
      <c r="HQW2267" s="24"/>
      <c r="HQX2267" s="25"/>
      <c r="HQY2267" s="25"/>
      <c r="HQZ2267" s="25"/>
      <c r="HRA2267" s="25"/>
      <c r="HRB2267" s="25"/>
      <c r="HRC2267" s="25"/>
      <c r="HRD2267" s="26"/>
      <c r="HRE2267" s="24"/>
      <c r="HRF2267" s="25"/>
      <c r="HRG2267" s="25"/>
      <c r="HRH2267" s="25"/>
      <c r="HRI2267" s="25"/>
      <c r="HRJ2267" s="25"/>
      <c r="HRK2267" s="25"/>
      <c r="HRL2267" s="26"/>
      <c r="HRM2267" s="24"/>
      <c r="HRN2267" s="25"/>
      <c r="HRO2267" s="25"/>
      <c r="HRP2267" s="25"/>
      <c r="HRQ2267" s="25"/>
      <c r="HRR2267" s="25"/>
      <c r="HRS2267" s="25"/>
      <c r="HRT2267" s="26"/>
      <c r="HRU2267" s="24"/>
      <c r="HRV2267" s="25"/>
      <c r="HRW2267" s="25"/>
      <c r="HRX2267" s="25"/>
      <c r="HRY2267" s="25"/>
      <c r="HRZ2267" s="25"/>
      <c r="HSA2267" s="25"/>
      <c r="HSB2267" s="26"/>
      <c r="HSC2267" s="24"/>
      <c r="HSD2267" s="25"/>
      <c r="HSE2267" s="25"/>
      <c r="HSF2267" s="25"/>
      <c r="HSG2267" s="25"/>
      <c r="HSH2267" s="25"/>
      <c r="HSI2267" s="25"/>
      <c r="HSJ2267" s="26"/>
      <c r="HSK2267" s="24"/>
      <c r="HSL2267" s="25"/>
      <c r="HSM2267" s="25"/>
      <c r="HSN2267" s="25"/>
      <c r="HSO2267" s="25"/>
      <c r="HSP2267" s="25"/>
      <c r="HSQ2267" s="25"/>
      <c r="HSR2267" s="26"/>
      <c r="HSS2267" s="24"/>
      <c r="HST2267" s="25"/>
      <c r="HSU2267" s="25"/>
      <c r="HSV2267" s="25"/>
      <c r="HSW2267" s="25"/>
      <c r="HSX2267" s="25"/>
      <c r="HSY2267" s="25"/>
      <c r="HSZ2267" s="26"/>
      <c r="HTA2267" s="24"/>
      <c r="HTB2267" s="25"/>
      <c r="HTC2267" s="25"/>
      <c r="HTD2267" s="25"/>
      <c r="HTE2267" s="25"/>
      <c r="HTF2267" s="25"/>
      <c r="HTG2267" s="25"/>
      <c r="HTH2267" s="26"/>
      <c r="HTI2267" s="24"/>
      <c r="HTJ2267" s="25"/>
      <c r="HTK2267" s="25"/>
      <c r="HTL2267" s="25"/>
      <c r="HTM2267" s="25"/>
      <c r="HTN2267" s="25"/>
      <c r="HTO2267" s="25"/>
      <c r="HTP2267" s="26"/>
      <c r="HTQ2267" s="24"/>
      <c r="HTR2267" s="25"/>
      <c r="HTS2267" s="25"/>
      <c r="HTT2267" s="25"/>
      <c r="HTU2267" s="25"/>
      <c r="HTV2267" s="25"/>
      <c r="HTW2267" s="25"/>
      <c r="HTX2267" s="26"/>
      <c r="HTY2267" s="24"/>
      <c r="HTZ2267" s="25"/>
      <c r="HUA2267" s="25"/>
      <c r="HUB2267" s="25"/>
      <c r="HUC2267" s="25"/>
      <c r="HUD2267" s="25"/>
      <c r="HUE2267" s="25"/>
      <c r="HUF2267" s="26"/>
      <c r="HUG2267" s="24"/>
      <c r="HUH2267" s="25"/>
      <c r="HUI2267" s="25"/>
      <c r="HUJ2267" s="25"/>
      <c r="HUK2267" s="25"/>
      <c r="HUL2267" s="25"/>
      <c r="HUM2267" s="25"/>
      <c r="HUN2267" s="26"/>
      <c r="HUO2267" s="24"/>
      <c r="HUP2267" s="25"/>
      <c r="HUQ2267" s="25"/>
      <c r="HUR2267" s="25"/>
      <c r="HUS2267" s="25"/>
      <c r="HUT2267" s="25"/>
      <c r="HUU2267" s="25"/>
      <c r="HUV2267" s="26"/>
      <c r="HUW2267" s="24"/>
      <c r="HUX2267" s="25"/>
      <c r="HUY2267" s="25"/>
      <c r="HUZ2267" s="25"/>
      <c r="HVA2267" s="25"/>
      <c r="HVB2267" s="25"/>
      <c r="HVC2267" s="25"/>
      <c r="HVD2267" s="26"/>
      <c r="HVE2267" s="24"/>
      <c r="HVF2267" s="25"/>
      <c r="HVG2267" s="25"/>
      <c r="HVH2267" s="25"/>
      <c r="HVI2267" s="25"/>
      <c r="HVJ2267" s="25"/>
      <c r="HVK2267" s="25"/>
      <c r="HVL2267" s="26"/>
      <c r="HVM2267" s="24"/>
      <c r="HVN2267" s="25"/>
      <c r="HVO2267" s="25"/>
      <c r="HVP2267" s="25"/>
      <c r="HVQ2267" s="25"/>
      <c r="HVR2267" s="25"/>
      <c r="HVS2267" s="25"/>
      <c r="HVT2267" s="26"/>
      <c r="HVU2267" s="24"/>
      <c r="HVV2267" s="25"/>
      <c r="HVW2267" s="25"/>
      <c r="HVX2267" s="25"/>
      <c r="HVY2267" s="25"/>
      <c r="HVZ2267" s="25"/>
      <c r="HWA2267" s="25"/>
      <c r="HWB2267" s="26"/>
      <c r="HWC2267" s="24"/>
      <c r="HWD2267" s="25"/>
      <c r="HWE2267" s="25"/>
      <c r="HWF2267" s="25"/>
      <c r="HWG2267" s="25"/>
      <c r="HWH2267" s="25"/>
      <c r="HWI2267" s="25"/>
      <c r="HWJ2267" s="26"/>
      <c r="HWK2267" s="24"/>
      <c r="HWL2267" s="25"/>
      <c r="HWM2267" s="25"/>
      <c r="HWN2267" s="25"/>
      <c r="HWO2267" s="25"/>
      <c r="HWP2267" s="25"/>
      <c r="HWQ2267" s="25"/>
      <c r="HWR2267" s="26"/>
      <c r="HWS2267" s="24"/>
      <c r="HWT2267" s="25"/>
      <c r="HWU2267" s="25"/>
      <c r="HWV2267" s="25"/>
      <c r="HWW2267" s="25"/>
      <c r="HWX2267" s="25"/>
      <c r="HWY2267" s="25"/>
      <c r="HWZ2267" s="26"/>
      <c r="HXA2267" s="24"/>
      <c r="HXB2267" s="25"/>
      <c r="HXC2267" s="25"/>
      <c r="HXD2267" s="25"/>
      <c r="HXE2267" s="25"/>
      <c r="HXF2267" s="25"/>
      <c r="HXG2267" s="25"/>
      <c r="HXH2267" s="26"/>
      <c r="HXI2267" s="24"/>
      <c r="HXJ2267" s="25"/>
      <c r="HXK2267" s="25"/>
      <c r="HXL2267" s="25"/>
      <c r="HXM2267" s="25"/>
      <c r="HXN2267" s="25"/>
      <c r="HXO2267" s="25"/>
      <c r="HXP2267" s="26"/>
      <c r="HXQ2267" s="24"/>
      <c r="HXR2267" s="25"/>
      <c r="HXS2267" s="25"/>
      <c r="HXT2267" s="25"/>
      <c r="HXU2267" s="25"/>
      <c r="HXV2267" s="25"/>
      <c r="HXW2267" s="25"/>
      <c r="HXX2267" s="26"/>
      <c r="HXY2267" s="24"/>
      <c r="HXZ2267" s="25"/>
      <c r="HYA2267" s="25"/>
      <c r="HYB2267" s="25"/>
      <c r="HYC2267" s="25"/>
      <c r="HYD2267" s="25"/>
      <c r="HYE2267" s="25"/>
      <c r="HYF2267" s="26"/>
      <c r="HYG2267" s="24"/>
      <c r="HYH2267" s="25"/>
      <c r="HYI2267" s="25"/>
      <c r="HYJ2267" s="25"/>
      <c r="HYK2267" s="25"/>
      <c r="HYL2267" s="25"/>
      <c r="HYM2267" s="25"/>
      <c r="HYN2267" s="26"/>
      <c r="HYO2267" s="24"/>
      <c r="HYP2267" s="25"/>
      <c r="HYQ2267" s="25"/>
      <c r="HYR2267" s="25"/>
      <c r="HYS2267" s="25"/>
      <c r="HYT2267" s="25"/>
      <c r="HYU2267" s="25"/>
      <c r="HYV2267" s="26"/>
      <c r="HYW2267" s="24"/>
      <c r="HYX2267" s="25"/>
      <c r="HYY2267" s="25"/>
      <c r="HYZ2267" s="25"/>
      <c r="HZA2267" s="25"/>
      <c r="HZB2267" s="25"/>
      <c r="HZC2267" s="25"/>
      <c r="HZD2267" s="26"/>
      <c r="HZE2267" s="24"/>
      <c r="HZF2267" s="25"/>
      <c r="HZG2267" s="25"/>
      <c r="HZH2267" s="25"/>
      <c r="HZI2267" s="25"/>
      <c r="HZJ2267" s="25"/>
      <c r="HZK2267" s="25"/>
      <c r="HZL2267" s="26"/>
      <c r="HZM2267" s="24"/>
      <c r="HZN2267" s="25"/>
      <c r="HZO2267" s="25"/>
      <c r="HZP2267" s="25"/>
      <c r="HZQ2267" s="25"/>
      <c r="HZR2267" s="25"/>
      <c r="HZS2267" s="25"/>
      <c r="HZT2267" s="26"/>
      <c r="HZU2267" s="24"/>
      <c r="HZV2267" s="25"/>
      <c r="HZW2267" s="25"/>
      <c r="HZX2267" s="25"/>
      <c r="HZY2267" s="25"/>
      <c r="HZZ2267" s="25"/>
      <c r="IAA2267" s="25"/>
      <c r="IAB2267" s="26"/>
      <c r="IAC2267" s="24"/>
      <c r="IAD2267" s="25"/>
      <c r="IAE2267" s="25"/>
      <c r="IAF2267" s="25"/>
      <c r="IAG2267" s="25"/>
      <c r="IAH2267" s="25"/>
      <c r="IAI2267" s="25"/>
      <c r="IAJ2267" s="26"/>
      <c r="IAK2267" s="24"/>
      <c r="IAL2267" s="25"/>
      <c r="IAM2267" s="25"/>
      <c r="IAN2267" s="25"/>
      <c r="IAO2267" s="25"/>
      <c r="IAP2267" s="25"/>
      <c r="IAQ2267" s="25"/>
      <c r="IAR2267" s="26"/>
      <c r="IAS2267" s="24"/>
      <c r="IAT2267" s="25"/>
      <c r="IAU2267" s="25"/>
      <c r="IAV2267" s="25"/>
      <c r="IAW2267" s="25"/>
      <c r="IAX2267" s="25"/>
      <c r="IAY2267" s="25"/>
      <c r="IAZ2267" s="26"/>
      <c r="IBA2267" s="24"/>
      <c r="IBB2267" s="25"/>
      <c r="IBC2267" s="25"/>
      <c r="IBD2267" s="25"/>
      <c r="IBE2267" s="25"/>
      <c r="IBF2267" s="25"/>
      <c r="IBG2267" s="25"/>
      <c r="IBH2267" s="26"/>
      <c r="IBI2267" s="24"/>
      <c r="IBJ2267" s="25"/>
      <c r="IBK2267" s="25"/>
      <c r="IBL2267" s="25"/>
      <c r="IBM2267" s="25"/>
      <c r="IBN2267" s="25"/>
      <c r="IBO2267" s="25"/>
      <c r="IBP2267" s="26"/>
      <c r="IBQ2267" s="24"/>
      <c r="IBR2267" s="25"/>
      <c r="IBS2267" s="25"/>
      <c r="IBT2267" s="25"/>
      <c r="IBU2267" s="25"/>
      <c r="IBV2267" s="25"/>
      <c r="IBW2267" s="25"/>
      <c r="IBX2267" s="26"/>
      <c r="IBY2267" s="24"/>
      <c r="IBZ2267" s="25"/>
      <c r="ICA2267" s="25"/>
      <c r="ICB2267" s="25"/>
      <c r="ICC2267" s="25"/>
      <c r="ICD2267" s="25"/>
      <c r="ICE2267" s="25"/>
      <c r="ICF2267" s="26"/>
      <c r="ICG2267" s="24"/>
      <c r="ICH2267" s="25"/>
      <c r="ICI2267" s="25"/>
      <c r="ICJ2267" s="25"/>
      <c r="ICK2267" s="25"/>
      <c r="ICL2267" s="25"/>
      <c r="ICM2267" s="25"/>
      <c r="ICN2267" s="26"/>
      <c r="ICO2267" s="24"/>
      <c r="ICP2267" s="25"/>
      <c r="ICQ2267" s="25"/>
      <c r="ICR2267" s="25"/>
      <c r="ICS2267" s="25"/>
      <c r="ICT2267" s="25"/>
      <c r="ICU2267" s="25"/>
      <c r="ICV2267" s="26"/>
      <c r="ICW2267" s="24"/>
      <c r="ICX2267" s="25"/>
      <c r="ICY2267" s="25"/>
      <c r="ICZ2267" s="25"/>
      <c r="IDA2267" s="25"/>
      <c r="IDB2267" s="25"/>
      <c r="IDC2267" s="25"/>
      <c r="IDD2267" s="26"/>
      <c r="IDE2267" s="24"/>
      <c r="IDF2267" s="25"/>
      <c r="IDG2267" s="25"/>
      <c r="IDH2267" s="25"/>
      <c r="IDI2267" s="25"/>
      <c r="IDJ2267" s="25"/>
      <c r="IDK2267" s="25"/>
      <c r="IDL2267" s="26"/>
      <c r="IDM2267" s="24"/>
      <c r="IDN2267" s="25"/>
      <c r="IDO2267" s="25"/>
      <c r="IDP2267" s="25"/>
      <c r="IDQ2267" s="25"/>
      <c r="IDR2267" s="25"/>
      <c r="IDS2267" s="25"/>
      <c r="IDT2267" s="26"/>
      <c r="IDU2267" s="24"/>
      <c r="IDV2267" s="25"/>
      <c r="IDW2267" s="25"/>
      <c r="IDX2267" s="25"/>
      <c r="IDY2267" s="25"/>
      <c r="IDZ2267" s="25"/>
      <c r="IEA2267" s="25"/>
      <c r="IEB2267" s="26"/>
      <c r="IEC2267" s="24"/>
      <c r="IED2267" s="25"/>
      <c r="IEE2267" s="25"/>
      <c r="IEF2267" s="25"/>
      <c r="IEG2267" s="25"/>
      <c r="IEH2267" s="25"/>
      <c r="IEI2267" s="25"/>
      <c r="IEJ2267" s="26"/>
      <c r="IEK2267" s="24"/>
      <c r="IEL2267" s="25"/>
      <c r="IEM2267" s="25"/>
      <c r="IEN2267" s="25"/>
      <c r="IEO2267" s="25"/>
      <c r="IEP2267" s="25"/>
      <c r="IEQ2267" s="25"/>
      <c r="IER2267" s="26"/>
      <c r="IES2267" s="24"/>
      <c r="IET2267" s="25"/>
      <c r="IEU2267" s="25"/>
      <c r="IEV2267" s="25"/>
      <c r="IEW2267" s="25"/>
      <c r="IEX2267" s="25"/>
      <c r="IEY2267" s="25"/>
      <c r="IEZ2267" s="26"/>
      <c r="IFA2267" s="24"/>
      <c r="IFB2267" s="25"/>
      <c r="IFC2267" s="25"/>
      <c r="IFD2267" s="25"/>
      <c r="IFE2267" s="25"/>
      <c r="IFF2267" s="25"/>
      <c r="IFG2267" s="25"/>
      <c r="IFH2267" s="26"/>
      <c r="IFI2267" s="24"/>
      <c r="IFJ2267" s="25"/>
      <c r="IFK2267" s="25"/>
      <c r="IFL2267" s="25"/>
      <c r="IFM2267" s="25"/>
      <c r="IFN2267" s="25"/>
      <c r="IFO2267" s="25"/>
      <c r="IFP2267" s="26"/>
      <c r="IFQ2267" s="24"/>
      <c r="IFR2267" s="25"/>
      <c r="IFS2267" s="25"/>
      <c r="IFT2267" s="25"/>
      <c r="IFU2267" s="25"/>
      <c r="IFV2267" s="25"/>
      <c r="IFW2267" s="25"/>
      <c r="IFX2267" s="26"/>
      <c r="IFY2267" s="24"/>
      <c r="IFZ2267" s="25"/>
      <c r="IGA2267" s="25"/>
      <c r="IGB2267" s="25"/>
      <c r="IGC2267" s="25"/>
      <c r="IGD2267" s="25"/>
      <c r="IGE2267" s="25"/>
      <c r="IGF2267" s="26"/>
      <c r="IGG2267" s="24"/>
      <c r="IGH2267" s="25"/>
      <c r="IGI2267" s="25"/>
      <c r="IGJ2267" s="25"/>
      <c r="IGK2267" s="25"/>
      <c r="IGL2267" s="25"/>
      <c r="IGM2267" s="25"/>
      <c r="IGN2267" s="26"/>
      <c r="IGO2267" s="24"/>
      <c r="IGP2267" s="25"/>
      <c r="IGQ2267" s="25"/>
      <c r="IGR2267" s="25"/>
      <c r="IGS2267" s="25"/>
      <c r="IGT2267" s="25"/>
      <c r="IGU2267" s="25"/>
      <c r="IGV2267" s="26"/>
      <c r="IGW2267" s="24"/>
      <c r="IGX2267" s="25"/>
      <c r="IGY2267" s="25"/>
      <c r="IGZ2267" s="25"/>
      <c r="IHA2267" s="25"/>
      <c r="IHB2267" s="25"/>
      <c r="IHC2267" s="25"/>
      <c r="IHD2267" s="26"/>
      <c r="IHE2267" s="24"/>
      <c r="IHF2267" s="25"/>
      <c r="IHG2267" s="25"/>
      <c r="IHH2267" s="25"/>
      <c r="IHI2267" s="25"/>
      <c r="IHJ2267" s="25"/>
      <c r="IHK2267" s="25"/>
      <c r="IHL2267" s="26"/>
      <c r="IHM2267" s="24"/>
      <c r="IHN2267" s="25"/>
      <c r="IHO2267" s="25"/>
      <c r="IHP2267" s="25"/>
      <c r="IHQ2267" s="25"/>
      <c r="IHR2267" s="25"/>
      <c r="IHS2267" s="25"/>
      <c r="IHT2267" s="26"/>
      <c r="IHU2267" s="24"/>
      <c r="IHV2267" s="25"/>
      <c r="IHW2267" s="25"/>
      <c r="IHX2267" s="25"/>
      <c r="IHY2267" s="25"/>
      <c r="IHZ2267" s="25"/>
      <c r="IIA2267" s="25"/>
      <c r="IIB2267" s="26"/>
      <c r="IIC2267" s="24"/>
      <c r="IID2267" s="25"/>
      <c r="IIE2267" s="25"/>
      <c r="IIF2267" s="25"/>
      <c r="IIG2267" s="25"/>
      <c r="IIH2267" s="25"/>
      <c r="III2267" s="25"/>
      <c r="IIJ2267" s="26"/>
      <c r="IIK2267" s="24"/>
      <c r="IIL2267" s="25"/>
      <c r="IIM2267" s="25"/>
      <c r="IIN2267" s="25"/>
      <c r="IIO2267" s="25"/>
      <c r="IIP2267" s="25"/>
      <c r="IIQ2267" s="25"/>
      <c r="IIR2267" s="26"/>
      <c r="IIS2267" s="24"/>
      <c r="IIT2267" s="25"/>
      <c r="IIU2267" s="25"/>
      <c r="IIV2267" s="25"/>
      <c r="IIW2267" s="25"/>
      <c r="IIX2267" s="25"/>
      <c r="IIY2267" s="25"/>
      <c r="IIZ2267" s="26"/>
      <c r="IJA2267" s="24"/>
      <c r="IJB2267" s="25"/>
      <c r="IJC2267" s="25"/>
      <c r="IJD2267" s="25"/>
      <c r="IJE2267" s="25"/>
      <c r="IJF2267" s="25"/>
      <c r="IJG2267" s="25"/>
      <c r="IJH2267" s="26"/>
      <c r="IJI2267" s="24"/>
      <c r="IJJ2267" s="25"/>
      <c r="IJK2267" s="25"/>
      <c r="IJL2267" s="25"/>
      <c r="IJM2267" s="25"/>
      <c r="IJN2267" s="25"/>
      <c r="IJO2267" s="25"/>
      <c r="IJP2267" s="26"/>
      <c r="IJQ2267" s="24"/>
      <c r="IJR2267" s="25"/>
      <c r="IJS2267" s="25"/>
      <c r="IJT2267" s="25"/>
      <c r="IJU2267" s="25"/>
      <c r="IJV2267" s="25"/>
      <c r="IJW2267" s="25"/>
      <c r="IJX2267" s="26"/>
      <c r="IJY2267" s="24"/>
      <c r="IJZ2267" s="25"/>
      <c r="IKA2267" s="25"/>
      <c r="IKB2267" s="25"/>
      <c r="IKC2267" s="25"/>
      <c r="IKD2267" s="25"/>
      <c r="IKE2267" s="25"/>
      <c r="IKF2267" s="26"/>
      <c r="IKG2267" s="24"/>
      <c r="IKH2267" s="25"/>
      <c r="IKI2267" s="25"/>
      <c r="IKJ2267" s="25"/>
      <c r="IKK2267" s="25"/>
      <c r="IKL2267" s="25"/>
      <c r="IKM2267" s="25"/>
      <c r="IKN2267" s="26"/>
      <c r="IKO2267" s="24"/>
      <c r="IKP2267" s="25"/>
      <c r="IKQ2267" s="25"/>
      <c r="IKR2267" s="25"/>
      <c r="IKS2267" s="25"/>
      <c r="IKT2267" s="25"/>
      <c r="IKU2267" s="25"/>
      <c r="IKV2267" s="26"/>
      <c r="IKW2267" s="24"/>
      <c r="IKX2267" s="25"/>
      <c r="IKY2267" s="25"/>
      <c r="IKZ2267" s="25"/>
      <c r="ILA2267" s="25"/>
      <c r="ILB2267" s="25"/>
      <c r="ILC2267" s="25"/>
      <c r="ILD2267" s="26"/>
      <c r="ILE2267" s="24"/>
      <c r="ILF2267" s="25"/>
      <c r="ILG2267" s="25"/>
      <c r="ILH2267" s="25"/>
      <c r="ILI2267" s="25"/>
      <c r="ILJ2267" s="25"/>
      <c r="ILK2267" s="25"/>
      <c r="ILL2267" s="26"/>
      <c r="ILM2267" s="24"/>
      <c r="ILN2267" s="25"/>
      <c r="ILO2267" s="25"/>
      <c r="ILP2267" s="25"/>
      <c r="ILQ2267" s="25"/>
      <c r="ILR2267" s="25"/>
      <c r="ILS2267" s="25"/>
      <c r="ILT2267" s="26"/>
      <c r="ILU2267" s="24"/>
      <c r="ILV2267" s="25"/>
      <c r="ILW2267" s="25"/>
      <c r="ILX2267" s="25"/>
      <c r="ILY2267" s="25"/>
      <c r="ILZ2267" s="25"/>
      <c r="IMA2267" s="25"/>
      <c r="IMB2267" s="26"/>
      <c r="IMC2267" s="24"/>
      <c r="IMD2267" s="25"/>
      <c r="IME2267" s="25"/>
      <c r="IMF2267" s="25"/>
      <c r="IMG2267" s="25"/>
      <c r="IMH2267" s="25"/>
      <c r="IMI2267" s="25"/>
      <c r="IMJ2267" s="26"/>
      <c r="IMK2267" s="24"/>
      <c r="IML2267" s="25"/>
      <c r="IMM2267" s="25"/>
      <c r="IMN2267" s="25"/>
      <c r="IMO2267" s="25"/>
      <c r="IMP2267" s="25"/>
      <c r="IMQ2267" s="25"/>
      <c r="IMR2267" s="26"/>
      <c r="IMS2267" s="24"/>
      <c r="IMT2267" s="25"/>
      <c r="IMU2267" s="25"/>
      <c r="IMV2267" s="25"/>
      <c r="IMW2267" s="25"/>
      <c r="IMX2267" s="25"/>
      <c r="IMY2267" s="25"/>
      <c r="IMZ2267" s="26"/>
      <c r="INA2267" s="24"/>
      <c r="INB2267" s="25"/>
      <c r="INC2267" s="25"/>
      <c r="IND2267" s="25"/>
      <c r="INE2267" s="25"/>
      <c r="INF2267" s="25"/>
      <c r="ING2267" s="25"/>
      <c r="INH2267" s="26"/>
      <c r="INI2267" s="24"/>
      <c r="INJ2267" s="25"/>
      <c r="INK2267" s="25"/>
      <c r="INL2267" s="25"/>
      <c r="INM2267" s="25"/>
      <c r="INN2267" s="25"/>
      <c r="INO2267" s="25"/>
      <c r="INP2267" s="26"/>
      <c r="INQ2267" s="24"/>
      <c r="INR2267" s="25"/>
      <c r="INS2267" s="25"/>
      <c r="INT2267" s="25"/>
      <c r="INU2267" s="25"/>
      <c r="INV2267" s="25"/>
      <c r="INW2267" s="25"/>
      <c r="INX2267" s="26"/>
      <c r="INY2267" s="24"/>
      <c r="INZ2267" s="25"/>
      <c r="IOA2267" s="25"/>
      <c r="IOB2267" s="25"/>
      <c r="IOC2267" s="25"/>
      <c r="IOD2267" s="25"/>
      <c r="IOE2267" s="25"/>
      <c r="IOF2267" s="26"/>
      <c r="IOG2267" s="24"/>
      <c r="IOH2267" s="25"/>
      <c r="IOI2267" s="25"/>
      <c r="IOJ2267" s="25"/>
      <c r="IOK2267" s="25"/>
      <c r="IOL2267" s="25"/>
      <c r="IOM2267" s="25"/>
      <c r="ION2267" s="26"/>
      <c r="IOO2267" s="24"/>
      <c r="IOP2267" s="25"/>
      <c r="IOQ2267" s="25"/>
      <c r="IOR2267" s="25"/>
      <c r="IOS2267" s="25"/>
      <c r="IOT2267" s="25"/>
      <c r="IOU2267" s="25"/>
      <c r="IOV2267" s="26"/>
      <c r="IOW2267" s="24"/>
      <c r="IOX2267" s="25"/>
      <c r="IOY2267" s="25"/>
      <c r="IOZ2267" s="25"/>
      <c r="IPA2267" s="25"/>
      <c r="IPB2267" s="25"/>
      <c r="IPC2267" s="25"/>
      <c r="IPD2267" s="26"/>
      <c r="IPE2267" s="24"/>
      <c r="IPF2267" s="25"/>
      <c r="IPG2267" s="25"/>
      <c r="IPH2267" s="25"/>
      <c r="IPI2267" s="25"/>
      <c r="IPJ2267" s="25"/>
      <c r="IPK2267" s="25"/>
      <c r="IPL2267" s="26"/>
      <c r="IPM2267" s="24"/>
      <c r="IPN2267" s="25"/>
      <c r="IPO2267" s="25"/>
      <c r="IPP2267" s="25"/>
      <c r="IPQ2267" s="25"/>
      <c r="IPR2267" s="25"/>
      <c r="IPS2267" s="25"/>
      <c r="IPT2267" s="26"/>
      <c r="IPU2267" s="24"/>
      <c r="IPV2267" s="25"/>
      <c r="IPW2267" s="25"/>
      <c r="IPX2267" s="25"/>
      <c r="IPY2267" s="25"/>
      <c r="IPZ2267" s="25"/>
      <c r="IQA2267" s="25"/>
      <c r="IQB2267" s="26"/>
      <c r="IQC2267" s="24"/>
      <c r="IQD2267" s="25"/>
      <c r="IQE2267" s="25"/>
      <c r="IQF2267" s="25"/>
      <c r="IQG2267" s="25"/>
      <c r="IQH2267" s="25"/>
      <c r="IQI2267" s="25"/>
      <c r="IQJ2267" s="26"/>
      <c r="IQK2267" s="24"/>
      <c r="IQL2267" s="25"/>
      <c r="IQM2267" s="25"/>
      <c r="IQN2267" s="25"/>
      <c r="IQO2267" s="25"/>
      <c r="IQP2267" s="25"/>
      <c r="IQQ2267" s="25"/>
      <c r="IQR2267" s="26"/>
      <c r="IQS2267" s="24"/>
      <c r="IQT2267" s="25"/>
      <c r="IQU2267" s="25"/>
      <c r="IQV2267" s="25"/>
      <c r="IQW2267" s="25"/>
      <c r="IQX2267" s="25"/>
      <c r="IQY2267" s="25"/>
      <c r="IQZ2267" s="26"/>
      <c r="IRA2267" s="24"/>
      <c r="IRB2267" s="25"/>
      <c r="IRC2267" s="25"/>
      <c r="IRD2267" s="25"/>
      <c r="IRE2267" s="25"/>
      <c r="IRF2267" s="25"/>
      <c r="IRG2267" s="25"/>
      <c r="IRH2267" s="26"/>
      <c r="IRI2267" s="24"/>
      <c r="IRJ2267" s="25"/>
      <c r="IRK2267" s="25"/>
      <c r="IRL2267" s="25"/>
      <c r="IRM2267" s="25"/>
      <c r="IRN2267" s="25"/>
      <c r="IRO2267" s="25"/>
      <c r="IRP2267" s="26"/>
      <c r="IRQ2267" s="24"/>
      <c r="IRR2267" s="25"/>
      <c r="IRS2267" s="25"/>
      <c r="IRT2267" s="25"/>
      <c r="IRU2267" s="25"/>
      <c r="IRV2267" s="25"/>
      <c r="IRW2267" s="25"/>
      <c r="IRX2267" s="26"/>
      <c r="IRY2267" s="24"/>
      <c r="IRZ2267" s="25"/>
      <c r="ISA2267" s="25"/>
      <c r="ISB2267" s="25"/>
      <c r="ISC2267" s="25"/>
      <c r="ISD2267" s="25"/>
      <c r="ISE2267" s="25"/>
      <c r="ISF2267" s="26"/>
      <c r="ISG2267" s="24"/>
      <c r="ISH2267" s="25"/>
      <c r="ISI2267" s="25"/>
      <c r="ISJ2267" s="25"/>
      <c r="ISK2267" s="25"/>
      <c r="ISL2267" s="25"/>
      <c r="ISM2267" s="25"/>
      <c r="ISN2267" s="26"/>
      <c r="ISO2267" s="24"/>
      <c r="ISP2267" s="25"/>
      <c r="ISQ2267" s="25"/>
      <c r="ISR2267" s="25"/>
      <c r="ISS2267" s="25"/>
      <c r="IST2267" s="25"/>
      <c r="ISU2267" s="25"/>
      <c r="ISV2267" s="26"/>
      <c r="ISW2267" s="24"/>
      <c r="ISX2267" s="25"/>
      <c r="ISY2267" s="25"/>
      <c r="ISZ2267" s="25"/>
      <c r="ITA2267" s="25"/>
      <c r="ITB2267" s="25"/>
      <c r="ITC2267" s="25"/>
      <c r="ITD2267" s="26"/>
      <c r="ITE2267" s="24"/>
      <c r="ITF2267" s="25"/>
      <c r="ITG2267" s="25"/>
      <c r="ITH2267" s="25"/>
      <c r="ITI2267" s="25"/>
      <c r="ITJ2267" s="25"/>
      <c r="ITK2267" s="25"/>
      <c r="ITL2267" s="26"/>
      <c r="ITM2267" s="24"/>
      <c r="ITN2267" s="25"/>
      <c r="ITO2267" s="25"/>
      <c r="ITP2267" s="25"/>
      <c r="ITQ2267" s="25"/>
      <c r="ITR2267" s="25"/>
      <c r="ITS2267" s="25"/>
      <c r="ITT2267" s="26"/>
      <c r="ITU2267" s="24"/>
      <c r="ITV2267" s="25"/>
      <c r="ITW2267" s="25"/>
      <c r="ITX2267" s="25"/>
      <c r="ITY2267" s="25"/>
      <c r="ITZ2267" s="25"/>
      <c r="IUA2267" s="25"/>
      <c r="IUB2267" s="26"/>
      <c r="IUC2267" s="24"/>
      <c r="IUD2267" s="25"/>
      <c r="IUE2267" s="25"/>
      <c r="IUF2267" s="25"/>
      <c r="IUG2267" s="25"/>
      <c r="IUH2267" s="25"/>
      <c r="IUI2267" s="25"/>
      <c r="IUJ2267" s="26"/>
      <c r="IUK2267" s="24"/>
      <c r="IUL2267" s="25"/>
      <c r="IUM2267" s="25"/>
      <c r="IUN2267" s="25"/>
      <c r="IUO2267" s="25"/>
      <c r="IUP2267" s="25"/>
      <c r="IUQ2267" s="25"/>
      <c r="IUR2267" s="26"/>
      <c r="IUS2267" s="24"/>
      <c r="IUT2267" s="25"/>
      <c r="IUU2267" s="25"/>
      <c r="IUV2267" s="25"/>
      <c r="IUW2267" s="25"/>
      <c r="IUX2267" s="25"/>
      <c r="IUY2267" s="25"/>
      <c r="IUZ2267" s="26"/>
      <c r="IVA2267" s="24"/>
      <c r="IVB2267" s="25"/>
      <c r="IVC2267" s="25"/>
      <c r="IVD2267" s="25"/>
      <c r="IVE2267" s="25"/>
      <c r="IVF2267" s="25"/>
      <c r="IVG2267" s="25"/>
      <c r="IVH2267" s="26"/>
      <c r="IVI2267" s="24"/>
      <c r="IVJ2267" s="25"/>
      <c r="IVK2267" s="25"/>
      <c r="IVL2267" s="25"/>
      <c r="IVM2267" s="25"/>
      <c r="IVN2267" s="25"/>
      <c r="IVO2267" s="25"/>
      <c r="IVP2267" s="26"/>
      <c r="IVQ2267" s="24"/>
      <c r="IVR2267" s="25"/>
      <c r="IVS2267" s="25"/>
      <c r="IVT2267" s="25"/>
      <c r="IVU2267" s="25"/>
      <c r="IVV2267" s="25"/>
      <c r="IVW2267" s="25"/>
      <c r="IVX2267" s="26"/>
      <c r="IVY2267" s="24"/>
      <c r="IVZ2267" s="25"/>
      <c r="IWA2267" s="25"/>
      <c r="IWB2267" s="25"/>
      <c r="IWC2267" s="25"/>
      <c r="IWD2267" s="25"/>
      <c r="IWE2267" s="25"/>
      <c r="IWF2267" s="26"/>
      <c r="IWG2267" s="24"/>
      <c r="IWH2267" s="25"/>
      <c r="IWI2267" s="25"/>
      <c r="IWJ2267" s="25"/>
      <c r="IWK2267" s="25"/>
      <c r="IWL2267" s="25"/>
      <c r="IWM2267" s="25"/>
      <c r="IWN2267" s="26"/>
      <c r="IWO2267" s="24"/>
      <c r="IWP2267" s="25"/>
      <c r="IWQ2267" s="25"/>
      <c r="IWR2267" s="25"/>
      <c r="IWS2267" s="25"/>
      <c r="IWT2267" s="25"/>
      <c r="IWU2267" s="25"/>
      <c r="IWV2267" s="26"/>
      <c r="IWW2267" s="24"/>
      <c r="IWX2267" s="25"/>
      <c r="IWY2267" s="25"/>
      <c r="IWZ2267" s="25"/>
      <c r="IXA2267" s="25"/>
      <c r="IXB2267" s="25"/>
      <c r="IXC2267" s="25"/>
      <c r="IXD2267" s="26"/>
      <c r="IXE2267" s="24"/>
      <c r="IXF2267" s="25"/>
      <c r="IXG2267" s="25"/>
      <c r="IXH2267" s="25"/>
      <c r="IXI2267" s="25"/>
      <c r="IXJ2267" s="25"/>
      <c r="IXK2267" s="25"/>
      <c r="IXL2267" s="26"/>
      <c r="IXM2267" s="24"/>
      <c r="IXN2267" s="25"/>
      <c r="IXO2267" s="25"/>
      <c r="IXP2267" s="25"/>
      <c r="IXQ2267" s="25"/>
      <c r="IXR2267" s="25"/>
      <c r="IXS2267" s="25"/>
      <c r="IXT2267" s="26"/>
      <c r="IXU2267" s="24"/>
      <c r="IXV2267" s="25"/>
      <c r="IXW2267" s="25"/>
      <c r="IXX2267" s="25"/>
      <c r="IXY2267" s="25"/>
      <c r="IXZ2267" s="25"/>
      <c r="IYA2267" s="25"/>
      <c r="IYB2267" s="26"/>
      <c r="IYC2267" s="24"/>
      <c r="IYD2267" s="25"/>
      <c r="IYE2267" s="25"/>
      <c r="IYF2267" s="25"/>
      <c r="IYG2267" s="25"/>
      <c r="IYH2267" s="25"/>
      <c r="IYI2267" s="25"/>
      <c r="IYJ2267" s="26"/>
      <c r="IYK2267" s="24"/>
      <c r="IYL2267" s="25"/>
      <c r="IYM2267" s="25"/>
      <c r="IYN2267" s="25"/>
      <c r="IYO2267" s="25"/>
      <c r="IYP2267" s="25"/>
      <c r="IYQ2267" s="25"/>
      <c r="IYR2267" s="26"/>
      <c r="IYS2267" s="24"/>
      <c r="IYT2267" s="25"/>
      <c r="IYU2267" s="25"/>
      <c r="IYV2267" s="25"/>
      <c r="IYW2267" s="25"/>
      <c r="IYX2267" s="25"/>
      <c r="IYY2267" s="25"/>
      <c r="IYZ2267" s="26"/>
      <c r="IZA2267" s="24"/>
      <c r="IZB2267" s="25"/>
      <c r="IZC2267" s="25"/>
      <c r="IZD2267" s="25"/>
      <c r="IZE2267" s="25"/>
      <c r="IZF2267" s="25"/>
      <c r="IZG2267" s="25"/>
      <c r="IZH2267" s="26"/>
      <c r="IZI2267" s="24"/>
      <c r="IZJ2267" s="25"/>
      <c r="IZK2267" s="25"/>
      <c r="IZL2267" s="25"/>
      <c r="IZM2267" s="25"/>
      <c r="IZN2267" s="25"/>
      <c r="IZO2267" s="25"/>
      <c r="IZP2267" s="26"/>
      <c r="IZQ2267" s="24"/>
      <c r="IZR2267" s="25"/>
      <c r="IZS2267" s="25"/>
      <c r="IZT2267" s="25"/>
      <c r="IZU2267" s="25"/>
      <c r="IZV2267" s="25"/>
      <c r="IZW2267" s="25"/>
      <c r="IZX2267" s="26"/>
      <c r="IZY2267" s="24"/>
      <c r="IZZ2267" s="25"/>
      <c r="JAA2267" s="25"/>
      <c r="JAB2267" s="25"/>
      <c r="JAC2267" s="25"/>
      <c r="JAD2267" s="25"/>
      <c r="JAE2267" s="25"/>
      <c r="JAF2267" s="26"/>
      <c r="JAG2267" s="24"/>
      <c r="JAH2267" s="25"/>
      <c r="JAI2267" s="25"/>
      <c r="JAJ2267" s="25"/>
      <c r="JAK2267" s="25"/>
      <c r="JAL2267" s="25"/>
      <c r="JAM2267" s="25"/>
      <c r="JAN2267" s="26"/>
      <c r="JAO2267" s="24"/>
      <c r="JAP2267" s="25"/>
      <c r="JAQ2267" s="25"/>
      <c r="JAR2267" s="25"/>
      <c r="JAS2267" s="25"/>
      <c r="JAT2267" s="25"/>
      <c r="JAU2267" s="25"/>
      <c r="JAV2267" s="26"/>
      <c r="JAW2267" s="24"/>
      <c r="JAX2267" s="25"/>
      <c r="JAY2267" s="25"/>
      <c r="JAZ2267" s="25"/>
      <c r="JBA2267" s="25"/>
      <c r="JBB2267" s="25"/>
      <c r="JBC2267" s="25"/>
      <c r="JBD2267" s="26"/>
      <c r="JBE2267" s="24"/>
      <c r="JBF2267" s="25"/>
      <c r="JBG2267" s="25"/>
      <c r="JBH2267" s="25"/>
      <c r="JBI2267" s="25"/>
      <c r="JBJ2267" s="25"/>
      <c r="JBK2267" s="25"/>
      <c r="JBL2267" s="26"/>
      <c r="JBM2267" s="24"/>
      <c r="JBN2267" s="25"/>
      <c r="JBO2267" s="25"/>
      <c r="JBP2267" s="25"/>
      <c r="JBQ2267" s="25"/>
      <c r="JBR2267" s="25"/>
      <c r="JBS2267" s="25"/>
      <c r="JBT2267" s="26"/>
      <c r="JBU2267" s="24"/>
      <c r="JBV2267" s="25"/>
      <c r="JBW2267" s="25"/>
      <c r="JBX2267" s="25"/>
      <c r="JBY2267" s="25"/>
      <c r="JBZ2267" s="25"/>
      <c r="JCA2267" s="25"/>
      <c r="JCB2267" s="26"/>
      <c r="JCC2267" s="24"/>
      <c r="JCD2267" s="25"/>
      <c r="JCE2267" s="25"/>
      <c r="JCF2267" s="25"/>
      <c r="JCG2267" s="25"/>
      <c r="JCH2267" s="25"/>
      <c r="JCI2267" s="25"/>
      <c r="JCJ2267" s="26"/>
      <c r="JCK2267" s="24"/>
      <c r="JCL2267" s="25"/>
      <c r="JCM2267" s="25"/>
      <c r="JCN2267" s="25"/>
      <c r="JCO2267" s="25"/>
      <c r="JCP2267" s="25"/>
      <c r="JCQ2267" s="25"/>
      <c r="JCR2267" s="26"/>
      <c r="JCS2267" s="24"/>
      <c r="JCT2267" s="25"/>
      <c r="JCU2267" s="25"/>
      <c r="JCV2267" s="25"/>
      <c r="JCW2267" s="25"/>
      <c r="JCX2267" s="25"/>
      <c r="JCY2267" s="25"/>
      <c r="JCZ2267" s="26"/>
      <c r="JDA2267" s="24"/>
      <c r="JDB2267" s="25"/>
      <c r="JDC2267" s="25"/>
      <c r="JDD2267" s="25"/>
      <c r="JDE2267" s="25"/>
      <c r="JDF2267" s="25"/>
      <c r="JDG2267" s="25"/>
      <c r="JDH2267" s="26"/>
      <c r="JDI2267" s="24"/>
      <c r="JDJ2267" s="25"/>
      <c r="JDK2267" s="25"/>
      <c r="JDL2267" s="25"/>
      <c r="JDM2267" s="25"/>
      <c r="JDN2267" s="25"/>
      <c r="JDO2267" s="25"/>
      <c r="JDP2267" s="26"/>
      <c r="JDQ2267" s="24"/>
      <c r="JDR2267" s="25"/>
      <c r="JDS2267" s="25"/>
      <c r="JDT2267" s="25"/>
      <c r="JDU2267" s="25"/>
      <c r="JDV2267" s="25"/>
      <c r="JDW2267" s="25"/>
      <c r="JDX2267" s="26"/>
      <c r="JDY2267" s="24"/>
      <c r="JDZ2267" s="25"/>
      <c r="JEA2267" s="25"/>
      <c r="JEB2267" s="25"/>
      <c r="JEC2267" s="25"/>
      <c r="JED2267" s="25"/>
      <c r="JEE2267" s="25"/>
      <c r="JEF2267" s="26"/>
      <c r="JEG2267" s="24"/>
      <c r="JEH2267" s="25"/>
      <c r="JEI2267" s="25"/>
      <c r="JEJ2267" s="25"/>
      <c r="JEK2267" s="25"/>
      <c r="JEL2267" s="25"/>
      <c r="JEM2267" s="25"/>
      <c r="JEN2267" s="26"/>
      <c r="JEO2267" s="24"/>
      <c r="JEP2267" s="25"/>
      <c r="JEQ2267" s="25"/>
      <c r="JER2267" s="25"/>
      <c r="JES2267" s="25"/>
      <c r="JET2267" s="25"/>
      <c r="JEU2267" s="25"/>
      <c r="JEV2267" s="26"/>
      <c r="JEW2267" s="24"/>
      <c r="JEX2267" s="25"/>
      <c r="JEY2267" s="25"/>
      <c r="JEZ2267" s="25"/>
      <c r="JFA2267" s="25"/>
      <c r="JFB2267" s="25"/>
      <c r="JFC2267" s="25"/>
      <c r="JFD2267" s="26"/>
      <c r="JFE2267" s="24"/>
      <c r="JFF2267" s="25"/>
      <c r="JFG2267" s="25"/>
      <c r="JFH2267" s="25"/>
      <c r="JFI2267" s="25"/>
      <c r="JFJ2267" s="25"/>
      <c r="JFK2267" s="25"/>
      <c r="JFL2267" s="26"/>
      <c r="JFM2267" s="24"/>
      <c r="JFN2267" s="25"/>
      <c r="JFO2267" s="25"/>
      <c r="JFP2267" s="25"/>
      <c r="JFQ2267" s="25"/>
      <c r="JFR2267" s="25"/>
      <c r="JFS2267" s="25"/>
      <c r="JFT2267" s="26"/>
      <c r="JFU2267" s="24"/>
      <c r="JFV2267" s="25"/>
      <c r="JFW2267" s="25"/>
      <c r="JFX2267" s="25"/>
      <c r="JFY2267" s="25"/>
      <c r="JFZ2267" s="25"/>
      <c r="JGA2267" s="25"/>
      <c r="JGB2267" s="26"/>
      <c r="JGC2267" s="24"/>
      <c r="JGD2267" s="25"/>
      <c r="JGE2267" s="25"/>
      <c r="JGF2267" s="25"/>
      <c r="JGG2267" s="25"/>
      <c r="JGH2267" s="25"/>
      <c r="JGI2267" s="25"/>
      <c r="JGJ2267" s="26"/>
      <c r="JGK2267" s="24"/>
      <c r="JGL2267" s="25"/>
      <c r="JGM2267" s="25"/>
      <c r="JGN2267" s="25"/>
      <c r="JGO2267" s="25"/>
      <c r="JGP2267" s="25"/>
      <c r="JGQ2267" s="25"/>
      <c r="JGR2267" s="26"/>
      <c r="JGS2267" s="24"/>
      <c r="JGT2267" s="25"/>
      <c r="JGU2267" s="25"/>
      <c r="JGV2267" s="25"/>
      <c r="JGW2267" s="25"/>
      <c r="JGX2267" s="25"/>
      <c r="JGY2267" s="25"/>
      <c r="JGZ2267" s="26"/>
      <c r="JHA2267" s="24"/>
      <c r="JHB2267" s="25"/>
      <c r="JHC2267" s="25"/>
      <c r="JHD2267" s="25"/>
      <c r="JHE2267" s="25"/>
      <c r="JHF2267" s="25"/>
      <c r="JHG2267" s="25"/>
      <c r="JHH2267" s="26"/>
      <c r="JHI2267" s="24"/>
      <c r="JHJ2267" s="25"/>
      <c r="JHK2267" s="25"/>
      <c r="JHL2267" s="25"/>
      <c r="JHM2267" s="25"/>
      <c r="JHN2267" s="25"/>
      <c r="JHO2267" s="25"/>
      <c r="JHP2267" s="26"/>
      <c r="JHQ2267" s="24"/>
      <c r="JHR2267" s="25"/>
      <c r="JHS2267" s="25"/>
      <c r="JHT2267" s="25"/>
      <c r="JHU2267" s="25"/>
      <c r="JHV2267" s="25"/>
      <c r="JHW2267" s="25"/>
      <c r="JHX2267" s="26"/>
      <c r="JHY2267" s="24"/>
      <c r="JHZ2267" s="25"/>
      <c r="JIA2267" s="25"/>
      <c r="JIB2267" s="25"/>
      <c r="JIC2267" s="25"/>
      <c r="JID2267" s="25"/>
      <c r="JIE2267" s="25"/>
      <c r="JIF2267" s="26"/>
      <c r="JIG2267" s="24"/>
      <c r="JIH2267" s="25"/>
      <c r="JII2267" s="25"/>
      <c r="JIJ2267" s="25"/>
      <c r="JIK2267" s="25"/>
      <c r="JIL2267" s="25"/>
      <c r="JIM2267" s="25"/>
      <c r="JIN2267" s="26"/>
      <c r="JIO2267" s="24"/>
      <c r="JIP2267" s="25"/>
      <c r="JIQ2267" s="25"/>
      <c r="JIR2267" s="25"/>
      <c r="JIS2267" s="25"/>
      <c r="JIT2267" s="25"/>
      <c r="JIU2267" s="25"/>
      <c r="JIV2267" s="26"/>
      <c r="JIW2267" s="24"/>
      <c r="JIX2267" s="25"/>
      <c r="JIY2267" s="25"/>
      <c r="JIZ2267" s="25"/>
      <c r="JJA2267" s="25"/>
      <c r="JJB2267" s="25"/>
      <c r="JJC2267" s="25"/>
      <c r="JJD2267" s="26"/>
      <c r="JJE2267" s="24"/>
      <c r="JJF2267" s="25"/>
      <c r="JJG2267" s="25"/>
      <c r="JJH2267" s="25"/>
      <c r="JJI2267" s="25"/>
      <c r="JJJ2267" s="25"/>
      <c r="JJK2267" s="25"/>
      <c r="JJL2267" s="26"/>
      <c r="JJM2267" s="24"/>
      <c r="JJN2267" s="25"/>
      <c r="JJO2267" s="25"/>
      <c r="JJP2267" s="25"/>
      <c r="JJQ2267" s="25"/>
      <c r="JJR2267" s="25"/>
      <c r="JJS2267" s="25"/>
      <c r="JJT2267" s="26"/>
      <c r="JJU2267" s="24"/>
      <c r="JJV2267" s="25"/>
      <c r="JJW2267" s="25"/>
      <c r="JJX2267" s="25"/>
      <c r="JJY2267" s="25"/>
      <c r="JJZ2267" s="25"/>
      <c r="JKA2267" s="25"/>
      <c r="JKB2267" s="26"/>
      <c r="JKC2267" s="24"/>
      <c r="JKD2267" s="25"/>
      <c r="JKE2267" s="25"/>
      <c r="JKF2267" s="25"/>
      <c r="JKG2267" s="25"/>
      <c r="JKH2267" s="25"/>
      <c r="JKI2267" s="25"/>
      <c r="JKJ2267" s="26"/>
      <c r="JKK2267" s="24"/>
      <c r="JKL2267" s="25"/>
      <c r="JKM2267" s="25"/>
      <c r="JKN2267" s="25"/>
      <c r="JKO2267" s="25"/>
      <c r="JKP2267" s="25"/>
      <c r="JKQ2267" s="25"/>
      <c r="JKR2267" s="26"/>
      <c r="JKS2267" s="24"/>
      <c r="JKT2267" s="25"/>
      <c r="JKU2267" s="25"/>
      <c r="JKV2267" s="25"/>
      <c r="JKW2267" s="25"/>
      <c r="JKX2267" s="25"/>
      <c r="JKY2267" s="25"/>
      <c r="JKZ2267" s="26"/>
      <c r="JLA2267" s="24"/>
      <c r="JLB2267" s="25"/>
      <c r="JLC2267" s="25"/>
      <c r="JLD2267" s="25"/>
      <c r="JLE2267" s="25"/>
      <c r="JLF2267" s="25"/>
      <c r="JLG2267" s="25"/>
      <c r="JLH2267" s="26"/>
      <c r="JLI2267" s="24"/>
      <c r="JLJ2267" s="25"/>
      <c r="JLK2267" s="25"/>
      <c r="JLL2267" s="25"/>
      <c r="JLM2267" s="25"/>
      <c r="JLN2267" s="25"/>
      <c r="JLO2267" s="25"/>
      <c r="JLP2267" s="26"/>
      <c r="JLQ2267" s="24"/>
      <c r="JLR2267" s="25"/>
      <c r="JLS2267" s="25"/>
      <c r="JLT2267" s="25"/>
      <c r="JLU2267" s="25"/>
      <c r="JLV2267" s="25"/>
      <c r="JLW2267" s="25"/>
      <c r="JLX2267" s="26"/>
      <c r="JLY2267" s="24"/>
      <c r="JLZ2267" s="25"/>
      <c r="JMA2267" s="25"/>
      <c r="JMB2267" s="25"/>
      <c r="JMC2267" s="25"/>
      <c r="JMD2267" s="25"/>
      <c r="JME2267" s="25"/>
      <c r="JMF2267" s="26"/>
      <c r="JMG2267" s="24"/>
      <c r="JMH2267" s="25"/>
      <c r="JMI2267" s="25"/>
      <c r="JMJ2267" s="25"/>
      <c r="JMK2267" s="25"/>
      <c r="JML2267" s="25"/>
      <c r="JMM2267" s="25"/>
      <c r="JMN2267" s="26"/>
      <c r="JMO2267" s="24"/>
      <c r="JMP2267" s="25"/>
      <c r="JMQ2267" s="25"/>
      <c r="JMR2267" s="25"/>
      <c r="JMS2267" s="25"/>
      <c r="JMT2267" s="25"/>
      <c r="JMU2267" s="25"/>
      <c r="JMV2267" s="26"/>
      <c r="JMW2267" s="24"/>
      <c r="JMX2267" s="25"/>
      <c r="JMY2267" s="25"/>
      <c r="JMZ2267" s="25"/>
      <c r="JNA2267" s="25"/>
      <c r="JNB2267" s="25"/>
      <c r="JNC2267" s="25"/>
      <c r="JND2267" s="26"/>
      <c r="JNE2267" s="24"/>
      <c r="JNF2267" s="25"/>
      <c r="JNG2267" s="25"/>
      <c r="JNH2267" s="25"/>
      <c r="JNI2267" s="25"/>
      <c r="JNJ2267" s="25"/>
      <c r="JNK2267" s="25"/>
      <c r="JNL2267" s="26"/>
      <c r="JNM2267" s="24"/>
      <c r="JNN2267" s="25"/>
      <c r="JNO2267" s="25"/>
      <c r="JNP2267" s="25"/>
      <c r="JNQ2267" s="25"/>
      <c r="JNR2267" s="25"/>
      <c r="JNS2267" s="25"/>
      <c r="JNT2267" s="26"/>
      <c r="JNU2267" s="24"/>
      <c r="JNV2267" s="25"/>
      <c r="JNW2267" s="25"/>
      <c r="JNX2267" s="25"/>
      <c r="JNY2267" s="25"/>
      <c r="JNZ2267" s="25"/>
      <c r="JOA2267" s="25"/>
      <c r="JOB2267" s="26"/>
      <c r="JOC2267" s="24"/>
      <c r="JOD2267" s="25"/>
      <c r="JOE2267" s="25"/>
      <c r="JOF2267" s="25"/>
      <c r="JOG2267" s="25"/>
      <c r="JOH2267" s="25"/>
      <c r="JOI2267" s="25"/>
      <c r="JOJ2267" s="26"/>
      <c r="JOK2267" s="24"/>
      <c r="JOL2267" s="25"/>
      <c r="JOM2267" s="25"/>
      <c r="JON2267" s="25"/>
      <c r="JOO2267" s="25"/>
      <c r="JOP2267" s="25"/>
      <c r="JOQ2267" s="25"/>
      <c r="JOR2267" s="26"/>
      <c r="JOS2267" s="24"/>
      <c r="JOT2267" s="25"/>
      <c r="JOU2267" s="25"/>
      <c r="JOV2267" s="25"/>
      <c r="JOW2267" s="25"/>
      <c r="JOX2267" s="25"/>
      <c r="JOY2267" s="25"/>
      <c r="JOZ2267" s="26"/>
      <c r="JPA2267" s="24"/>
      <c r="JPB2267" s="25"/>
      <c r="JPC2267" s="25"/>
      <c r="JPD2267" s="25"/>
      <c r="JPE2267" s="25"/>
      <c r="JPF2267" s="25"/>
      <c r="JPG2267" s="25"/>
      <c r="JPH2267" s="26"/>
      <c r="JPI2267" s="24"/>
      <c r="JPJ2267" s="25"/>
      <c r="JPK2267" s="25"/>
      <c r="JPL2267" s="25"/>
      <c r="JPM2267" s="25"/>
      <c r="JPN2267" s="25"/>
      <c r="JPO2267" s="25"/>
      <c r="JPP2267" s="26"/>
      <c r="JPQ2267" s="24"/>
      <c r="JPR2267" s="25"/>
      <c r="JPS2267" s="25"/>
      <c r="JPT2267" s="25"/>
      <c r="JPU2267" s="25"/>
      <c r="JPV2267" s="25"/>
      <c r="JPW2267" s="25"/>
      <c r="JPX2267" s="26"/>
      <c r="JPY2267" s="24"/>
      <c r="JPZ2267" s="25"/>
      <c r="JQA2267" s="25"/>
      <c r="JQB2267" s="25"/>
      <c r="JQC2267" s="25"/>
      <c r="JQD2267" s="25"/>
      <c r="JQE2267" s="25"/>
      <c r="JQF2267" s="26"/>
      <c r="JQG2267" s="24"/>
      <c r="JQH2267" s="25"/>
      <c r="JQI2267" s="25"/>
      <c r="JQJ2267" s="25"/>
      <c r="JQK2267" s="25"/>
      <c r="JQL2267" s="25"/>
      <c r="JQM2267" s="25"/>
      <c r="JQN2267" s="26"/>
      <c r="JQO2267" s="24"/>
      <c r="JQP2267" s="25"/>
      <c r="JQQ2267" s="25"/>
      <c r="JQR2267" s="25"/>
      <c r="JQS2267" s="25"/>
      <c r="JQT2267" s="25"/>
      <c r="JQU2267" s="25"/>
      <c r="JQV2267" s="26"/>
      <c r="JQW2267" s="24"/>
      <c r="JQX2267" s="25"/>
      <c r="JQY2267" s="25"/>
      <c r="JQZ2267" s="25"/>
      <c r="JRA2267" s="25"/>
      <c r="JRB2267" s="25"/>
      <c r="JRC2267" s="25"/>
      <c r="JRD2267" s="26"/>
      <c r="JRE2267" s="24"/>
      <c r="JRF2267" s="25"/>
      <c r="JRG2267" s="25"/>
      <c r="JRH2267" s="25"/>
      <c r="JRI2267" s="25"/>
      <c r="JRJ2267" s="25"/>
      <c r="JRK2267" s="25"/>
      <c r="JRL2267" s="26"/>
      <c r="JRM2267" s="24"/>
      <c r="JRN2267" s="25"/>
      <c r="JRO2267" s="25"/>
      <c r="JRP2267" s="25"/>
      <c r="JRQ2267" s="25"/>
      <c r="JRR2267" s="25"/>
      <c r="JRS2267" s="25"/>
      <c r="JRT2267" s="26"/>
      <c r="JRU2267" s="24"/>
      <c r="JRV2267" s="25"/>
      <c r="JRW2267" s="25"/>
      <c r="JRX2267" s="25"/>
      <c r="JRY2267" s="25"/>
      <c r="JRZ2267" s="25"/>
      <c r="JSA2267" s="25"/>
      <c r="JSB2267" s="26"/>
      <c r="JSC2267" s="24"/>
      <c r="JSD2267" s="25"/>
      <c r="JSE2267" s="25"/>
      <c r="JSF2267" s="25"/>
      <c r="JSG2267" s="25"/>
      <c r="JSH2267" s="25"/>
      <c r="JSI2267" s="25"/>
      <c r="JSJ2267" s="26"/>
      <c r="JSK2267" s="24"/>
      <c r="JSL2267" s="25"/>
      <c r="JSM2267" s="25"/>
      <c r="JSN2267" s="25"/>
      <c r="JSO2267" s="25"/>
      <c r="JSP2267" s="25"/>
      <c r="JSQ2267" s="25"/>
      <c r="JSR2267" s="26"/>
      <c r="JSS2267" s="24"/>
      <c r="JST2267" s="25"/>
      <c r="JSU2267" s="25"/>
      <c r="JSV2267" s="25"/>
      <c r="JSW2267" s="25"/>
      <c r="JSX2267" s="25"/>
      <c r="JSY2267" s="25"/>
      <c r="JSZ2267" s="26"/>
      <c r="JTA2267" s="24"/>
      <c r="JTB2267" s="25"/>
      <c r="JTC2267" s="25"/>
      <c r="JTD2267" s="25"/>
      <c r="JTE2267" s="25"/>
      <c r="JTF2267" s="25"/>
      <c r="JTG2267" s="25"/>
      <c r="JTH2267" s="26"/>
      <c r="JTI2267" s="24"/>
      <c r="JTJ2267" s="25"/>
      <c r="JTK2267" s="25"/>
      <c r="JTL2267" s="25"/>
      <c r="JTM2267" s="25"/>
      <c r="JTN2267" s="25"/>
      <c r="JTO2267" s="25"/>
      <c r="JTP2267" s="26"/>
      <c r="JTQ2267" s="24"/>
      <c r="JTR2267" s="25"/>
      <c r="JTS2267" s="25"/>
      <c r="JTT2267" s="25"/>
      <c r="JTU2267" s="25"/>
      <c r="JTV2267" s="25"/>
      <c r="JTW2267" s="25"/>
      <c r="JTX2267" s="26"/>
      <c r="JTY2267" s="24"/>
      <c r="JTZ2267" s="25"/>
      <c r="JUA2267" s="25"/>
      <c r="JUB2267" s="25"/>
      <c r="JUC2267" s="25"/>
      <c r="JUD2267" s="25"/>
      <c r="JUE2267" s="25"/>
      <c r="JUF2267" s="26"/>
      <c r="JUG2267" s="24"/>
      <c r="JUH2267" s="25"/>
      <c r="JUI2267" s="25"/>
      <c r="JUJ2267" s="25"/>
      <c r="JUK2267" s="25"/>
      <c r="JUL2267" s="25"/>
      <c r="JUM2267" s="25"/>
      <c r="JUN2267" s="26"/>
      <c r="JUO2267" s="24"/>
      <c r="JUP2267" s="25"/>
      <c r="JUQ2267" s="25"/>
      <c r="JUR2267" s="25"/>
      <c r="JUS2267" s="25"/>
      <c r="JUT2267" s="25"/>
      <c r="JUU2267" s="25"/>
      <c r="JUV2267" s="26"/>
      <c r="JUW2267" s="24"/>
      <c r="JUX2267" s="25"/>
      <c r="JUY2267" s="25"/>
      <c r="JUZ2267" s="25"/>
      <c r="JVA2267" s="25"/>
      <c r="JVB2267" s="25"/>
      <c r="JVC2267" s="25"/>
      <c r="JVD2267" s="26"/>
      <c r="JVE2267" s="24"/>
      <c r="JVF2267" s="25"/>
      <c r="JVG2267" s="25"/>
      <c r="JVH2267" s="25"/>
      <c r="JVI2267" s="25"/>
      <c r="JVJ2267" s="25"/>
      <c r="JVK2267" s="25"/>
      <c r="JVL2267" s="26"/>
      <c r="JVM2267" s="24"/>
      <c r="JVN2267" s="25"/>
      <c r="JVO2267" s="25"/>
      <c r="JVP2267" s="25"/>
      <c r="JVQ2267" s="25"/>
      <c r="JVR2267" s="25"/>
      <c r="JVS2267" s="25"/>
      <c r="JVT2267" s="26"/>
      <c r="JVU2267" s="24"/>
      <c r="JVV2267" s="25"/>
      <c r="JVW2267" s="25"/>
      <c r="JVX2267" s="25"/>
      <c r="JVY2267" s="25"/>
      <c r="JVZ2267" s="25"/>
      <c r="JWA2267" s="25"/>
      <c r="JWB2267" s="26"/>
      <c r="JWC2267" s="24"/>
      <c r="JWD2267" s="25"/>
      <c r="JWE2267" s="25"/>
      <c r="JWF2267" s="25"/>
      <c r="JWG2267" s="25"/>
      <c r="JWH2267" s="25"/>
      <c r="JWI2267" s="25"/>
      <c r="JWJ2267" s="26"/>
      <c r="JWK2267" s="24"/>
      <c r="JWL2267" s="25"/>
      <c r="JWM2267" s="25"/>
      <c r="JWN2267" s="25"/>
      <c r="JWO2267" s="25"/>
      <c r="JWP2267" s="25"/>
      <c r="JWQ2267" s="25"/>
      <c r="JWR2267" s="26"/>
      <c r="JWS2267" s="24"/>
      <c r="JWT2267" s="25"/>
      <c r="JWU2267" s="25"/>
      <c r="JWV2267" s="25"/>
      <c r="JWW2267" s="25"/>
      <c r="JWX2267" s="25"/>
      <c r="JWY2267" s="25"/>
      <c r="JWZ2267" s="26"/>
      <c r="JXA2267" s="24"/>
      <c r="JXB2267" s="25"/>
      <c r="JXC2267" s="25"/>
      <c r="JXD2267" s="25"/>
      <c r="JXE2267" s="25"/>
      <c r="JXF2267" s="25"/>
      <c r="JXG2267" s="25"/>
      <c r="JXH2267" s="26"/>
      <c r="JXI2267" s="24"/>
      <c r="JXJ2267" s="25"/>
      <c r="JXK2267" s="25"/>
      <c r="JXL2267" s="25"/>
      <c r="JXM2267" s="25"/>
      <c r="JXN2267" s="25"/>
      <c r="JXO2267" s="25"/>
      <c r="JXP2267" s="26"/>
      <c r="JXQ2267" s="24"/>
      <c r="JXR2267" s="25"/>
      <c r="JXS2267" s="25"/>
      <c r="JXT2267" s="25"/>
      <c r="JXU2267" s="25"/>
      <c r="JXV2267" s="25"/>
      <c r="JXW2267" s="25"/>
      <c r="JXX2267" s="26"/>
      <c r="JXY2267" s="24"/>
      <c r="JXZ2267" s="25"/>
      <c r="JYA2267" s="25"/>
      <c r="JYB2267" s="25"/>
      <c r="JYC2267" s="25"/>
      <c r="JYD2267" s="25"/>
      <c r="JYE2267" s="25"/>
      <c r="JYF2267" s="26"/>
      <c r="JYG2267" s="24"/>
      <c r="JYH2267" s="25"/>
      <c r="JYI2267" s="25"/>
      <c r="JYJ2267" s="25"/>
      <c r="JYK2267" s="25"/>
      <c r="JYL2267" s="25"/>
      <c r="JYM2267" s="25"/>
      <c r="JYN2267" s="26"/>
      <c r="JYO2267" s="24"/>
      <c r="JYP2267" s="25"/>
      <c r="JYQ2267" s="25"/>
      <c r="JYR2267" s="25"/>
      <c r="JYS2267" s="25"/>
      <c r="JYT2267" s="25"/>
      <c r="JYU2267" s="25"/>
      <c r="JYV2267" s="26"/>
      <c r="JYW2267" s="24"/>
      <c r="JYX2267" s="25"/>
      <c r="JYY2267" s="25"/>
      <c r="JYZ2267" s="25"/>
      <c r="JZA2267" s="25"/>
      <c r="JZB2267" s="25"/>
      <c r="JZC2267" s="25"/>
      <c r="JZD2267" s="26"/>
      <c r="JZE2267" s="24"/>
      <c r="JZF2267" s="25"/>
      <c r="JZG2267" s="25"/>
      <c r="JZH2267" s="25"/>
      <c r="JZI2267" s="25"/>
      <c r="JZJ2267" s="25"/>
      <c r="JZK2267" s="25"/>
      <c r="JZL2267" s="26"/>
      <c r="JZM2267" s="24"/>
      <c r="JZN2267" s="25"/>
      <c r="JZO2267" s="25"/>
      <c r="JZP2267" s="25"/>
      <c r="JZQ2267" s="25"/>
      <c r="JZR2267" s="25"/>
      <c r="JZS2267" s="25"/>
      <c r="JZT2267" s="26"/>
      <c r="JZU2267" s="24"/>
      <c r="JZV2267" s="25"/>
      <c r="JZW2267" s="25"/>
      <c r="JZX2267" s="25"/>
      <c r="JZY2267" s="25"/>
      <c r="JZZ2267" s="25"/>
      <c r="KAA2267" s="25"/>
      <c r="KAB2267" s="26"/>
      <c r="KAC2267" s="24"/>
      <c r="KAD2267" s="25"/>
      <c r="KAE2267" s="25"/>
      <c r="KAF2267" s="25"/>
      <c r="KAG2267" s="25"/>
      <c r="KAH2267" s="25"/>
      <c r="KAI2267" s="25"/>
      <c r="KAJ2267" s="26"/>
      <c r="KAK2267" s="24"/>
      <c r="KAL2267" s="25"/>
      <c r="KAM2267" s="25"/>
      <c r="KAN2267" s="25"/>
      <c r="KAO2267" s="25"/>
      <c r="KAP2267" s="25"/>
      <c r="KAQ2267" s="25"/>
      <c r="KAR2267" s="26"/>
      <c r="KAS2267" s="24"/>
      <c r="KAT2267" s="25"/>
      <c r="KAU2267" s="25"/>
      <c r="KAV2267" s="25"/>
      <c r="KAW2267" s="25"/>
      <c r="KAX2267" s="25"/>
      <c r="KAY2267" s="25"/>
      <c r="KAZ2267" s="26"/>
      <c r="KBA2267" s="24"/>
      <c r="KBB2267" s="25"/>
      <c r="KBC2267" s="25"/>
      <c r="KBD2267" s="25"/>
      <c r="KBE2267" s="25"/>
      <c r="KBF2267" s="25"/>
      <c r="KBG2267" s="25"/>
      <c r="KBH2267" s="26"/>
      <c r="KBI2267" s="24"/>
      <c r="KBJ2267" s="25"/>
      <c r="KBK2267" s="25"/>
      <c r="KBL2267" s="25"/>
      <c r="KBM2267" s="25"/>
      <c r="KBN2267" s="25"/>
      <c r="KBO2267" s="25"/>
      <c r="KBP2267" s="26"/>
      <c r="KBQ2267" s="24"/>
      <c r="KBR2267" s="25"/>
      <c r="KBS2267" s="25"/>
      <c r="KBT2267" s="25"/>
      <c r="KBU2267" s="25"/>
      <c r="KBV2267" s="25"/>
      <c r="KBW2267" s="25"/>
      <c r="KBX2267" s="26"/>
      <c r="KBY2267" s="24"/>
      <c r="KBZ2267" s="25"/>
      <c r="KCA2267" s="25"/>
      <c r="KCB2267" s="25"/>
      <c r="KCC2267" s="25"/>
      <c r="KCD2267" s="25"/>
      <c r="KCE2267" s="25"/>
      <c r="KCF2267" s="26"/>
      <c r="KCG2267" s="24"/>
      <c r="KCH2267" s="25"/>
      <c r="KCI2267" s="25"/>
      <c r="KCJ2267" s="25"/>
      <c r="KCK2267" s="25"/>
      <c r="KCL2267" s="25"/>
      <c r="KCM2267" s="25"/>
      <c r="KCN2267" s="26"/>
      <c r="KCO2267" s="24"/>
      <c r="KCP2267" s="25"/>
      <c r="KCQ2267" s="25"/>
      <c r="KCR2267" s="25"/>
      <c r="KCS2267" s="25"/>
      <c r="KCT2267" s="25"/>
      <c r="KCU2267" s="25"/>
      <c r="KCV2267" s="26"/>
      <c r="KCW2267" s="24"/>
      <c r="KCX2267" s="25"/>
      <c r="KCY2267" s="25"/>
      <c r="KCZ2267" s="25"/>
      <c r="KDA2267" s="25"/>
      <c r="KDB2267" s="25"/>
      <c r="KDC2267" s="25"/>
      <c r="KDD2267" s="26"/>
      <c r="KDE2267" s="24"/>
      <c r="KDF2267" s="25"/>
      <c r="KDG2267" s="25"/>
      <c r="KDH2267" s="25"/>
      <c r="KDI2267" s="25"/>
      <c r="KDJ2267" s="25"/>
      <c r="KDK2267" s="25"/>
      <c r="KDL2267" s="26"/>
      <c r="KDM2267" s="24"/>
      <c r="KDN2267" s="25"/>
      <c r="KDO2267" s="25"/>
      <c r="KDP2267" s="25"/>
      <c r="KDQ2267" s="25"/>
      <c r="KDR2267" s="25"/>
      <c r="KDS2267" s="25"/>
      <c r="KDT2267" s="26"/>
      <c r="KDU2267" s="24"/>
      <c r="KDV2267" s="25"/>
      <c r="KDW2267" s="25"/>
      <c r="KDX2267" s="25"/>
      <c r="KDY2267" s="25"/>
      <c r="KDZ2267" s="25"/>
      <c r="KEA2267" s="25"/>
      <c r="KEB2267" s="26"/>
      <c r="KEC2267" s="24"/>
      <c r="KED2267" s="25"/>
      <c r="KEE2267" s="25"/>
      <c r="KEF2267" s="25"/>
      <c r="KEG2267" s="25"/>
      <c r="KEH2267" s="25"/>
      <c r="KEI2267" s="25"/>
      <c r="KEJ2267" s="26"/>
      <c r="KEK2267" s="24"/>
      <c r="KEL2267" s="25"/>
      <c r="KEM2267" s="25"/>
      <c r="KEN2267" s="25"/>
      <c r="KEO2267" s="25"/>
      <c r="KEP2267" s="25"/>
      <c r="KEQ2267" s="25"/>
      <c r="KER2267" s="26"/>
      <c r="KES2267" s="24"/>
      <c r="KET2267" s="25"/>
      <c r="KEU2267" s="25"/>
      <c r="KEV2267" s="25"/>
      <c r="KEW2267" s="25"/>
      <c r="KEX2267" s="25"/>
      <c r="KEY2267" s="25"/>
      <c r="KEZ2267" s="26"/>
      <c r="KFA2267" s="24"/>
      <c r="KFB2267" s="25"/>
      <c r="KFC2267" s="25"/>
      <c r="KFD2267" s="25"/>
      <c r="KFE2267" s="25"/>
      <c r="KFF2267" s="25"/>
      <c r="KFG2267" s="25"/>
      <c r="KFH2267" s="26"/>
      <c r="KFI2267" s="24"/>
      <c r="KFJ2267" s="25"/>
      <c r="KFK2267" s="25"/>
      <c r="KFL2267" s="25"/>
      <c r="KFM2267" s="25"/>
      <c r="KFN2267" s="25"/>
      <c r="KFO2267" s="25"/>
      <c r="KFP2267" s="26"/>
      <c r="KFQ2267" s="24"/>
      <c r="KFR2267" s="25"/>
      <c r="KFS2267" s="25"/>
      <c r="KFT2267" s="25"/>
      <c r="KFU2267" s="25"/>
      <c r="KFV2267" s="25"/>
      <c r="KFW2267" s="25"/>
      <c r="KFX2267" s="26"/>
      <c r="KFY2267" s="24"/>
      <c r="KFZ2267" s="25"/>
      <c r="KGA2267" s="25"/>
      <c r="KGB2267" s="25"/>
      <c r="KGC2267" s="25"/>
      <c r="KGD2267" s="25"/>
      <c r="KGE2267" s="25"/>
      <c r="KGF2267" s="26"/>
      <c r="KGG2267" s="24"/>
      <c r="KGH2267" s="25"/>
      <c r="KGI2267" s="25"/>
      <c r="KGJ2267" s="25"/>
      <c r="KGK2267" s="25"/>
      <c r="KGL2267" s="25"/>
      <c r="KGM2267" s="25"/>
      <c r="KGN2267" s="26"/>
      <c r="KGO2267" s="24"/>
      <c r="KGP2267" s="25"/>
      <c r="KGQ2267" s="25"/>
      <c r="KGR2267" s="25"/>
      <c r="KGS2267" s="25"/>
      <c r="KGT2267" s="25"/>
      <c r="KGU2267" s="25"/>
      <c r="KGV2267" s="26"/>
      <c r="KGW2267" s="24"/>
      <c r="KGX2267" s="25"/>
      <c r="KGY2267" s="25"/>
      <c r="KGZ2267" s="25"/>
      <c r="KHA2267" s="25"/>
      <c r="KHB2267" s="25"/>
      <c r="KHC2267" s="25"/>
      <c r="KHD2267" s="26"/>
      <c r="KHE2267" s="24"/>
      <c r="KHF2267" s="25"/>
      <c r="KHG2267" s="25"/>
      <c r="KHH2267" s="25"/>
      <c r="KHI2267" s="25"/>
      <c r="KHJ2267" s="25"/>
      <c r="KHK2267" s="25"/>
      <c r="KHL2267" s="26"/>
      <c r="KHM2267" s="24"/>
      <c r="KHN2267" s="25"/>
      <c r="KHO2267" s="25"/>
      <c r="KHP2267" s="25"/>
      <c r="KHQ2267" s="25"/>
      <c r="KHR2267" s="25"/>
      <c r="KHS2267" s="25"/>
      <c r="KHT2267" s="26"/>
      <c r="KHU2267" s="24"/>
      <c r="KHV2267" s="25"/>
      <c r="KHW2267" s="25"/>
      <c r="KHX2267" s="25"/>
      <c r="KHY2267" s="25"/>
      <c r="KHZ2267" s="25"/>
      <c r="KIA2267" s="25"/>
      <c r="KIB2267" s="26"/>
      <c r="KIC2267" s="24"/>
      <c r="KID2267" s="25"/>
      <c r="KIE2267" s="25"/>
      <c r="KIF2267" s="25"/>
      <c r="KIG2267" s="25"/>
      <c r="KIH2267" s="25"/>
      <c r="KII2267" s="25"/>
      <c r="KIJ2267" s="26"/>
      <c r="KIK2267" s="24"/>
      <c r="KIL2267" s="25"/>
      <c r="KIM2267" s="25"/>
      <c r="KIN2267" s="25"/>
      <c r="KIO2267" s="25"/>
      <c r="KIP2267" s="25"/>
      <c r="KIQ2267" s="25"/>
      <c r="KIR2267" s="26"/>
      <c r="KIS2267" s="24"/>
      <c r="KIT2267" s="25"/>
      <c r="KIU2267" s="25"/>
      <c r="KIV2267" s="25"/>
      <c r="KIW2267" s="25"/>
      <c r="KIX2267" s="25"/>
      <c r="KIY2267" s="25"/>
      <c r="KIZ2267" s="26"/>
      <c r="KJA2267" s="24"/>
      <c r="KJB2267" s="25"/>
      <c r="KJC2267" s="25"/>
      <c r="KJD2267" s="25"/>
      <c r="KJE2267" s="25"/>
      <c r="KJF2267" s="25"/>
      <c r="KJG2267" s="25"/>
      <c r="KJH2267" s="26"/>
      <c r="KJI2267" s="24"/>
      <c r="KJJ2267" s="25"/>
      <c r="KJK2267" s="25"/>
      <c r="KJL2267" s="25"/>
      <c r="KJM2267" s="25"/>
      <c r="KJN2267" s="25"/>
      <c r="KJO2267" s="25"/>
      <c r="KJP2267" s="26"/>
      <c r="KJQ2267" s="24"/>
      <c r="KJR2267" s="25"/>
      <c r="KJS2267" s="25"/>
      <c r="KJT2267" s="25"/>
      <c r="KJU2267" s="25"/>
      <c r="KJV2267" s="25"/>
      <c r="KJW2267" s="25"/>
      <c r="KJX2267" s="26"/>
      <c r="KJY2267" s="24"/>
      <c r="KJZ2267" s="25"/>
      <c r="KKA2267" s="25"/>
      <c r="KKB2267" s="25"/>
      <c r="KKC2267" s="25"/>
      <c r="KKD2267" s="25"/>
      <c r="KKE2267" s="25"/>
      <c r="KKF2267" s="26"/>
      <c r="KKG2267" s="24"/>
      <c r="KKH2267" s="25"/>
      <c r="KKI2267" s="25"/>
      <c r="KKJ2267" s="25"/>
      <c r="KKK2267" s="25"/>
      <c r="KKL2267" s="25"/>
      <c r="KKM2267" s="25"/>
      <c r="KKN2267" s="26"/>
      <c r="KKO2267" s="24"/>
      <c r="KKP2267" s="25"/>
      <c r="KKQ2267" s="25"/>
      <c r="KKR2267" s="25"/>
      <c r="KKS2267" s="25"/>
      <c r="KKT2267" s="25"/>
      <c r="KKU2267" s="25"/>
      <c r="KKV2267" s="26"/>
      <c r="KKW2267" s="24"/>
      <c r="KKX2267" s="25"/>
      <c r="KKY2267" s="25"/>
      <c r="KKZ2267" s="25"/>
      <c r="KLA2267" s="25"/>
      <c r="KLB2267" s="25"/>
      <c r="KLC2267" s="25"/>
      <c r="KLD2267" s="26"/>
      <c r="KLE2267" s="24"/>
      <c r="KLF2267" s="25"/>
      <c r="KLG2267" s="25"/>
      <c r="KLH2267" s="25"/>
      <c r="KLI2267" s="25"/>
      <c r="KLJ2267" s="25"/>
      <c r="KLK2267" s="25"/>
      <c r="KLL2267" s="26"/>
      <c r="KLM2267" s="24"/>
      <c r="KLN2267" s="25"/>
      <c r="KLO2267" s="25"/>
      <c r="KLP2267" s="25"/>
      <c r="KLQ2267" s="25"/>
      <c r="KLR2267" s="25"/>
      <c r="KLS2267" s="25"/>
      <c r="KLT2267" s="26"/>
      <c r="KLU2267" s="24"/>
      <c r="KLV2267" s="25"/>
      <c r="KLW2267" s="25"/>
      <c r="KLX2267" s="25"/>
      <c r="KLY2267" s="25"/>
      <c r="KLZ2267" s="25"/>
      <c r="KMA2267" s="25"/>
      <c r="KMB2267" s="26"/>
      <c r="KMC2267" s="24"/>
      <c r="KMD2267" s="25"/>
      <c r="KME2267" s="25"/>
      <c r="KMF2267" s="25"/>
      <c r="KMG2267" s="25"/>
      <c r="KMH2267" s="25"/>
      <c r="KMI2267" s="25"/>
      <c r="KMJ2267" s="26"/>
      <c r="KMK2267" s="24"/>
      <c r="KML2267" s="25"/>
      <c r="KMM2267" s="25"/>
      <c r="KMN2267" s="25"/>
      <c r="KMO2267" s="25"/>
      <c r="KMP2267" s="25"/>
      <c r="KMQ2267" s="25"/>
      <c r="KMR2267" s="26"/>
      <c r="KMS2267" s="24"/>
      <c r="KMT2267" s="25"/>
      <c r="KMU2267" s="25"/>
      <c r="KMV2267" s="25"/>
      <c r="KMW2267" s="25"/>
      <c r="KMX2267" s="25"/>
      <c r="KMY2267" s="25"/>
      <c r="KMZ2267" s="26"/>
      <c r="KNA2267" s="24"/>
      <c r="KNB2267" s="25"/>
      <c r="KNC2267" s="25"/>
      <c r="KND2267" s="25"/>
      <c r="KNE2267" s="25"/>
      <c r="KNF2267" s="25"/>
      <c r="KNG2267" s="25"/>
      <c r="KNH2267" s="26"/>
      <c r="KNI2267" s="24"/>
      <c r="KNJ2267" s="25"/>
      <c r="KNK2267" s="25"/>
      <c r="KNL2267" s="25"/>
      <c r="KNM2267" s="25"/>
      <c r="KNN2267" s="25"/>
      <c r="KNO2267" s="25"/>
      <c r="KNP2267" s="26"/>
      <c r="KNQ2267" s="24"/>
      <c r="KNR2267" s="25"/>
      <c r="KNS2267" s="25"/>
      <c r="KNT2267" s="25"/>
      <c r="KNU2267" s="25"/>
      <c r="KNV2267" s="25"/>
      <c r="KNW2267" s="25"/>
      <c r="KNX2267" s="26"/>
      <c r="KNY2267" s="24"/>
      <c r="KNZ2267" s="25"/>
      <c r="KOA2267" s="25"/>
      <c r="KOB2267" s="25"/>
      <c r="KOC2267" s="25"/>
      <c r="KOD2267" s="25"/>
      <c r="KOE2267" s="25"/>
      <c r="KOF2267" s="26"/>
      <c r="KOG2267" s="24"/>
      <c r="KOH2267" s="25"/>
      <c r="KOI2267" s="25"/>
      <c r="KOJ2267" s="25"/>
      <c r="KOK2267" s="25"/>
      <c r="KOL2267" s="25"/>
      <c r="KOM2267" s="25"/>
      <c r="KON2267" s="26"/>
      <c r="KOO2267" s="24"/>
      <c r="KOP2267" s="25"/>
      <c r="KOQ2267" s="25"/>
      <c r="KOR2267" s="25"/>
      <c r="KOS2267" s="25"/>
      <c r="KOT2267" s="25"/>
      <c r="KOU2267" s="25"/>
      <c r="KOV2267" s="26"/>
      <c r="KOW2267" s="24"/>
      <c r="KOX2267" s="25"/>
      <c r="KOY2267" s="25"/>
      <c r="KOZ2267" s="25"/>
      <c r="KPA2267" s="25"/>
      <c r="KPB2267" s="25"/>
      <c r="KPC2267" s="25"/>
      <c r="KPD2267" s="26"/>
      <c r="KPE2267" s="24"/>
      <c r="KPF2267" s="25"/>
      <c r="KPG2267" s="25"/>
      <c r="KPH2267" s="25"/>
      <c r="KPI2267" s="25"/>
      <c r="KPJ2267" s="25"/>
      <c r="KPK2267" s="25"/>
      <c r="KPL2267" s="26"/>
      <c r="KPM2267" s="24"/>
      <c r="KPN2267" s="25"/>
      <c r="KPO2267" s="25"/>
      <c r="KPP2267" s="25"/>
      <c r="KPQ2267" s="25"/>
      <c r="KPR2267" s="25"/>
      <c r="KPS2267" s="25"/>
      <c r="KPT2267" s="26"/>
      <c r="KPU2267" s="24"/>
      <c r="KPV2267" s="25"/>
      <c r="KPW2267" s="25"/>
      <c r="KPX2267" s="25"/>
      <c r="KPY2267" s="25"/>
      <c r="KPZ2267" s="25"/>
      <c r="KQA2267" s="25"/>
      <c r="KQB2267" s="26"/>
      <c r="KQC2267" s="24"/>
      <c r="KQD2267" s="25"/>
      <c r="KQE2267" s="25"/>
      <c r="KQF2267" s="25"/>
      <c r="KQG2267" s="25"/>
      <c r="KQH2267" s="25"/>
      <c r="KQI2267" s="25"/>
      <c r="KQJ2267" s="26"/>
      <c r="KQK2267" s="24"/>
      <c r="KQL2267" s="25"/>
      <c r="KQM2267" s="25"/>
      <c r="KQN2267" s="25"/>
      <c r="KQO2267" s="25"/>
      <c r="KQP2267" s="25"/>
      <c r="KQQ2267" s="25"/>
      <c r="KQR2267" s="26"/>
      <c r="KQS2267" s="24"/>
      <c r="KQT2267" s="25"/>
      <c r="KQU2267" s="25"/>
      <c r="KQV2267" s="25"/>
      <c r="KQW2267" s="25"/>
      <c r="KQX2267" s="25"/>
      <c r="KQY2267" s="25"/>
      <c r="KQZ2267" s="26"/>
      <c r="KRA2267" s="24"/>
      <c r="KRB2267" s="25"/>
      <c r="KRC2267" s="25"/>
      <c r="KRD2267" s="25"/>
      <c r="KRE2267" s="25"/>
      <c r="KRF2267" s="25"/>
      <c r="KRG2267" s="25"/>
      <c r="KRH2267" s="26"/>
      <c r="KRI2267" s="24"/>
      <c r="KRJ2267" s="25"/>
      <c r="KRK2267" s="25"/>
      <c r="KRL2267" s="25"/>
      <c r="KRM2267" s="25"/>
      <c r="KRN2267" s="25"/>
      <c r="KRO2267" s="25"/>
      <c r="KRP2267" s="26"/>
      <c r="KRQ2267" s="24"/>
      <c r="KRR2267" s="25"/>
      <c r="KRS2267" s="25"/>
      <c r="KRT2267" s="25"/>
      <c r="KRU2267" s="25"/>
      <c r="KRV2267" s="25"/>
      <c r="KRW2267" s="25"/>
      <c r="KRX2267" s="26"/>
      <c r="KRY2267" s="24"/>
      <c r="KRZ2267" s="25"/>
      <c r="KSA2267" s="25"/>
      <c r="KSB2267" s="25"/>
      <c r="KSC2267" s="25"/>
      <c r="KSD2267" s="25"/>
      <c r="KSE2267" s="25"/>
      <c r="KSF2267" s="26"/>
      <c r="KSG2267" s="24"/>
      <c r="KSH2267" s="25"/>
      <c r="KSI2267" s="25"/>
      <c r="KSJ2267" s="25"/>
      <c r="KSK2267" s="25"/>
      <c r="KSL2267" s="25"/>
      <c r="KSM2267" s="25"/>
      <c r="KSN2267" s="26"/>
      <c r="KSO2267" s="24"/>
      <c r="KSP2267" s="25"/>
      <c r="KSQ2267" s="25"/>
      <c r="KSR2267" s="25"/>
      <c r="KSS2267" s="25"/>
      <c r="KST2267" s="25"/>
      <c r="KSU2267" s="25"/>
      <c r="KSV2267" s="26"/>
      <c r="KSW2267" s="24"/>
      <c r="KSX2267" s="25"/>
      <c r="KSY2267" s="25"/>
      <c r="KSZ2267" s="25"/>
      <c r="KTA2267" s="25"/>
      <c r="KTB2267" s="25"/>
      <c r="KTC2267" s="25"/>
      <c r="KTD2267" s="26"/>
      <c r="KTE2267" s="24"/>
      <c r="KTF2267" s="25"/>
      <c r="KTG2267" s="25"/>
      <c r="KTH2267" s="25"/>
      <c r="KTI2267" s="25"/>
      <c r="KTJ2267" s="25"/>
      <c r="KTK2267" s="25"/>
      <c r="KTL2267" s="26"/>
      <c r="KTM2267" s="24"/>
      <c r="KTN2267" s="25"/>
      <c r="KTO2267" s="25"/>
      <c r="KTP2267" s="25"/>
      <c r="KTQ2267" s="25"/>
      <c r="KTR2267" s="25"/>
      <c r="KTS2267" s="25"/>
      <c r="KTT2267" s="26"/>
      <c r="KTU2267" s="24"/>
      <c r="KTV2267" s="25"/>
      <c r="KTW2267" s="25"/>
      <c r="KTX2267" s="25"/>
      <c r="KTY2267" s="25"/>
      <c r="KTZ2267" s="25"/>
      <c r="KUA2267" s="25"/>
      <c r="KUB2267" s="26"/>
      <c r="KUC2267" s="24"/>
      <c r="KUD2267" s="25"/>
      <c r="KUE2267" s="25"/>
      <c r="KUF2267" s="25"/>
      <c r="KUG2267" s="25"/>
      <c r="KUH2267" s="25"/>
      <c r="KUI2267" s="25"/>
      <c r="KUJ2267" s="26"/>
      <c r="KUK2267" s="24"/>
      <c r="KUL2267" s="25"/>
      <c r="KUM2267" s="25"/>
      <c r="KUN2267" s="25"/>
      <c r="KUO2267" s="25"/>
      <c r="KUP2267" s="25"/>
      <c r="KUQ2267" s="25"/>
      <c r="KUR2267" s="26"/>
      <c r="KUS2267" s="24"/>
      <c r="KUT2267" s="25"/>
      <c r="KUU2267" s="25"/>
      <c r="KUV2267" s="25"/>
      <c r="KUW2267" s="25"/>
      <c r="KUX2267" s="25"/>
      <c r="KUY2267" s="25"/>
      <c r="KUZ2267" s="26"/>
      <c r="KVA2267" s="24"/>
      <c r="KVB2267" s="25"/>
      <c r="KVC2267" s="25"/>
      <c r="KVD2267" s="25"/>
      <c r="KVE2267" s="25"/>
      <c r="KVF2267" s="25"/>
      <c r="KVG2267" s="25"/>
      <c r="KVH2267" s="26"/>
      <c r="KVI2267" s="24"/>
      <c r="KVJ2267" s="25"/>
      <c r="KVK2267" s="25"/>
      <c r="KVL2267" s="25"/>
      <c r="KVM2267" s="25"/>
      <c r="KVN2267" s="25"/>
      <c r="KVO2267" s="25"/>
      <c r="KVP2267" s="26"/>
      <c r="KVQ2267" s="24"/>
      <c r="KVR2267" s="25"/>
      <c r="KVS2267" s="25"/>
      <c r="KVT2267" s="25"/>
      <c r="KVU2267" s="25"/>
      <c r="KVV2267" s="25"/>
      <c r="KVW2267" s="25"/>
      <c r="KVX2267" s="26"/>
      <c r="KVY2267" s="24"/>
      <c r="KVZ2267" s="25"/>
      <c r="KWA2267" s="25"/>
      <c r="KWB2267" s="25"/>
      <c r="KWC2267" s="25"/>
      <c r="KWD2267" s="25"/>
      <c r="KWE2267" s="25"/>
      <c r="KWF2267" s="26"/>
      <c r="KWG2267" s="24"/>
      <c r="KWH2267" s="25"/>
      <c r="KWI2267" s="25"/>
      <c r="KWJ2267" s="25"/>
      <c r="KWK2267" s="25"/>
      <c r="KWL2267" s="25"/>
      <c r="KWM2267" s="25"/>
      <c r="KWN2267" s="26"/>
      <c r="KWO2267" s="24"/>
      <c r="KWP2267" s="25"/>
      <c r="KWQ2267" s="25"/>
      <c r="KWR2267" s="25"/>
      <c r="KWS2267" s="25"/>
      <c r="KWT2267" s="25"/>
      <c r="KWU2267" s="25"/>
      <c r="KWV2267" s="26"/>
      <c r="KWW2267" s="24"/>
      <c r="KWX2267" s="25"/>
      <c r="KWY2267" s="25"/>
      <c r="KWZ2267" s="25"/>
      <c r="KXA2267" s="25"/>
      <c r="KXB2267" s="25"/>
      <c r="KXC2267" s="25"/>
      <c r="KXD2267" s="26"/>
      <c r="KXE2267" s="24"/>
      <c r="KXF2267" s="25"/>
      <c r="KXG2267" s="25"/>
      <c r="KXH2267" s="25"/>
      <c r="KXI2267" s="25"/>
      <c r="KXJ2267" s="25"/>
      <c r="KXK2267" s="25"/>
      <c r="KXL2267" s="26"/>
      <c r="KXM2267" s="24"/>
      <c r="KXN2267" s="25"/>
      <c r="KXO2267" s="25"/>
      <c r="KXP2267" s="25"/>
      <c r="KXQ2267" s="25"/>
      <c r="KXR2267" s="25"/>
      <c r="KXS2267" s="25"/>
      <c r="KXT2267" s="26"/>
      <c r="KXU2267" s="24"/>
      <c r="KXV2267" s="25"/>
      <c r="KXW2267" s="25"/>
      <c r="KXX2267" s="25"/>
      <c r="KXY2267" s="25"/>
      <c r="KXZ2267" s="25"/>
      <c r="KYA2267" s="25"/>
      <c r="KYB2267" s="26"/>
      <c r="KYC2267" s="24"/>
      <c r="KYD2267" s="25"/>
      <c r="KYE2267" s="25"/>
      <c r="KYF2267" s="25"/>
      <c r="KYG2267" s="25"/>
      <c r="KYH2267" s="25"/>
      <c r="KYI2267" s="25"/>
      <c r="KYJ2267" s="26"/>
      <c r="KYK2267" s="24"/>
      <c r="KYL2267" s="25"/>
      <c r="KYM2267" s="25"/>
      <c r="KYN2267" s="25"/>
      <c r="KYO2267" s="25"/>
      <c r="KYP2267" s="25"/>
      <c r="KYQ2267" s="25"/>
      <c r="KYR2267" s="26"/>
      <c r="KYS2267" s="24"/>
      <c r="KYT2267" s="25"/>
      <c r="KYU2267" s="25"/>
      <c r="KYV2267" s="25"/>
      <c r="KYW2267" s="25"/>
      <c r="KYX2267" s="25"/>
      <c r="KYY2267" s="25"/>
      <c r="KYZ2267" s="26"/>
      <c r="KZA2267" s="24"/>
      <c r="KZB2267" s="25"/>
      <c r="KZC2267" s="25"/>
      <c r="KZD2267" s="25"/>
      <c r="KZE2267" s="25"/>
      <c r="KZF2267" s="25"/>
      <c r="KZG2267" s="25"/>
      <c r="KZH2267" s="26"/>
      <c r="KZI2267" s="24"/>
      <c r="KZJ2267" s="25"/>
      <c r="KZK2267" s="25"/>
      <c r="KZL2267" s="25"/>
      <c r="KZM2267" s="25"/>
      <c r="KZN2267" s="25"/>
      <c r="KZO2267" s="25"/>
      <c r="KZP2267" s="26"/>
      <c r="KZQ2267" s="24"/>
      <c r="KZR2267" s="25"/>
      <c r="KZS2267" s="25"/>
      <c r="KZT2267" s="25"/>
      <c r="KZU2267" s="25"/>
      <c r="KZV2267" s="25"/>
      <c r="KZW2267" s="25"/>
      <c r="KZX2267" s="26"/>
      <c r="KZY2267" s="24"/>
      <c r="KZZ2267" s="25"/>
      <c r="LAA2267" s="25"/>
      <c r="LAB2267" s="25"/>
      <c r="LAC2267" s="25"/>
      <c r="LAD2267" s="25"/>
      <c r="LAE2267" s="25"/>
      <c r="LAF2267" s="26"/>
      <c r="LAG2267" s="24"/>
      <c r="LAH2267" s="25"/>
      <c r="LAI2267" s="25"/>
      <c r="LAJ2267" s="25"/>
      <c r="LAK2267" s="25"/>
      <c r="LAL2267" s="25"/>
      <c r="LAM2267" s="25"/>
      <c r="LAN2267" s="26"/>
      <c r="LAO2267" s="24"/>
      <c r="LAP2267" s="25"/>
      <c r="LAQ2267" s="25"/>
      <c r="LAR2267" s="25"/>
      <c r="LAS2267" s="25"/>
      <c r="LAT2267" s="25"/>
      <c r="LAU2267" s="25"/>
      <c r="LAV2267" s="26"/>
      <c r="LAW2267" s="24"/>
      <c r="LAX2267" s="25"/>
      <c r="LAY2267" s="25"/>
      <c r="LAZ2267" s="25"/>
      <c r="LBA2267" s="25"/>
      <c r="LBB2267" s="25"/>
      <c r="LBC2267" s="25"/>
      <c r="LBD2267" s="26"/>
      <c r="LBE2267" s="24"/>
      <c r="LBF2267" s="25"/>
      <c r="LBG2267" s="25"/>
      <c r="LBH2267" s="25"/>
      <c r="LBI2267" s="25"/>
      <c r="LBJ2267" s="25"/>
      <c r="LBK2267" s="25"/>
      <c r="LBL2267" s="26"/>
      <c r="LBM2267" s="24"/>
      <c r="LBN2267" s="25"/>
      <c r="LBO2267" s="25"/>
      <c r="LBP2267" s="25"/>
      <c r="LBQ2267" s="25"/>
      <c r="LBR2267" s="25"/>
      <c r="LBS2267" s="25"/>
      <c r="LBT2267" s="26"/>
      <c r="LBU2267" s="24"/>
      <c r="LBV2267" s="25"/>
      <c r="LBW2267" s="25"/>
      <c r="LBX2267" s="25"/>
      <c r="LBY2267" s="25"/>
      <c r="LBZ2267" s="25"/>
      <c r="LCA2267" s="25"/>
      <c r="LCB2267" s="26"/>
      <c r="LCC2267" s="24"/>
      <c r="LCD2267" s="25"/>
      <c r="LCE2267" s="25"/>
      <c r="LCF2267" s="25"/>
      <c r="LCG2267" s="25"/>
      <c r="LCH2267" s="25"/>
      <c r="LCI2267" s="25"/>
      <c r="LCJ2267" s="26"/>
      <c r="LCK2267" s="24"/>
      <c r="LCL2267" s="25"/>
      <c r="LCM2267" s="25"/>
      <c r="LCN2267" s="25"/>
      <c r="LCO2267" s="25"/>
      <c r="LCP2267" s="25"/>
      <c r="LCQ2267" s="25"/>
      <c r="LCR2267" s="26"/>
      <c r="LCS2267" s="24"/>
      <c r="LCT2267" s="25"/>
      <c r="LCU2267" s="25"/>
      <c r="LCV2267" s="25"/>
      <c r="LCW2267" s="25"/>
      <c r="LCX2267" s="25"/>
      <c r="LCY2267" s="25"/>
      <c r="LCZ2267" s="26"/>
      <c r="LDA2267" s="24"/>
      <c r="LDB2267" s="25"/>
      <c r="LDC2267" s="25"/>
      <c r="LDD2267" s="25"/>
      <c r="LDE2267" s="25"/>
      <c r="LDF2267" s="25"/>
      <c r="LDG2267" s="25"/>
      <c r="LDH2267" s="26"/>
      <c r="LDI2267" s="24"/>
      <c r="LDJ2267" s="25"/>
      <c r="LDK2267" s="25"/>
      <c r="LDL2267" s="25"/>
      <c r="LDM2267" s="25"/>
      <c r="LDN2267" s="25"/>
      <c r="LDO2267" s="25"/>
      <c r="LDP2267" s="26"/>
      <c r="LDQ2267" s="24"/>
      <c r="LDR2267" s="25"/>
      <c r="LDS2267" s="25"/>
      <c r="LDT2267" s="25"/>
      <c r="LDU2267" s="25"/>
      <c r="LDV2267" s="25"/>
      <c r="LDW2267" s="25"/>
      <c r="LDX2267" s="26"/>
      <c r="LDY2267" s="24"/>
      <c r="LDZ2267" s="25"/>
      <c r="LEA2267" s="25"/>
      <c r="LEB2267" s="25"/>
      <c r="LEC2267" s="25"/>
      <c r="LED2267" s="25"/>
      <c r="LEE2267" s="25"/>
      <c r="LEF2267" s="26"/>
      <c r="LEG2267" s="24"/>
      <c r="LEH2267" s="25"/>
      <c r="LEI2267" s="25"/>
      <c r="LEJ2267" s="25"/>
      <c r="LEK2267" s="25"/>
      <c r="LEL2267" s="25"/>
      <c r="LEM2267" s="25"/>
      <c r="LEN2267" s="26"/>
      <c r="LEO2267" s="24"/>
      <c r="LEP2267" s="25"/>
      <c r="LEQ2267" s="25"/>
      <c r="LER2267" s="25"/>
      <c r="LES2267" s="25"/>
      <c r="LET2267" s="25"/>
      <c r="LEU2267" s="25"/>
      <c r="LEV2267" s="26"/>
      <c r="LEW2267" s="24"/>
      <c r="LEX2267" s="25"/>
      <c r="LEY2267" s="25"/>
      <c r="LEZ2267" s="25"/>
      <c r="LFA2267" s="25"/>
      <c r="LFB2267" s="25"/>
      <c r="LFC2267" s="25"/>
      <c r="LFD2267" s="26"/>
      <c r="LFE2267" s="24"/>
      <c r="LFF2267" s="25"/>
      <c r="LFG2267" s="25"/>
      <c r="LFH2267" s="25"/>
      <c r="LFI2267" s="25"/>
      <c r="LFJ2267" s="25"/>
      <c r="LFK2267" s="25"/>
      <c r="LFL2267" s="26"/>
      <c r="LFM2267" s="24"/>
      <c r="LFN2267" s="25"/>
      <c r="LFO2267" s="25"/>
      <c r="LFP2267" s="25"/>
      <c r="LFQ2267" s="25"/>
      <c r="LFR2267" s="25"/>
      <c r="LFS2267" s="25"/>
      <c r="LFT2267" s="26"/>
      <c r="LFU2267" s="24"/>
      <c r="LFV2267" s="25"/>
      <c r="LFW2267" s="25"/>
      <c r="LFX2267" s="25"/>
      <c r="LFY2267" s="25"/>
      <c r="LFZ2267" s="25"/>
      <c r="LGA2267" s="25"/>
      <c r="LGB2267" s="26"/>
      <c r="LGC2267" s="24"/>
      <c r="LGD2267" s="25"/>
      <c r="LGE2267" s="25"/>
      <c r="LGF2267" s="25"/>
      <c r="LGG2267" s="25"/>
      <c r="LGH2267" s="25"/>
      <c r="LGI2267" s="25"/>
      <c r="LGJ2267" s="26"/>
      <c r="LGK2267" s="24"/>
      <c r="LGL2267" s="25"/>
      <c r="LGM2267" s="25"/>
      <c r="LGN2267" s="25"/>
      <c r="LGO2267" s="25"/>
      <c r="LGP2267" s="25"/>
      <c r="LGQ2267" s="25"/>
      <c r="LGR2267" s="26"/>
      <c r="LGS2267" s="24"/>
      <c r="LGT2267" s="25"/>
      <c r="LGU2267" s="25"/>
      <c r="LGV2267" s="25"/>
      <c r="LGW2267" s="25"/>
      <c r="LGX2267" s="25"/>
      <c r="LGY2267" s="25"/>
      <c r="LGZ2267" s="26"/>
      <c r="LHA2267" s="24"/>
      <c r="LHB2267" s="25"/>
      <c r="LHC2267" s="25"/>
      <c r="LHD2267" s="25"/>
      <c r="LHE2267" s="25"/>
      <c r="LHF2267" s="25"/>
      <c r="LHG2267" s="25"/>
      <c r="LHH2267" s="26"/>
      <c r="LHI2267" s="24"/>
      <c r="LHJ2267" s="25"/>
      <c r="LHK2267" s="25"/>
      <c r="LHL2267" s="25"/>
      <c r="LHM2267" s="25"/>
      <c r="LHN2267" s="25"/>
      <c r="LHO2267" s="25"/>
      <c r="LHP2267" s="26"/>
      <c r="LHQ2267" s="24"/>
      <c r="LHR2267" s="25"/>
      <c r="LHS2267" s="25"/>
      <c r="LHT2267" s="25"/>
      <c r="LHU2267" s="25"/>
      <c r="LHV2267" s="25"/>
      <c r="LHW2267" s="25"/>
      <c r="LHX2267" s="26"/>
      <c r="LHY2267" s="24"/>
      <c r="LHZ2267" s="25"/>
      <c r="LIA2267" s="25"/>
      <c r="LIB2267" s="25"/>
      <c r="LIC2267" s="25"/>
      <c r="LID2267" s="25"/>
      <c r="LIE2267" s="25"/>
      <c r="LIF2267" s="26"/>
      <c r="LIG2267" s="24"/>
      <c r="LIH2267" s="25"/>
      <c r="LII2267" s="25"/>
      <c r="LIJ2267" s="25"/>
      <c r="LIK2267" s="25"/>
      <c r="LIL2267" s="25"/>
      <c r="LIM2267" s="25"/>
      <c r="LIN2267" s="26"/>
      <c r="LIO2267" s="24"/>
      <c r="LIP2267" s="25"/>
      <c r="LIQ2267" s="25"/>
      <c r="LIR2267" s="25"/>
      <c r="LIS2267" s="25"/>
      <c r="LIT2267" s="25"/>
      <c r="LIU2267" s="25"/>
      <c r="LIV2267" s="26"/>
      <c r="LIW2267" s="24"/>
      <c r="LIX2267" s="25"/>
      <c r="LIY2267" s="25"/>
      <c r="LIZ2267" s="25"/>
      <c r="LJA2267" s="25"/>
      <c r="LJB2267" s="25"/>
      <c r="LJC2267" s="25"/>
      <c r="LJD2267" s="26"/>
      <c r="LJE2267" s="24"/>
      <c r="LJF2267" s="25"/>
      <c r="LJG2267" s="25"/>
      <c r="LJH2267" s="25"/>
      <c r="LJI2267" s="25"/>
      <c r="LJJ2267" s="25"/>
      <c r="LJK2267" s="25"/>
      <c r="LJL2267" s="26"/>
      <c r="LJM2267" s="24"/>
      <c r="LJN2267" s="25"/>
      <c r="LJO2267" s="25"/>
      <c r="LJP2267" s="25"/>
      <c r="LJQ2267" s="25"/>
      <c r="LJR2267" s="25"/>
      <c r="LJS2267" s="25"/>
      <c r="LJT2267" s="26"/>
      <c r="LJU2267" s="24"/>
      <c r="LJV2267" s="25"/>
      <c r="LJW2267" s="25"/>
      <c r="LJX2267" s="25"/>
      <c r="LJY2267" s="25"/>
      <c r="LJZ2267" s="25"/>
      <c r="LKA2267" s="25"/>
      <c r="LKB2267" s="26"/>
      <c r="LKC2267" s="24"/>
      <c r="LKD2267" s="25"/>
      <c r="LKE2267" s="25"/>
      <c r="LKF2267" s="25"/>
      <c r="LKG2267" s="25"/>
      <c r="LKH2267" s="25"/>
      <c r="LKI2267" s="25"/>
      <c r="LKJ2267" s="26"/>
      <c r="LKK2267" s="24"/>
      <c r="LKL2267" s="25"/>
      <c r="LKM2267" s="25"/>
      <c r="LKN2267" s="25"/>
      <c r="LKO2267" s="25"/>
      <c r="LKP2267" s="25"/>
      <c r="LKQ2267" s="25"/>
      <c r="LKR2267" s="26"/>
      <c r="LKS2267" s="24"/>
      <c r="LKT2267" s="25"/>
      <c r="LKU2267" s="25"/>
      <c r="LKV2267" s="25"/>
      <c r="LKW2267" s="25"/>
      <c r="LKX2267" s="25"/>
      <c r="LKY2267" s="25"/>
      <c r="LKZ2267" s="26"/>
      <c r="LLA2267" s="24"/>
      <c r="LLB2267" s="25"/>
      <c r="LLC2267" s="25"/>
      <c r="LLD2267" s="25"/>
      <c r="LLE2267" s="25"/>
      <c r="LLF2267" s="25"/>
      <c r="LLG2267" s="25"/>
      <c r="LLH2267" s="26"/>
      <c r="LLI2267" s="24"/>
      <c r="LLJ2267" s="25"/>
      <c r="LLK2267" s="25"/>
      <c r="LLL2267" s="25"/>
      <c r="LLM2267" s="25"/>
      <c r="LLN2267" s="25"/>
      <c r="LLO2267" s="25"/>
      <c r="LLP2267" s="26"/>
      <c r="LLQ2267" s="24"/>
      <c r="LLR2267" s="25"/>
      <c r="LLS2267" s="25"/>
      <c r="LLT2267" s="25"/>
      <c r="LLU2267" s="25"/>
      <c r="LLV2267" s="25"/>
      <c r="LLW2267" s="25"/>
      <c r="LLX2267" s="26"/>
      <c r="LLY2267" s="24"/>
      <c r="LLZ2267" s="25"/>
      <c r="LMA2267" s="25"/>
      <c r="LMB2267" s="25"/>
      <c r="LMC2267" s="25"/>
      <c r="LMD2267" s="25"/>
      <c r="LME2267" s="25"/>
      <c r="LMF2267" s="26"/>
      <c r="LMG2267" s="24"/>
      <c r="LMH2267" s="25"/>
      <c r="LMI2267" s="25"/>
      <c r="LMJ2267" s="25"/>
      <c r="LMK2267" s="25"/>
      <c r="LML2267" s="25"/>
      <c r="LMM2267" s="25"/>
      <c r="LMN2267" s="26"/>
      <c r="LMO2267" s="24"/>
      <c r="LMP2267" s="25"/>
      <c r="LMQ2267" s="25"/>
      <c r="LMR2267" s="25"/>
      <c r="LMS2267" s="25"/>
      <c r="LMT2267" s="25"/>
      <c r="LMU2267" s="25"/>
      <c r="LMV2267" s="26"/>
      <c r="LMW2267" s="24"/>
      <c r="LMX2267" s="25"/>
      <c r="LMY2267" s="25"/>
      <c r="LMZ2267" s="25"/>
      <c r="LNA2267" s="25"/>
      <c r="LNB2267" s="25"/>
      <c r="LNC2267" s="25"/>
      <c r="LND2267" s="26"/>
      <c r="LNE2267" s="24"/>
      <c r="LNF2267" s="25"/>
      <c r="LNG2267" s="25"/>
      <c r="LNH2267" s="25"/>
      <c r="LNI2267" s="25"/>
      <c r="LNJ2267" s="25"/>
      <c r="LNK2267" s="25"/>
      <c r="LNL2267" s="26"/>
      <c r="LNM2267" s="24"/>
      <c r="LNN2267" s="25"/>
      <c r="LNO2267" s="25"/>
      <c r="LNP2267" s="25"/>
      <c r="LNQ2267" s="25"/>
      <c r="LNR2267" s="25"/>
      <c r="LNS2267" s="25"/>
      <c r="LNT2267" s="26"/>
      <c r="LNU2267" s="24"/>
      <c r="LNV2267" s="25"/>
      <c r="LNW2267" s="25"/>
      <c r="LNX2267" s="25"/>
      <c r="LNY2267" s="25"/>
      <c r="LNZ2267" s="25"/>
      <c r="LOA2267" s="25"/>
      <c r="LOB2267" s="26"/>
      <c r="LOC2267" s="24"/>
      <c r="LOD2267" s="25"/>
      <c r="LOE2267" s="25"/>
      <c r="LOF2267" s="25"/>
      <c r="LOG2267" s="25"/>
      <c r="LOH2267" s="25"/>
      <c r="LOI2267" s="25"/>
      <c r="LOJ2267" s="26"/>
      <c r="LOK2267" s="24"/>
      <c r="LOL2267" s="25"/>
      <c r="LOM2267" s="25"/>
      <c r="LON2267" s="25"/>
      <c r="LOO2267" s="25"/>
      <c r="LOP2267" s="25"/>
      <c r="LOQ2267" s="25"/>
      <c r="LOR2267" s="26"/>
      <c r="LOS2267" s="24"/>
      <c r="LOT2267" s="25"/>
      <c r="LOU2267" s="25"/>
      <c r="LOV2267" s="25"/>
      <c r="LOW2267" s="25"/>
      <c r="LOX2267" s="25"/>
      <c r="LOY2267" s="25"/>
      <c r="LOZ2267" s="26"/>
      <c r="LPA2267" s="24"/>
      <c r="LPB2267" s="25"/>
      <c r="LPC2267" s="25"/>
      <c r="LPD2267" s="25"/>
      <c r="LPE2267" s="25"/>
      <c r="LPF2267" s="25"/>
      <c r="LPG2267" s="25"/>
      <c r="LPH2267" s="26"/>
      <c r="LPI2267" s="24"/>
      <c r="LPJ2267" s="25"/>
      <c r="LPK2267" s="25"/>
      <c r="LPL2267" s="25"/>
      <c r="LPM2267" s="25"/>
      <c r="LPN2267" s="25"/>
      <c r="LPO2267" s="25"/>
      <c r="LPP2267" s="26"/>
      <c r="LPQ2267" s="24"/>
      <c r="LPR2267" s="25"/>
      <c r="LPS2267" s="25"/>
      <c r="LPT2267" s="25"/>
      <c r="LPU2267" s="25"/>
      <c r="LPV2267" s="25"/>
      <c r="LPW2267" s="25"/>
      <c r="LPX2267" s="26"/>
      <c r="LPY2267" s="24"/>
      <c r="LPZ2267" s="25"/>
      <c r="LQA2267" s="25"/>
      <c r="LQB2267" s="25"/>
      <c r="LQC2267" s="25"/>
      <c r="LQD2267" s="25"/>
      <c r="LQE2267" s="25"/>
      <c r="LQF2267" s="26"/>
      <c r="LQG2267" s="24"/>
      <c r="LQH2267" s="25"/>
      <c r="LQI2267" s="25"/>
      <c r="LQJ2267" s="25"/>
      <c r="LQK2267" s="25"/>
      <c r="LQL2267" s="25"/>
      <c r="LQM2267" s="25"/>
      <c r="LQN2267" s="26"/>
      <c r="LQO2267" s="24"/>
      <c r="LQP2267" s="25"/>
      <c r="LQQ2267" s="25"/>
      <c r="LQR2267" s="25"/>
      <c r="LQS2267" s="25"/>
      <c r="LQT2267" s="25"/>
      <c r="LQU2267" s="25"/>
      <c r="LQV2267" s="26"/>
      <c r="LQW2267" s="24"/>
      <c r="LQX2267" s="25"/>
      <c r="LQY2267" s="25"/>
      <c r="LQZ2267" s="25"/>
      <c r="LRA2267" s="25"/>
      <c r="LRB2267" s="25"/>
      <c r="LRC2267" s="25"/>
      <c r="LRD2267" s="26"/>
      <c r="LRE2267" s="24"/>
      <c r="LRF2267" s="25"/>
      <c r="LRG2267" s="25"/>
      <c r="LRH2267" s="25"/>
      <c r="LRI2267" s="25"/>
      <c r="LRJ2267" s="25"/>
      <c r="LRK2267" s="25"/>
      <c r="LRL2267" s="26"/>
      <c r="LRM2267" s="24"/>
      <c r="LRN2267" s="25"/>
      <c r="LRO2267" s="25"/>
      <c r="LRP2267" s="25"/>
      <c r="LRQ2267" s="25"/>
      <c r="LRR2267" s="25"/>
      <c r="LRS2267" s="25"/>
      <c r="LRT2267" s="26"/>
      <c r="LRU2267" s="24"/>
      <c r="LRV2267" s="25"/>
      <c r="LRW2267" s="25"/>
      <c r="LRX2267" s="25"/>
      <c r="LRY2267" s="25"/>
      <c r="LRZ2267" s="25"/>
      <c r="LSA2267" s="25"/>
      <c r="LSB2267" s="26"/>
      <c r="LSC2267" s="24"/>
      <c r="LSD2267" s="25"/>
      <c r="LSE2267" s="25"/>
      <c r="LSF2267" s="25"/>
      <c r="LSG2267" s="25"/>
      <c r="LSH2267" s="25"/>
      <c r="LSI2267" s="25"/>
      <c r="LSJ2267" s="26"/>
      <c r="LSK2267" s="24"/>
      <c r="LSL2267" s="25"/>
      <c r="LSM2267" s="25"/>
      <c r="LSN2267" s="25"/>
      <c r="LSO2267" s="25"/>
      <c r="LSP2267" s="25"/>
      <c r="LSQ2267" s="25"/>
      <c r="LSR2267" s="26"/>
      <c r="LSS2267" s="24"/>
      <c r="LST2267" s="25"/>
      <c r="LSU2267" s="25"/>
      <c r="LSV2267" s="25"/>
      <c r="LSW2267" s="25"/>
      <c r="LSX2267" s="25"/>
      <c r="LSY2267" s="25"/>
      <c r="LSZ2267" s="26"/>
      <c r="LTA2267" s="24"/>
      <c r="LTB2267" s="25"/>
      <c r="LTC2267" s="25"/>
      <c r="LTD2267" s="25"/>
      <c r="LTE2267" s="25"/>
      <c r="LTF2267" s="25"/>
      <c r="LTG2267" s="25"/>
      <c r="LTH2267" s="26"/>
      <c r="LTI2267" s="24"/>
      <c r="LTJ2267" s="25"/>
      <c r="LTK2267" s="25"/>
      <c r="LTL2267" s="25"/>
      <c r="LTM2267" s="25"/>
      <c r="LTN2267" s="25"/>
      <c r="LTO2267" s="25"/>
      <c r="LTP2267" s="26"/>
      <c r="LTQ2267" s="24"/>
      <c r="LTR2267" s="25"/>
      <c r="LTS2267" s="25"/>
      <c r="LTT2267" s="25"/>
      <c r="LTU2267" s="25"/>
      <c r="LTV2267" s="25"/>
      <c r="LTW2267" s="25"/>
      <c r="LTX2267" s="26"/>
      <c r="LTY2267" s="24"/>
      <c r="LTZ2267" s="25"/>
      <c r="LUA2267" s="25"/>
      <c r="LUB2267" s="25"/>
      <c r="LUC2267" s="25"/>
      <c r="LUD2267" s="25"/>
      <c r="LUE2267" s="25"/>
      <c r="LUF2267" s="26"/>
      <c r="LUG2267" s="24"/>
      <c r="LUH2267" s="25"/>
      <c r="LUI2267" s="25"/>
      <c r="LUJ2267" s="25"/>
      <c r="LUK2267" s="25"/>
      <c r="LUL2267" s="25"/>
      <c r="LUM2267" s="25"/>
      <c r="LUN2267" s="26"/>
      <c r="LUO2267" s="24"/>
      <c r="LUP2267" s="25"/>
      <c r="LUQ2267" s="25"/>
      <c r="LUR2267" s="25"/>
      <c r="LUS2267" s="25"/>
      <c r="LUT2267" s="25"/>
      <c r="LUU2267" s="25"/>
      <c r="LUV2267" s="26"/>
      <c r="LUW2267" s="24"/>
      <c r="LUX2267" s="25"/>
      <c r="LUY2267" s="25"/>
      <c r="LUZ2267" s="25"/>
      <c r="LVA2267" s="25"/>
      <c r="LVB2267" s="25"/>
      <c r="LVC2267" s="25"/>
      <c r="LVD2267" s="26"/>
      <c r="LVE2267" s="24"/>
      <c r="LVF2267" s="25"/>
      <c r="LVG2267" s="25"/>
      <c r="LVH2267" s="25"/>
      <c r="LVI2267" s="25"/>
      <c r="LVJ2267" s="25"/>
      <c r="LVK2267" s="25"/>
      <c r="LVL2267" s="26"/>
      <c r="LVM2267" s="24"/>
      <c r="LVN2267" s="25"/>
      <c r="LVO2267" s="25"/>
      <c r="LVP2267" s="25"/>
      <c r="LVQ2267" s="25"/>
      <c r="LVR2267" s="25"/>
      <c r="LVS2267" s="25"/>
      <c r="LVT2267" s="26"/>
      <c r="LVU2267" s="24"/>
      <c r="LVV2267" s="25"/>
      <c r="LVW2267" s="25"/>
      <c r="LVX2267" s="25"/>
      <c r="LVY2267" s="25"/>
      <c r="LVZ2267" s="25"/>
      <c r="LWA2267" s="25"/>
      <c r="LWB2267" s="26"/>
      <c r="LWC2267" s="24"/>
      <c r="LWD2267" s="25"/>
      <c r="LWE2267" s="25"/>
      <c r="LWF2267" s="25"/>
      <c r="LWG2267" s="25"/>
      <c r="LWH2267" s="25"/>
      <c r="LWI2267" s="25"/>
      <c r="LWJ2267" s="26"/>
      <c r="LWK2267" s="24"/>
      <c r="LWL2267" s="25"/>
      <c r="LWM2267" s="25"/>
      <c r="LWN2267" s="25"/>
      <c r="LWO2267" s="25"/>
      <c r="LWP2267" s="25"/>
      <c r="LWQ2267" s="25"/>
      <c r="LWR2267" s="26"/>
      <c r="LWS2267" s="24"/>
      <c r="LWT2267" s="25"/>
      <c r="LWU2267" s="25"/>
      <c r="LWV2267" s="25"/>
      <c r="LWW2267" s="25"/>
      <c r="LWX2267" s="25"/>
      <c r="LWY2267" s="25"/>
      <c r="LWZ2267" s="26"/>
      <c r="LXA2267" s="24"/>
      <c r="LXB2267" s="25"/>
      <c r="LXC2267" s="25"/>
      <c r="LXD2267" s="25"/>
      <c r="LXE2267" s="25"/>
      <c r="LXF2267" s="25"/>
      <c r="LXG2267" s="25"/>
      <c r="LXH2267" s="26"/>
      <c r="LXI2267" s="24"/>
      <c r="LXJ2267" s="25"/>
      <c r="LXK2267" s="25"/>
      <c r="LXL2267" s="25"/>
      <c r="LXM2267" s="25"/>
      <c r="LXN2267" s="25"/>
      <c r="LXO2267" s="25"/>
      <c r="LXP2267" s="26"/>
      <c r="LXQ2267" s="24"/>
      <c r="LXR2267" s="25"/>
      <c r="LXS2267" s="25"/>
      <c r="LXT2267" s="25"/>
      <c r="LXU2267" s="25"/>
      <c r="LXV2267" s="25"/>
      <c r="LXW2267" s="25"/>
      <c r="LXX2267" s="26"/>
      <c r="LXY2267" s="24"/>
      <c r="LXZ2267" s="25"/>
      <c r="LYA2267" s="25"/>
      <c r="LYB2267" s="25"/>
      <c r="LYC2267" s="25"/>
      <c r="LYD2267" s="25"/>
      <c r="LYE2267" s="25"/>
      <c r="LYF2267" s="26"/>
      <c r="LYG2267" s="24"/>
      <c r="LYH2267" s="25"/>
      <c r="LYI2267" s="25"/>
      <c r="LYJ2267" s="25"/>
      <c r="LYK2267" s="25"/>
      <c r="LYL2267" s="25"/>
      <c r="LYM2267" s="25"/>
      <c r="LYN2267" s="26"/>
      <c r="LYO2267" s="24"/>
      <c r="LYP2267" s="25"/>
      <c r="LYQ2267" s="25"/>
      <c r="LYR2267" s="25"/>
      <c r="LYS2267" s="25"/>
      <c r="LYT2267" s="25"/>
      <c r="LYU2267" s="25"/>
      <c r="LYV2267" s="26"/>
      <c r="LYW2267" s="24"/>
      <c r="LYX2267" s="25"/>
      <c r="LYY2267" s="25"/>
      <c r="LYZ2267" s="25"/>
      <c r="LZA2267" s="25"/>
      <c r="LZB2267" s="25"/>
      <c r="LZC2267" s="25"/>
      <c r="LZD2267" s="26"/>
      <c r="LZE2267" s="24"/>
      <c r="LZF2267" s="25"/>
      <c r="LZG2267" s="25"/>
      <c r="LZH2267" s="25"/>
      <c r="LZI2267" s="25"/>
      <c r="LZJ2267" s="25"/>
      <c r="LZK2267" s="25"/>
      <c r="LZL2267" s="26"/>
      <c r="LZM2267" s="24"/>
      <c r="LZN2267" s="25"/>
      <c r="LZO2267" s="25"/>
      <c r="LZP2267" s="25"/>
      <c r="LZQ2267" s="25"/>
      <c r="LZR2267" s="25"/>
      <c r="LZS2267" s="25"/>
      <c r="LZT2267" s="26"/>
      <c r="LZU2267" s="24"/>
      <c r="LZV2267" s="25"/>
      <c r="LZW2267" s="25"/>
      <c r="LZX2267" s="25"/>
      <c r="LZY2267" s="25"/>
      <c r="LZZ2267" s="25"/>
      <c r="MAA2267" s="25"/>
      <c r="MAB2267" s="26"/>
      <c r="MAC2267" s="24"/>
      <c r="MAD2267" s="25"/>
      <c r="MAE2267" s="25"/>
      <c r="MAF2267" s="25"/>
      <c r="MAG2267" s="25"/>
      <c r="MAH2267" s="25"/>
      <c r="MAI2267" s="25"/>
      <c r="MAJ2267" s="26"/>
      <c r="MAK2267" s="24"/>
      <c r="MAL2267" s="25"/>
      <c r="MAM2267" s="25"/>
      <c r="MAN2267" s="25"/>
      <c r="MAO2267" s="25"/>
      <c r="MAP2267" s="25"/>
      <c r="MAQ2267" s="25"/>
      <c r="MAR2267" s="26"/>
      <c r="MAS2267" s="24"/>
      <c r="MAT2267" s="25"/>
      <c r="MAU2267" s="25"/>
      <c r="MAV2267" s="25"/>
      <c r="MAW2267" s="25"/>
      <c r="MAX2267" s="25"/>
      <c r="MAY2267" s="25"/>
      <c r="MAZ2267" s="26"/>
      <c r="MBA2267" s="24"/>
      <c r="MBB2267" s="25"/>
      <c r="MBC2267" s="25"/>
      <c r="MBD2267" s="25"/>
      <c r="MBE2267" s="25"/>
      <c r="MBF2267" s="25"/>
      <c r="MBG2267" s="25"/>
      <c r="MBH2267" s="26"/>
      <c r="MBI2267" s="24"/>
      <c r="MBJ2267" s="25"/>
      <c r="MBK2267" s="25"/>
      <c r="MBL2267" s="25"/>
      <c r="MBM2267" s="25"/>
      <c r="MBN2267" s="25"/>
      <c r="MBO2267" s="25"/>
      <c r="MBP2267" s="26"/>
      <c r="MBQ2267" s="24"/>
      <c r="MBR2267" s="25"/>
      <c r="MBS2267" s="25"/>
      <c r="MBT2267" s="25"/>
      <c r="MBU2267" s="25"/>
      <c r="MBV2267" s="25"/>
      <c r="MBW2267" s="25"/>
      <c r="MBX2267" s="26"/>
      <c r="MBY2267" s="24"/>
      <c r="MBZ2267" s="25"/>
      <c r="MCA2267" s="25"/>
      <c r="MCB2267" s="25"/>
      <c r="MCC2267" s="25"/>
      <c r="MCD2267" s="25"/>
      <c r="MCE2267" s="25"/>
      <c r="MCF2267" s="26"/>
      <c r="MCG2267" s="24"/>
      <c r="MCH2267" s="25"/>
      <c r="MCI2267" s="25"/>
      <c r="MCJ2267" s="25"/>
      <c r="MCK2267" s="25"/>
      <c r="MCL2267" s="25"/>
      <c r="MCM2267" s="25"/>
      <c r="MCN2267" s="26"/>
      <c r="MCO2267" s="24"/>
      <c r="MCP2267" s="25"/>
      <c r="MCQ2267" s="25"/>
      <c r="MCR2267" s="25"/>
      <c r="MCS2267" s="25"/>
      <c r="MCT2267" s="25"/>
      <c r="MCU2267" s="25"/>
      <c r="MCV2267" s="26"/>
      <c r="MCW2267" s="24"/>
      <c r="MCX2267" s="25"/>
      <c r="MCY2267" s="25"/>
      <c r="MCZ2267" s="25"/>
      <c r="MDA2267" s="25"/>
      <c r="MDB2267" s="25"/>
      <c r="MDC2267" s="25"/>
      <c r="MDD2267" s="26"/>
      <c r="MDE2267" s="24"/>
      <c r="MDF2267" s="25"/>
      <c r="MDG2267" s="25"/>
      <c r="MDH2267" s="25"/>
      <c r="MDI2267" s="25"/>
      <c r="MDJ2267" s="25"/>
      <c r="MDK2267" s="25"/>
      <c r="MDL2267" s="26"/>
      <c r="MDM2267" s="24"/>
      <c r="MDN2267" s="25"/>
      <c r="MDO2267" s="25"/>
      <c r="MDP2267" s="25"/>
      <c r="MDQ2267" s="25"/>
      <c r="MDR2267" s="25"/>
      <c r="MDS2267" s="25"/>
      <c r="MDT2267" s="26"/>
      <c r="MDU2267" s="24"/>
      <c r="MDV2267" s="25"/>
      <c r="MDW2267" s="25"/>
      <c r="MDX2267" s="25"/>
      <c r="MDY2267" s="25"/>
      <c r="MDZ2267" s="25"/>
      <c r="MEA2267" s="25"/>
      <c r="MEB2267" s="26"/>
      <c r="MEC2267" s="24"/>
      <c r="MED2267" s="25"/>
      <c r="MEE2267" s="25"/>
      <c r="MEF2267" s="25"/>
      <c r="MEG2267" s="25"/>
      <c r="MEH2267" s="25"/>
      <c r="MEI2267" s="25"/>
      <c r="MEJ2267" s="26"/>
      <c r="MEK2267" s="24"/>
      <c r="MEL2267" s="25"/>
      <c r="MEM2267" s="25"/>
      <c r="MEN2267" s="25"/>
      <c r="MEO2267" s="25"/>
      <c r="MEP2267" s="25"/>
      <c r="MEQ2267" s="25"/>
      <c r="MER2267" s="26"/>
      <c r="MES2267" s="24"/>
      <c r="MET2267" s="25"/>
      <c r="MEU2267" s="25"/>
      <c r="MEV2267" s="25"/>
      <c r="MEW2267" s="25"/>
      <c r="MEX2267" s="25"/>
      <c r="MEY2267" s="25"/>
      <c r="MEZ2267" s="26"/>
      <c r="MFA2267" s="24"/>
      <c r="MFB2267" s="25"/>
      <c r="MFC2267" s="25"/>
      <c r="MFD2267" s="25"/>
      <c r="MFE2267" s="25"/>
      <c r="MFF2267" s="25"/>
      <c r="MFG2267" s="25"/>
      <c r="MFH2267" s="26"/>
      <c r="MFI2267" s="24"/>
      <c r="MFJ2267" s="25"/>
      <c r="MFK2267" s="25"/>
      <c r="MFL2267" s="25"/>
      <c r="MFM2267" s="25"/>
      <c r="MFN2267" s="25"/>
      <c r="MFO2267" s="25"/>
      <c r="MFP2267" s="26"/>
      <c r="MFQ2267" s="24"/>
      <c r="MFR2267" s="25"/>
      <c r="MFS2267" s="25"/>
      <c r="MFT2267" s="25"/>
      <c r="MFU2267" s="25"/>
      <c r="MFV2267" s="25"/>
      <c r="MFW2267" s="25"/>
      <c r="MFX2267" s="26"/>
      <c r="MFY2267" s="24"/>
      <c r="MFZ2267" s="25"/>
      <c r="MGA2267" s="25"/>
      <c r="MGB2267" s="25"/>
      <c r="MGC2267" s="25"/>
      <c r="MGD2267" s="25"/>
      <c r="MGE2267" s="25"/>
      <c r="MGF2267" s="26"/>
      <c r="MGG2267" s="24"/>
      <c r="MGH2267" s="25"/>
      <c r="MGI2267" s="25"/>
      <c r="MGJ2267" s="25"/>
      <c r="MGK2267" s="25"/>
      <c r="MGL2267" s="25"/>
      <c r="MGM2267" s="25"/>
      <c r="MGN2267" s="26"/>
      <c r="MGO2267" s="24"/>
      <c r="MGP2267" s="25"/>
      <c r="MGQ2267" s="25"/>
      <c r="MGR2267" s="25"/>
      <c r="MGS2267" s="25"/>
      <c r="MGT2267" s="25"/>
      <c r="MGU2267" s="25"/>
      <c r="MGV2267" s="26"/>
      <c r="MGW2267" s="24"/>
      <c r="MGX2267" s="25"/>
      <c r="MGY2267" s="25"/>
      <c r="MGZ2267" s="25"/>
      <c r="MHA2267" s="25"/>
      <c r="MHB2267" s="25"/>
      <c r="MHC2267" s="25"/>
      <c r="MHD2267" s="26"/>
      <c r="MHE2267" s="24"/>
      <c r="MHF2267" s="25"/>
      <c r="MHG2267" s="25"/>
      <c r="MHH2267" s="25"/>
      <c r="MHI2267" s="25"/>
      <c r="MHJ2267" s="25"/>
      <c r="MHK2267" s="25"/>
      <c r="MHL2267" s="26"/>
      <c r="MHM2267" s="24"/>
      <c r="MHN2267" s="25"/>
      <c r="MHO2267" s="25"/>
      <c r="MHP2267" s="25"/>
      <c r="MHQ2267" s="25"/>
      <c r="MHR2267" s="25"/>
      <c r="MHS2267" s="25"/>
      <c r="MHT2267" s="26"/>
      <c r="MHU2267" s="24"/>
      <c r="MHV2267" s="25"/>
      <c r="MHW2267" s="25"/>
      <c r="MHX2267" s="25"/>
      <c r="MHY2267" s="25"/>
      <c r="MHZ2267" s="25"/>
      <c r="MIA2267" s="25"/>
      <c r="MIB2267" s="26"/>
      <c r="MIC2267" s="24"/>
      <c r="MID2267" s="25"/>
      <c r="MIE2267" s="25"/>
      <c r="MIF2267" s="25"/>
      <c r="MIG2267" s="25"/>
      <c r="MIH2267" s="25"/>
      <c r="MII2267" s="25"/>
      <c r="MIJ2267" s="26"/>
      <c r="MIK2267" s="24"/>
      <c r="MIL2267" s="25"/>
      <c r="MIM2267" s="25"/>
      <c r="MIN2267" s="25"/>
      <c r="MIO2267" s="25"/>
      <c r="MIP2267" s="25"/>
      <c r="MIQ2267" s="25"/>
      <c r="MIR2267" s="26"/>
      <c r="MIS2267" s="24"/>
      <c r="MIT2267" s="25"/>
      <c r="MIU2267" s="25"/>
      <c r="MIV2267" s="25"/>
      <c r="MIW2267" s="25"/>
      <c r="MIX2267" s="25"/>
      <c r="MIY2267" s="25"/>
      <c r="MIZ2267" s="26"/>
      <c r="MJA2267" s="24"/>
      <c r="MJB2267" s="25"/>
      <c r="MJC2267" s="25"/>
      <c r="MJD2267" s="25"/>
      <c r="MJE2267" s="25"/>
      <c r="MJF2267" s="25"/>
      <c r="MJG2267" s="25"/>
      <c r="MJH2267" s="26"/>
      <c r="MJI2267" s="24"/>
      <c r="MJJ2267" s="25"/>
      <c r="MJK2267" s="25"/>
      <c r="MJL2267" s="25"/>
      <c r="MJM2267" s="25"/>
      <c r="MJN2267" s="25"/>
      <c r="MJO2267" s="25"/>
      <c r="MJP2267" s="26"/>
      <c r="MJQ2267" s="24"/>
      <c r="MJR2267" s="25"/>
      <c r="MJS2267" s="25"/>
      <c r="MJT2267" s="25"/>
      <c r="MJU2267" s="25"/>
      <c r="MJV2267" s="25"/>
      <c r="MJW2267" s="25"/>
      <c r="MJX2267" s="26"/>
      <c r="MJY2267" s="24"/>
      <c r="MJZ2267" s="25"/>
      <c r="MKA2267" s="25"/>
      <c r="MKB2267" s="25"/>
      <c r="MKC2267" s="25"/>
      <c r="MKD2267" s="25"/>
      <c r="MKE2267" s="25"/>
      <c r="MKF2267" s="26"/>
      <c r="MKG2267" s="24"/>
      <c r="MKH2267" s="25"/>
      <c r="MKI2267" s="25"/>
      <c r="MKJ2267" s="25"/>
      <c r="MKK2267" s="25"/>
      <c r="MKL2267" s="25"/>
      <c r="MKM2267" s="25"/>
      <c r="MKN2267" s="26"/>
      <c r="MKO2267" s="24"/>
      <c r="MKP2267" s="25"/>
      <c r="MKQ2267" s="25"/>
      <c r="MKR2267" s="25"/>
      <c r="MKS2267" s="25"/>
      <c r="MKT2267" s="25"/>
      <c r="MKU2267" s="25"/>
      <c r="MKV2267" s="26"/>
      <c r="MKW2267" s="24"/>
      <c r="MKX2267" s="25"/>
      <c r="MKY2267" s="25"/>
      <c r="MKZ2267" s="25"/>
      <c r="MLA2267" s="25"/>
      <c r="MLB2267" s="25"/>
      <c r="MLC2267" s="25"/>
      <c r="MLD2267" s="26"/>
      <c r="MLE2267" s="24"/>
      <c r="MLF2267" s="25"/>
      <c r="MLG2267" s="25"/>
      <c r="MLH2267" s="25"/>
      <c r="MLI2267" s="25"/>
      <c r="MLJ2267" s="25"/>
      <c r="MLK2267" s="25"/>
      <c r="MLL2267" s="26"/>
      <c r="MLM2267" s="24"/>
      <c r="MLN2267" s="25"/>
      <c r="MLO2267" s="25"/>
      <c r="MLP2267" s="25"/>
      <c r="MLQ2267" s="25"/>
      <c r="MLR2267" s="25"/>
      <c r="MLS2267" s="25"/>
      <c r="MLT2267" s="26"/>
      <c r="MLU2267" s="24"/>
      <c r="MLV2267" s="25"/>
      <c r="MLW2267" s="25"/>
      <c r="MLX2267" s="25"/>
      <c r="MLY2267" s="25"/>
      <c r="MLZ2267" s="25"/>
      <c r="MMA2267" s="25"/>
      <c r="MMB2267" s="26"/>
      <c r="MMC2267" s="24"/>
      <c r="MMD2267" s="25"/>
      <c r="MME2267" s="25"/>
      <c r="MMF2267" s="25"/>
      <c r="MMG2267" s="25"/>
      <c r="MMH2267" s="25"/>
      <c r="MMI2267" s="25"/>
      <c r="MMJ2267" s="26"/>
      <c r="MMK2267" s="24"/>
      <c r="MML2267" s="25"/>
      <c r="MMM2267" s="25"/>
      <c r="MMN2267" s="25"/>
      <c r="MMO2267" s="25"/>
      <c r="MMP2267" s="25"/>
      <c r="MMQ2267" s="25"/>
      <c r="MMR2267" s="26"/>
      <c r="MMS2267" s="24"/>
      <c r="MMT2267" s="25"/>
      <c r="MMU2267" s="25"/>
      <c r="MMV2267" s="25"/>
      <c r="MMW2267" s="25"/>
      <c r="MMX2267" s="25"/>
      <c r="MMY2267" s="25"/>
      <c r="MMZ2267" s="26"/>
      <c r="MNA2267" s="24"/>
      <c r="MNB2267" s="25"/>
      <c r="MNC2267" s="25"/>
      <c r="MND2267" s="25"/>
      <c r="MNE2267" s="25"/>
      <c r="MNF2267" s="25"/>
      <c r="MNG2267" s="25"/>
      <c r="MNH2267" s="26"/>
      <c r="MNI2267" s="24"/>
      <c r="MNJ2267" s="25"/>
      <c r="MNK2267" s="25"/>
      <c r="MNL2267" s="25"/>
      <c r="MNM2267" s="25"/>
      <c r="MNN2267" s="25"/>
      <c r="MNO2267" s="25"/>
      <c r="MNP2267" s="26"/>
      <c r="MNQ2267" s="24"/>
      <c r="MNR2267" s="25"/>
      <c r="MNS2267" s="25"/>
      <c r="MNT2267" s="25"/>
      <c r="MNU2267" s="25"/>
      <c r="MNV2267" s="25"/>
      <c r="MNW2267" s="25"/>
      <c r="MNX2267" s="26"/>
      <c r="MNY2267" s="24"/>
      <c r="MNZ2267" s="25"/>
      <c r="MOA2267" s="25"/>
      <c r="MOB2267" s="25"/>
      <c r="MOC2267" s="25"/>
      <c r="MOD2267" s="25"/>
      <c r="MOE2267" s="25"/>
      <c r="MOF2267" s="26"/>
      <c r="MOG2267" s="24"/>
      <c r="MOH2267" s="25"/>
      <c r="MOI2267" s="25"/>
      <c r="MOJ2267" s="25"/>
      <c r="MOK2267" s="25"/>
      <c r="MOL2267" s="25"/>
      <c r="MOM2267" s="25"/>
      <c r="MON2267" s="26"/>
      <c r="MOO2267" s="24"/>
      <c r="MOP2267" s="25"/>
      <c r="MOQ2267" s="25"/>
      <c r="MOR2267" s="25"/>
      <c r="MOS2267" s="25"/>
      <c r="MOT2267" s="25"/>
      <c r="MOU2267" s="25"/>
      <c r="MOV2267" s="26"/>
      <c r="MOW2267" s="24"/>
      <c r="MOX2267" s="25"/>
      <c r="MOY2267" s="25"/>
      <c r="MOZ2267" s="25"/>
      <c r="MPA2267" s="25"/>
      <c r="MPB2267" s="25"/>
      <c r="MPC2267" s="25"/>
      <c r="MPD2267" s="26"/>
      <c r="MPE2267" s="24"/>
      <c r="MPF2267" s="25"/>
      <c r="MPG2267" s="25"/>
      <c r="MPH2267" s="25"/>
      <c r="MPI2267" s="25"/>
      <c r="MPJ2267" s="25"/>
      <c r="MPK2267" s="25"/>
      <c r="MPL2267" s="26"/>
      <c r="MPM2267" s="24"/>
      <c r="MPN2267" s="25"/>
      <c r="MPO2267" s="25"/>
      <c r="MPP2267" s="25"/>
      <c r="MPQ2267" s="25"/>
      <c r="MPR2267" s="25"/>
      <c r="MPS2267" s="25"/>
      <c r="MPT2267" s="26"/>
      <c r="MPU2267" s="24"/>
      <c r="MPV2267" s="25"/>
      <c r="MPW2267" s="25"/>
      <c r="MPX2267" s="25"/>
      <c r="MPY2267" s="25"/>
      <c r="MPZ2267" s="25"/>
      <c r="MQA2267" s="25"/>
      <c r="MQB2267" s="26"/>
      <c r="MQC2267" s="24"/>
      <c r="MQD2267" s="25"/>
      <c r="MQE2267" s="25"/>
      <c r="MQF2267" s="25"/>
      <c r="MQG2267" s="25"/>
      <c r="MQH2267" s="25"/>
      <c r="MQI2267" s="25"/>
      <c r="MQJ2267" s="26"/>
      <c r="MQK2267" s="24"/>
      <c r="MQL2267" s="25"/>
      <c r="MQM2267" s="25"/>
      <c r="MQN2267" s="25"/>
      <c r="MQO2267" s="25"/>
      <c r="MQP2267" s="25"/>
      <c r="MQQ2267" s="25"/>
      <c r="MQR2267" s="26"/>
      <c r="MQS2267" s="24"/>
      <c r="MQT2267" s="25"/>
      <c r="MQU2267" s="25"/>
      <c r="MQV2267" s="25"/>
      <c r="MQW2267" s="25"/>
      <c r="MQX2267" s="25"/>
      <c r="MQY2267" s="25"/>
      <c r="MQZ2267" s="26"/>
      <c r="MRA2267" s="24"/>
      <c r="MRB2267" s="25"/>
      <c r="MRC2267" s="25"/>
      <c r="MRD2267" s="25"/>
      <c r="MRE2267" s="25"/>
      <c r="MRF2267" s="25"/>
      <c r="MRG2267" s="25"/>
      <c r="MRH2267" s="26"/>
      <c r="MRI2267" s="24"/>
      <c r="MRJ2267" s="25"/>
      <c r="MRK2267" s="25"/>
      <c r="MRL2267" s="25"/>
      <c r="MRM2267" s="25"/>
      <c r="MRN2267" s="25"/>
      <c r="MRO2267" s="25"/>
      <c r="MRP2267" s="26"/>
      <c r="MRQ2267" s="24"/>
      <c r="MRR2267" s="25"/>
      <c r="MRS2267" s="25"/>
      <c r="MRT2267" s="25"/>
      <c r="MRU2267" s="25"/>
      <c r="MRV2267" s="25"/>
      <c r="MRW2267" s="25"/>
      <c r="MRX2267" s="26"/>
      <c r="MRY2267" s="24"/>
      <c r="MRZ2267" s="25"/>
      <c r="MSA2267" s="25"/>
      <c r="MSB2267" s="25"/>
      <c r="MSC2267" s="25"/>
      <c r="MSD2267" s="25"/>
      <c r="MSE2267" s="25"/>
      <c r="MSF2267" s="26"/>
      <c r="MSG2267" s="24"/>
      <c r="MSH2267" s="25"/>
      <c r="MSI2267" s="25"/>
      <c r="MSJ2267" s="25"/>
      <c r="MSK2267" s="25"/>
      <c r="MSL2267" s="25"/>
      <c r="MSM2267" s="25"/>
      <c r="MSN2267" s="26"/>
      <c r="MSO2267" s="24"/>
      <c r="MSP2267" s="25"/>
      <c r="MSQ2267" s="25"/>
      <c r="MSR2267" s="25"/>
      <c r="MSS2267" s="25"/>
      <c r="MST2267" s="25"/>
      <c r="MSU2267" s="25"/>
      <c r="MSV2267" s="26"/>
      <c r="MSW2267" s="24"/>
      <c r="MSX2267" s="25"/>
      <c r="MSY2267" s="25"/>
      <c r="MSZ2267" s="25"/>
      <c r="MTA2267" s="25"/>
      <c r="MTB2267" s="25"/>
      <c r="MTC2267" s="25"/>
      <c r="MTD2267" s="26"/>
      <c r="MTE2267" s="24"/>
      <c r="MTF2267" s="25"/>
      <c r="MTG2267" s="25"/>
      <c r="MTH2267" s="25"/>
      <c r="MTI2267" s="25"/>
      <c r="MTJ2267" s="25"/>
      <c r="MTK2267" s="25"/>
      <c r="MTL2267" s="26"/>
      <c r="MTM2267" s="24"/>
      <c r="MTN2267" s="25"/>
      <c r="MTO2267" s="25"/>
      <c r="MTP2267" s="25"/>
      <c r="MTQ2267" s="25"/>
      <c r="MTR2267" s="25"/>
      <c r="MTS2267" s="25"/>
      <c r="MTT2267" s="26"/>
      <c r="MTU2267" s="24"/>
      <c r="MTV2267" s="25"/>
      <c r="MTW2267" s="25"/>
      <c r="MTX2267" s="25"/>
      <c r="MTY2267" s="25"/>
      <c r="MTZ2267" s="25"/>
      <c r="MUA2267" s="25"/>
      <c r="MUB2267" s="26"/>
      <c r="MUC2267" s="24"/>
      <c r="MUD2267" s="25"/>
      <c r="MUE2267" s="25"/>
      <c r="MUF2267" s="25"/>
      <c r="MUG2267" s="25"/>
      <c r="MUH2267" s="25"/>
      <c r="MUI2267" s="25"/>
      <c r="MUJ2267" s="26"/>
      <c r="MUK2267" s="24"/>
      <c r="MUL2267" s="25"/>
      <c r="MUM2267" s="25"/>
      <c r="MUN2267" s="25"/>
      <c r="MUO2267" s="25"/>
      <c r="MUP2267" s="25"/>
      <c r="MUQ2267" s="25"/>
      <c r="MUR2267" s="26"/>
      <c r="MUS2267" s="24"/>
      <c r="MUT2267" s="25"/>
      <c r="MUU2267" s="25"/>
      <c r="MUV2267" s="25"/>
      <c r="MUW2267" s="25"/>
      <c r="MUX2267" s="25"/>
      <c r="MUY2267" s="25"/>
      <c r="MUZ2267" s="26"/>
      <c r="MVA2267" s="24"/>
      <c r="MVB2267" s="25"/>
      <c r="MVC2267" s="25"/>
      <c r="MVD2267" s="25"/>
      <c r="MVE2267" s="25"/>
      <c r="MVF2267" s="25"/>
      <c r="MVG2267" s="25"/>
      <c r="MVH2267" s="26"/>
      <c r="MVI2267" s="24"/>
      <c r="MVJ2267" s="25"/>
      <c r="MVK2267" s="25"/>
      <c r="MVL2267" s="25"/>
      <c r="MVM2267" s="25"/>
      <c r="MVN2267" s="25"/>
      <c r="MVO2267" s="25"/>
      <c r="MVP2267" s="26"/>
      <c r="MVQ2267" s="24"/>
      <c r="MVR2267" s="25"/>
      <c r="MVS2267" s="25"/>
      <c r="MVT2267" s="25"/>
      <c r="MVU2267" s="25"/>
      <c r="MVV2267" s="25"/>
      <c r="MVW2267" s="25"/>
      <c r="MVX2267" s="26"/>
      <c r="MVY2267" s="24"/>
      <c r="MVZ2267" s="25"/>
      <c r="MWA2267" s="25"/>
      <c r="MWB2267" s="25"/>
      <c r="MWC2267" s="25"/>
      <c r="MWD2267" s="25"/>
      <c r="MWE2267" s="25"/>
      <c r="MWF2267" s="26"/>
      <c r="MWG2267" s="24"/>
      <c r="MWH2267" s="25"/>
      <c r="MWI2267" s="25"/>
      <c r="MWJ2267" s="25"/>
      <c r="MWK2267" s="25"/>
      <c r="MWL2267" s="25"/>
      <c r="MWM2267" s="25"/>
      <c r="MWN2267" s="26"/>
      <c r="MWO2267" s="24"/>
      <c r="MWP2267" s="25"/>
      <c r="MWQ2267" s="25"/>
      <c r="MWR2267" s="25"/>
      <c r="MWS2267" s="25"/>
      <c r="MWT2267" s="25"/>
      <c r="MWU2267" s="25"/>
      <c r="MWV2267" s="26"/>
      <c r="MWW2267" s="24"/>
      <c r="MWX2267" s="25"/>
      <c r="MWY2267" s="25"/>
      <c r="MWZ2267" s="25"/>
      <c r="MXA2267" s="25"/>
      <c r="MXB2267" s="25"/>
      <c r="MXC2267" s="25"/>
      <c r="MXD2267" s="26"/>
      <c r="MXE2267" s="24"/>
      <c r="MXF2267" s="25"/>
      <c r="MXG2267" s="25"/>
      <c r="MXH2267" s="25"/>
      <c r="MXI2267" s="25"/>
      <c r="MXJ2267" s="25"/>
      <c r="MXK2267" s="25"/>
      <c r="MXL2267" s="26"/>
      <c r="MXM2267" s="24"/>
      <c r="MXN2267" s="25"/>
      <c r="MXO2267" s="25"/>
      <c r="MXP2267" s="25"/>
      <c r="MXQ2267" s="25"/>
      <c r="MXR2267" s="25"/>
      <c r="MXS2267" s="25"/>
      <c r="MXT2267" s="26"/>
      <c r="MXU2267" s="24"/>
      <c r="MXV2267" s="25"/>
      <c r="MXW2267" s="25"/>
      <c r="MXX2267" s="25"/>
      <c r="MXY2267" s="25"/>
      <c r="MXZ2267" s="25"/>
      <c r="MYA2267" s="25"/>
      <c r="MYB2267" s="26"/>
      <c r="MYC2267" s="24"/>
      <c r="MYD2267" s="25"/>
      <c r="MYE2267" s="25"/>
      <c r="MYF2267" s="25"/>
      <c r="MYG2267" s="25"/>
      <c r="MYH2267" s="25"/>
      <c r="MYI2267" s="25"/>
      <c r="MYJ2267" s="26"/>
      <c r="MYK2267" s="24"/>
      <c r="MYL2267" s="25"/>
      <c r="MYM2267" s="25"/>
      <c r="MYN2267" s="25"/>
      <c r="MYO2267" s="25"/>
      <c r="MYP2267" s="25"/>
      <c r="MYQ2267" s="25"/>
      <c r="MYR2267" s="26"/>
      <c r="MYS2267" s="24"/>
      <c r="MYT2267" s="25"/>
      <c r="MYU2267" s="25"/>
      <c r="MYV2267" s="25"/>
      <c r="MYW2267" s="25"/>
      <c r="MYX2267" s="25"/>
      <c r="MYY2267" s="25"/>
      <c r="MYZ2267" s="26"/>
      <c r="MZA2267" s="24"/>
      <c r="MZB2267" s="25"/>
      <c r="MZC2267" s="25"/>
      <c r="MZD2267" s="25"/>
      <c r="MZE2267" s="25"/>
      <c r="MZF2267" s="25"/>
      <c r="MZG2267" s="25"/>
      <c r="MZH2267" s="26"/>
      <c r="MZI2267" s="24"/>
      <c r="MZJ2267" s="25"/>
      <c r="MZK2267" s="25"/>
      <c r="MZL2267" s="25"/>
      <c r="MZM2267" s="25"/>
      <c r="MZN2267" s="25"/>
      <c r="MZO2267" s="25"/>
      <c r="MZP2267" s="26"/>
      <c r="MZQ2267" s="24"/>
      <c r="MZR2267" s="25"/>
      <c r="MZS2267" s="25"/>
      <c r="MZT2267" s="25"/>
      <c r="MZU2267" s="25"/>
      <c r="MZV2267" s="25"/>
      <c r="MZW2267" s="25"/>
      <c r="MZX2267" s="26"/>
      <c r="MZY2267" s="24"/>
      <c r="MZZ2267" s="25"/>
      <c r="NAA2267" s="25"/>
      <c r="NAB2267" s="25"/>
      <c r="NAC2267" s="25"/>
      <c r="NAD2267" s="25"/>
      <c r="NAE2267" s="25"/>
      <c r="NAF2267" s="26"/>
      <c r="NAG2267" s="24"/>
      <c r="NAH2267" s="25"/>
      <c r="NAI2267" s="25"/>
      <c r="NAJ2267" s="25"/>
      <c r="NAK2267" s="25"/>
      <c r="NAL2267" s="25"/>
      <c r="NAM2267" s="25"/>
      <c r="NAN2267" s="26"/>
      <c r="NAO2267" s="24"/>
      <c r="NAP2267" s="25"/>
      <c r="NAQ2267" s="25"/>
      <c r="NAR2267" s="25"/>
      <c r="NAS2267" s="25"/>
      <c r="NAT2267" s="25"/>
      <c r="NAU2267" s="25"/>
      <c r="NAV2267" s="26"/>
      <c r="NAW2267" s="24"/>
      <c r="NAX2267" s="25"/>
      <c r="NAY2267" s="25"/>
      <c r="NAZ2267" s="25"/>
      <c r="NBA2267" s="25"/>
      <c r="NBB2267" s="25"/>
      <c r="NBC2267" s="25"/>
      <c r="NBD2267" s="26"/>
      <c r="NBE2267" s="24"/>
      <c r="NBF2267" s="25"/>
      <c r="NBG2267" s="25"/>
      <c r="NBH2267" s="25"/>
      <c r="NBI2267" s="25"/>
      <c r="NBJ2267" s="25"/>
      <c r="NBK2267" s="25"/>
      <c r="NBL2267" s="26"/>
      <c r="NBM2267" s="24"/>
      <c r="NBN2267" s="25"/>
      <c r="NBO2267" s="25"/>
      <c r="NBP2267" s="25"/>
      <c r="NBQ2267" s="25"/>
      <c r="NBR2267" s="25"/>
      <c r="NBS2267" s="25"/>
      <c r="NBT2267" s="26"/>
      <c r="NBU2267" s="24"/>
      <c r="NBV2267" s="25"/>
      <c r="NBW2267" s="25"/>
      <c r="NBX2267" s="25"/>
      <c r="NBY2267" s="25"/>
      <c r="NBZ2267" s="25"/>
      <c r="NCA2267" s="25"/>
      <c r="NCB2267" s="26"/>
      <c r="NCC2267" s="24"/>
      <c r="NCD2267" s="25"/>
      <c r="NCE2267" s="25"/>
      <c r="NCF2267" s="25"/>
      <c r="NCG2267" s="25"/>
      <c r="NCH2267" s="25"/>
      <c r="NCI2267" s="25"/>
      <c r="NCJ2267" s="26"/>
      <c r="NCK2267" s="24"/>
      <c r="NCL2267" s="25"/>
      <c r="NCM2267" s="25"/>
      <c r="NCN2267" s="25"/>
      <c r="NCO2267" s="25"/>
      <c r="NCP2267" s="25"/>
      <c r="NCQ2267" s="25"/>
      <c r="NCR2267" s="26"/>
      <c r="NCS2267" s="24"/>
      <c r="NCT2267" s="25"/>
      <c r="NCU2267" s="25"/>
      <c r="NCV2267" s="25"/>
      <c r="NCW2267" s="25"/>
      <c r="NCX2267" s="25"/>
      <c r="NCY2267" s="25"/>
      <c r="NCZ2267" s="26"/>
      <c r="NDA2267" s="24"/>
      <c r="NDB2267" s="25"/>
      <c r="NDC2267" s="25"/>
      <c r="NDD2267" s="25"/>
      <c r="NDE2267" s="25"/>
      <c r="NDF2267" s="25"/>
      <c r="NDG2267" s="25"/>
      <c r="NDH2267" s="26"/>
      <c r="NDI2267" s="24"/>
      <c r="NDJ2267" s="25"/>
      <c r="NDK2267" s="25"/>
      <c r="NDL2267" s="25"/>
      <c r="NDM2267" s="25"/>
      <c r="NDN2267" s="25"/>
      <c r="NDO2267" s="25"/>
      <c r="NDP2267" s="26"/>
      <c r="NDQ2267" s="24"/>
      <c r="NDR2267" s="25"/>
      <c r="NDS2267" s="25"/>
      <c r="NDT2267" s="25"/>
      <c r="NDU2267" s="25"/>
      <c r="NDV2267" s="25"/>
      <c r="NDW2267" s="25"/>
      <c r="NDX2267" s="26"/>
      <c r="NDY2267" s="24"/>
      <c r="NDZ2267" s="25"/>
      <c r="NEA2267" s="25"/>
      <c r="NEB2267" s="25"/>
      <c r="NEC2267" s="25"/>
      <c r="NED2267" s="25"/>
      <c r="NEE2267" s="25"/>
      <c r="NEF2267" s="26"/>
      <c r="NEG2267" s="24"/>
      <c r="NEH2267" s="25"/>
      <c r="NEI2267" s="25"/>
      <c r="NEJ2267" s="25"/>
      <c r="NEK2267" s="25"/>
      <c r="NEL2267" s="25"/>
      <c r="NEM2267" s="25"/>
      <c r="NEN2267" s="26"/>
      <c r="NEO2267" s="24"/>
      <c r="NEP2267" s="25"/>
      <c r="NEQ2267" s="25"/>
      <c r="NER2267" s="25"/>
      <c r="NES2267" s="25"/>
      <c r="NET2267" s="25"/>
      <c r="NEU2267" s="25"/>
      <c r="NEV2267" s="26"/>
      <c r="NEW2267" s="24"/>
      <c r="NEX2267" s="25"/>
      <c r="NEY2267" s="25"/>
      <c r="NEZ2267" s="25"/>
      <c r="NFA2267" s="25"/>
      <c r="NFB2267" s="25"/>
      <c r="NFC2267" s="25"/>
      <c r="NFD2267" s="26"/>
      <c r="NFE2267" s="24"/>
      <c r="NFF2267" s="25"/>
      <c r="NFG2267" s="25"/>
      <c r="NFH2267" s="25"/>
      <c r="NFI2267" s="25"/>
      <c r="NFJ2267" s="25"/>
      <c r="NFK2267" s="25"/>
      <c r="NFL2267" s="26"/>
      <c r="NFM2267" s="24"/>
      <c r="NFN2267" s="25"/>
      <c r="NFO2267" s="25"/>
      <c r="NFP2267" s="25"/>
      <c r="NFQ2267" s="25"/>
      <c r="NFR2267" s="25"/>
      <c r="NFS2267" s="25"/>
      <c r="NFT2267" s="26"/>
      <c r="NFU2267" s="24"/>
      <c r="NFV2267" s="25"/>
      <c r="NFW2267" s="25"/>
      <c r="NFX2267" s="25"/>
      <c r="NFY2267" s="25"/>
      <c r="NFZ2267" s="25"/>
      <c r="NGA2267" s="25"/>
      <c r="NGB2267" s="26"/>
      <c r="NGC2267" s="24"/>
      <c r="NGD2267" s="25"/>
      <c r="NGE2267" s="25"/>
      <c r="NGF2267" s="25"/>
      <c r="NGG2267" s="25"/>
      <c r="NGH2267" s="25"/>
      <c r="NGI2267" s="25"/>
      <c r="NGJ2267" s="26"/>
      <c r="NGK2267" s="24"/>
      <c r="NGL2267" s="25"/>
      <c r="NGM2267" s="25"/>
      <c r="NGN2267" s="25"/>
      <c r="NGO2267" s="25"/>
      <c r="NGP2267" s="25"/>
      <c r="NGQ2267" s="25"/>
      <c r="NGR2267" s="26"/>
      <c r="NGS2267" s="24"/>
      <c r="NGT2267" s="25"/>
      <c r="NGU2267" s="25"/>
      <c r="NGV2267" s="25"/>
      <c r="NGW2267" s="25"/>
      <c r="NGX2267" s="25"/>
      <c r="NGY2267" s="25"/>
      <c r="NGZ2267" s="26"/>
      <c r="NHA2267" s="24"/>
      <c r="NHB2267" s="25"/>
      <c r="NHC2267" s="25"/>
      <c r="NHD2267" s="25"/>
      <c r="NHE2267" s="25"/>
      <c r="NHF2267" s="25"/>
      <c r="NHG2267" s="25"/>
      <c r="NHH2267" s="26"/>
      <c r="NHI2267" s="24"/>
      <c r="NHJ2267" s="25"/>
      <c r="NHK2267" s="25"/>
      <c r="NHL2267" s="25"/>
      <c r="NHM2267" s="25"/>
      <c r="NHN2267" s="25"/>
      <c r="NHO2267" s="25"/>
      <c r="NHP2267" s="26"/>
      <c r="NHQ2267" s="24"/>
      <c r="NHR2267" s="25"/>
      <c r="NHS2267" s="25"/>
      <c r="NHT2267" s="25"/>
      <c r="NHU2267" s="25"/>
      <c r="NHV2267" s="25"/>
      <c r="NHW2267" s="25"/>
      <c r="NHX2267" s="26"/>
      <c r="NHY2267" s="24"/>
      <c r="NHZ2267" s="25"/>
      <c r="NIA2267" s="25"/>
      <c r="NIB2267" s="25"/>
      <c r="NIC2267" s="25"/>
      <c r="NID2267" s="25"/>
      <c r="NIE2267" s="25"/>
      <c r="NIF2267" s="26"/>
      <c r="NIG2267" s="24"/>
      <c r="NIH2267" s="25"/>
      <c r="NII2267" s="25"/>
      <c r="NIJ2267" s="25"/>
      <c r="NIK2267" s="25"/>
      <c r="NIL2267" s="25"/>
      <c r="NIM2267" s="25"/>
      <c r="NIN2267" s="26"/>
      <c r="NIO2267" s="24"/>
      <c r="NIP2267" s="25"/>
      <c r="NIQ2267" s="25"/>
      <c r="NIR2267" s="25"/>
      <c r="NIS2267" s="25"/>
      <c r="NIT2267" s="25"/>
      <c r="NIU2267" s="25"/>
      <c r="NIV2267" s="26"/>
      <c r="NIW2267" s="24"/>
      <c r="NIX2267" s="25"/>
      <c r="NIY2267" s="25"/>
      <c r="NIZ2267" s="25"/>
      <c r="NJA2267" s="25"/>
      <c r="NJB2267" s="25"/>
      <c r="NJC2267" s="25"/>
      <c r="NJD2267" s="26"/>
      <c r="NJE2267" s="24"/>
      <c r="NJF2267" s="25"/>
      <c r="NJG2267" s="25"/>
      <c r="NJH2267" s="25"/>
      <c r="NJI2267" s="25"/>
      <c r="NJJ2267" s="25"/>
      <c r="NJK2267" s="25"/>
      <c r="NJL2267" s="26"/>
      <c r="NJM2267" s="24"/>
      <c r="NJN2267" s="25"/>
      <c r="NJO2267" s="25"/>
      <c r="NJP2267" s="25"/>
      <c r="NJQ2267" s="25"/>
      <c r="NJR2267" s="25"/>
      <c r="NJS2267" s="25"/>
      <c r="NJT2267" s="26"/>
      <c r="NJU2267" s="24"/>
      <c r="NJV2267" s="25"/>
      <c r="NJW2267" s="25"/>
      <c r="NJX2267" s="25"/>
      <c r="NJY2267" s="25"/>
      <c r="NJZ2267" s="25"/>
      <c r="NKA2267" s="25"/>
      <c r="NKB2267" s="26"/>
      <c r="NKC2267" s="24"/>
      <c r="NKD2267" s="25"/>
      <c r="NKE2267" s="25"/>
      <c r="NKF2267" s="25"/>
      <c r="NKG2267" s="25"/>
      <c r="NKH2267" s="25"/>
      <c r="NKI2267" s="25"/>
      <c r="NKJ2267" s="26"/>
      <c r="NKK2267" s="24"/>
      <c r="NKL2267" s="25"/>
      <c r="NKM2267" s="25"/>
      <c r="NKN2267" s="25"/>
      <c r="NKO2267" s="25"/>
      <c r="NKP2267" s="25"/>
      <c r="NKQ2267" s="25"/>
      <c r="NKR2267" s="26"/>
      <c r="NKS2267" s="24"/>
      <c r="NKT2267" s="25"/>
      <c r="NKU2267" s="25"/>
      <c r="NKV2267" s="25"/>
      <c r="NKW2267" s="25"/>
      <c r="NKX2267" s="25"/>
      <c r="NKY2267" s="25"/>
      <c r="NKZ2267" s="26"/>
      <c r="NLA2267" s="24"/>
      <c r="NLB2267" s="25"/>
      <c r="NLC2267" s="25"/>
      <c r="NLD2267" s="25"/>
      <c r="NLE2267" s="25"/>
      <c r="NLF2267" s="25"/>
      <c r="NLG2267" s="25"/>
      <c r="NLH2267" s="26"/>
      <c r="NLI2267" s="24"/>
      <c r="NLJ2267" s="25"/>
      <c r="NLK2267" s="25"/>
      <c r="NLL2267" s="25"/>
      <c r="NLM2267" s="25"/>
      <c r="NLN2267" s="25"/>
      <c r="NLO2267" s="25"/>
      <c r="NLP2267" s="26"/>
      <c r="NLQ2267" s="24"/>
      <c r="NLR2267" s="25"/>
      <c r="NLS2267" s="25"/>
      <c r="NLT2267" s="25"/>
      <c r="NLU2267" s="25"/>
      <c r="NLV2267" s="25"/>
      <c r="NLW2267" s="25"/>
      <c r="NLX2267" s="26"/>
      <c r="NLY2267" s="24"/>
      <c r="NLZ2267" s="25"/>
      <c r="NMA2267" s="25"/>
      <c r="NMB2267" s="25"/>
      <c r="NMC2267" s="25"/>
      <c r="NMD2267" s="25"/>
      <c r="NME2267" s="25"/>
      <c r="NMF2267" s="26"/>
      <c r="NMG2267" s="24"/>
      <c r="NMH2267" s="25"/>
      <c r="NMI2267" s="25"/>
      <c r="NMJ2267" s="25"/>
      <c r="NMK2267" s="25"/>
      <c r="NML2267" s="25"/>
      <c r="NMM2267" s="25"/>
      <c r="NMN2267" s="26"/>
      <c r="NMO2267" s="24"/>
      <c r="NMP2267" s="25"/>
      <c r="NMQ2267" s="25"/>
      <c r="NMR2267" s="25"/>
      <c r="NMS2267" s="25"/>
      <c r="NMT2267" s="25"/>
      <c r="NMU2267" s="25"/>
      <c r="NMV2267" s="26"/>
      <c r="NMW2267" s="24"/>
      <c r="NMX2267" s="25"/>
      <c r="NMY2267" s="25"/>
      <c r="NMZ2267" s="25"/>
      <c r="NNA2267" s="25"/>
      <c r="NNB2267" s="25"/>
      <c r="NNC2267" s="25"/>
      <c r="NND2267" s="26"/>
      <c r="NNE2267" s="24"/>
      <c r="NNF2267" s="25"/>
      <c r="NNG2267" s="25"/>
      <c r="NNH2267" s="25"/>
      <c r="NNI2267" s="25"/>
      <c r="NNJ2267" s="25"/>
      <c r="NNK2267" s="25"/>
      <c r="NNL2267" s="26"/>
      <c r="NNM2267" s="24"/>
      <c r="NNN2267" s="25"/>
      <c r="NNO2267" s="25"/>
      <c r="NNP2267" s="25"/>
      <c r="NNQ2267" s="25"/>
      <c r="NNR2267" s="25"/>
      <c r="NNS2267" s="25"/>
      <c r="NNT2267" s="26"/>
      <c r="NNU2267" s="24"/>
      <c r="NNV2267" s="25"/>
      <c r="NNW2267" s="25"/>
      <c r="NNX2267" s="25"/>
      <c r="NNY2267" s="25"/>
      <c r="NNZ2267" s="25"/>
      <c r="NOA2267" s="25"/>
      <c r="NOB2267" s="26"/>
      <c r="NOC2267" s="24"/>
      <c r="NOD2267" s="25"/>
      <c r="NOE2267" s="25"/>
      <c r="NOF2267" s="25"/>
      <c r="NOG2267" s="25"/>
      <c r="NOH2267" s="25"/>
      <c r="NOI2267" s="25"/>
      <c r="NOJ2267" s="26"/>
      <c r="NOK2267" s="24"/>
      <c r="NOL2267" s="25"/>
      <c r="NOM2267" s="25"/>
      <c r="NON2267" s="25"/>
      <c r="NOO2267" s="25"/>
      <c r="NOP2267" s="25"/>
      <c r="NOQ2267" s="25"/>
      <c r="NOR2267" s="26"/>
      <c r="NOS2267" s="24"/>
      <c r="NOT2267" s="25"/>
      <c r="NOU2267" s="25"/>
      <c r="NOV2267" s="25"/>
      <c r="NOW2267" s="25"/>
      <c r="NOX2267" s="25"/>
      <c r="NOY2267" s="25"/>
      <c r="NOZ2267" s="26"/>
      <c r="NPA2267" s="24"/>
      <c r="NPB2267" s="25"/>
      <c r="NPC2267" s="25"/>
      <c r="NPD2267" s="25"/>
      <c r="NPE2267" s="25"/>
      <c r="NPF2267" s="25"/>
      <c r="NPG2267" s="25"/>
      <c r="NPH2267" s="26"/>
      <c r="NPI2267" s="24"/>
      <c r="NPJ2267" s="25"/>
      <c r="NPK2267" s="25"/>
      <c r="NPL2267" s="25"/>
      <c r="NPM2267" s="25"/>
      <c r="NPN2267" s="25"/>
      <c r="NPO2267" s="25"/>
      <c r="NPP2267" s="26"/>
      <c r="NPQ2267" s="24"/>
      <c r="NPR2267" s="25"/>
      <c r="NPS2267" s="25"/>
      <c r="NPT2267" s="25"/>
      <c r="NPU2267" s="25"/>
      <c r="NPV2267" s="25"/>
      <c r="NPW2267" s="25"/>
      <c r="NPX2267" s="26"/>
      <c r="NPY2267" s="24"/>
      <c r="NPZ2267" s="25"/>
      <c r="NQA2267" s="25"/>
      <c r="NQB2267" s="25"/>
      <c r="NQC2267" s="25"/>
      <c r="NQD2267" s="25"/>
      <c r="NQE2267" s="25"/>
      <c r="NQF2267" s="26"/>
      <c r="NQG2267" s="24"/>
      <c r="NQH2267" s="25"/>
      <c r="NQI2267" s="25"/>
      <c r="NQJ2267" s="25"/>
      <c r="NQK2267" s="25"/>
      <c r="NQL2267" s="25"/>
      <c r="NQM2267" s="25"/>
      <c r="NQN2267" s="26"/>
      <c r="NQO2267" s="24"/>
      <c r="NQP2267" s="25"/>
      <c r="NQQ2267" s="25"/>
      <c r="NQR2267" s="25"/>
      <c r="NQS2267" s="25"/>
      <c r="NQT2267" s="25"/>
      <c r="NQU2267" s="25"/>
      <c r="NQV2267" s="26"/>
      <c r="NQW2267" s="24"/>
      <c r="NQX2267" s="25"/>
      <c r="NQY2267" s="25"/>
      <c r="NQZ2267" s="25"/>
      <c r="NRA2267" s="25"/>
      <c r="NRB2267" s="25"/>
      <c r="NRC2267" s="25"/>
      <c r="NRD2267" s="26"/>
      <c r="NRE2267" s="24"/>
      <c r="NRF2267" s="25"/>
      <c r="NRG2267" s="25"/>
      <c r="NRH2267" s="25"/>
      <c r="NRI2267" s="25"/>
      <c r="NRJ2267" s="25"/>
      <c r="NRK2267" s="25"/>
      <c r="NRL2267" s="26"/>
      <c r="NRM2267" s="24"/>
      <c r="NRN2267" s="25"/>
      <c r="NRO2267" s="25"/>
      <c r="NRP2267" s="25"/>
      <c r="NRQ2267" s="25"/>
      <c r="NRR2267" s="25"/>
      <c r="NRS2267" s="25"/>
      <c r="NRT2267" s="26"/>
      <c r="NRU2267" s="24"/>
      <c r="NRV2267" s="25"/>
      <c r="NRW2267" s="25"/>
      <c r="NRX2267" s="25"/>
      <c r="NRY2267" s="25"/>
      <c r="NRZ2267" s="25"/>
      <c r="NSA2267" s="25"/>
      <c r="NSB2267" s="26"/>
      <c r="NSC2267" s="24"/>
      <c r="NSD2267" s="25"/>
      <c r="NSE2267" s="25"/>
      <c r="NSF2267" s="25"/>
      <c r="NSG2267" s="25"/>
      <c r="NSH2267" s="25"/>
      <c r="NSI2267" s="25"/>
      <c r="NSJ2267" s="26"/>
      <c r="NSK2267" s="24"/>
      <c r="NSL2267" s="25"/>
      <c r="NSM2267" s="25"/>
      <c r="NSN2267" s="25"/>
      <c r="NSO2267" s="25"/>
      <c r="NSP2267" s="25"/>
      <c r="NSQ2267" s="25"/>
      <c r="NSR2267" s="26"/>
      <c r="NSS2267" s="24"/>
      <c r="NST2267" s="25"/>
      <c r="NSU2267" s="25"/>
      <c r="NSV2267" s="25"/>
      <c r="NSW2267" s="25"/>
      <c r="NSX2267" s="25"/>
      <c r="NSY2267" s="25"/>
      <c r="NSZ2267" s="26"/>
      <c r="NTA2267" s="24"/>
      <c r="NTB2267" s="25"/>
      <c r="NTC2267" s="25"/>
      <c r="NTD2267" s="25"/>
      <c r="NTE2267" s="25"/>
      <c r="NTF2267" s="25"/>
      <c r="NTG2267" s="25"/>
      <c r="NTH2267" s="26"/>
      <c r="NTI2267" s="24"/>
      <c r="NTJ2267" s="25"/>
      <c r="NTK2267" s="25"/>
      <c r="NTL2267" s="25"/>
      <c r="NTM2267" s="25"/>
      <c r="NTN2267" s="25"/>
      <c r="NTO2267" s="25"/>
      <c r="NTP2267" s="26"/>
      <c r="NTQ2267" s="24"/>
      <c r="NTR2267" s="25"/>
      <c r="NTS2267" s="25"/>
      <c r="NTT2267" s="25"/>
      <c r="NTU2267" s="25"/>
      <c r="NTV2267" s="25"/>
      <c r="NTW2267" s="25"/>
      <c r="NTX2267" s="26"/>
      <c r="NTY2267" s="24"/>
      <c r="NTZ2267" s="25"/>
      <c r="NUA2267" s="25"/>
      <c r="NUB2267" s="25"/>
      <c r="NUC2267" s="25"/>
      <c r="NUD2267" s="25"/>
      <c r="NUE2267" s="25"/>
      <c r="NUF2267" s="26"/>
      <c r="NUG2267" s="24"/>
      <c r="NUH2267" s="25"/>
      <c r="NUI2267" s="25"/>
      <c r="NUJ2267" s="25"/>
      <c r="NUK2267" s="25"/>
      <c r="NUL2267" s="25"/>
      <c r="NUM2267" s="25"/>
      <c r="NUN2267" s="26"/>
      <c r="NUO2267" s="24"/>
      <c r="NUP2267" s="25"/>
      <c r="NUQ2267" s="25"/>
      <c r="NUR2267" s="25"/>
      <c r="NUS2267" s="25"/>
      <c r="NUT2267" s="25"/>
      <c r="NUU2267" s="25"/>
      <c r="NUV2267" s="26"/>
      <c r="NUW2267" s="24"/>
      <c r="NUX2267" s="25"/>
      <c r="NUY2267" s="25"/>
      <c r="NUZ2267" s="25"/>
      <c r="NVA2267" s="25"/>
      <c r="NVB2267" s="25"/>
      <c r="NVC2267" s="25"/>
      <c r="NVD2267" s="26"/>
      <c r="NVE2267" s="24"/>
      <c r="NVF2267" s="25"/>
      <c r="NVG2267" s="25"/>
      <c r="NVH2267" s="25"/>
      <c r="NVI2267" s="25"/>
      <c r="NVJ2267" s="25"/>
      <c r="NVK2267" s="25"/>
      <c r="NVL2267" s="26"/>
      <c r="NVM2267" s="24"/>
      <c r="NVN2267" s="25"/>
      <c r="NVO2267" s="25"/>
      <c r="NVP2267" s="25"/>
      <c r="NVQ2267" s="25"/>
      <c r="NVR2267" s="25"/>
      <c r="NVS2267" s="25"/>
      <c r="NVT2267" s="26"/>
      <c r="NVU2267" s="24"/>
      <c r="NVV2267" s="25"/>
      <c r="NVW2267" s="25"/>
      <c r="NVX2267" s="25"/>
      <c r="NVY2267" s="25"/>
      <c r="NVZ2267" s="25"/>
      <c r="NWA2267" s="25"/>
      <c r="NWB2267" s="26"/>
      <c r="NWC2267" s="24"/>
      <c r="NWD2267" s="25"/>
      <c r="NWE2267" s="25"/>
      <c r="NWF2267" s="25"/>
      <c r="NWG2267" s="25"/>
      <c r="NWH2267" s="25"/>
      <c r="NWI2267" s="25"/>
      <c r="NWJ2267" s="26"/>
      <c r="NWK2267" s="24"/>
      <c r="NWL2267" s="25"/>
      <c r="NWM2267" s="25"/>
      <c r="NWN2267" s="25"/>
      <c r="NWO2267" s="25"/>
      <c r="NWP2267" s="25"/>
      <c r="NWQ2267" s="25"/>
      <c r="NWR2267" s="26"/>
      <c r="NWS2267" s="24"/>
      <c r="NWT2267" s="25"/>
      <c r="NWU2267" s="25"/>
      <c r="NWV2267" s="25"/>
      <c r="NWW2267" s="25"/>
      <c r="NWX2267" s="25"/>
      <c r="NWY2267" s="25"/>
      <c r="NWZ2267" s="26"/>
      <c r="NXA2267" s="24"/>
      <c r="NXB2267" s="25"/>
      <c r="NXC2267" s="25"/>
      <c r="NXD2267" s="25"/>
      <c r="NXE2267" s="25"/>
      <c r="NXF2267" s="25"/>
      <c r="NXG2267" s="25"/>
      <c r="NXH2267" s="26"/>
      <c r="NXI2267" s="24"/>
      <c r="NXJ2267" s="25"/>
      <c r="NXK2267" s="25"/>
      <c r="NXL2267" s="25"/>
      <c r="NXM2267" s="25"/>
      <c r="NXN2267" s="25"/>
      <c r="NXO2267" s="25"/>
      <c r="NXP2267" s="26"/>
      <c r="NXQ2267" s="24"/>
      <c r="NXR2267" s="25"/>
      <c r="NXS2267" s="25"/>
      <c r="NXT2267" s="25"/>
      <c r="NXU2267" s="25"/>
      <c r="NXV2267" s="25"/>
      <c r="NXW2267" s="25"/>
      <c r="NXX2267" s="26"/>
      <c r="NXY2267" s="24"/>
      <c r="NXZ2267" s="25"/>
      <c r="NYA2267" s="25"/>
      <c r="NYB2267" s="25"/>
      <c r="NYC2267" s="25"/>
      <c r="NYD2267" s="25"/>
      <c r="NYE2267" s="25"/>
      <c r="NYF2267" s="26"/>
      <c r="NYG2267" s="24"/>
      <c r="NYH2267" s="25"/>
      <c r="NYI2267" s="25"/>
      <c r="NYJ2267" s="25"/>
      <c r="NYK2267" s="25"/>
      <c r="NYL2267" s="25"/>
      <c r="NYM2267" s="25"/>
      <c r="NYN2267" s="26"/>
      <c r="NYO2267" s="24"/>
      <c r="NYP2267" s="25"/>
      <c r="NYQ2267" s="25"/>
      <c r="NYR2267" s="25"/>
      <c r="NYS2267" s="25"/>
      <c r="NYT2267" s="25"/>
      <c r="NYU2267" s="25"/>
      <c r="NYV2267" s="26"/>
      <c r="NYW2267" s="24"/>
      <c r="NYX2267" s="25"/>
      <c r="NYY2267" s="25"/>
      <c r="NYZ2267" s="25"/>
      <c r="NZA2267" s="25"/>
      <c r="NZB2267" s="25"/>
      <c r="NZC2267" s="25"/>
      <c r="NZD2267" s="26"/>
      <c r="NZE2267" s="24"/>
      <c r="NZF2267" s="25"/>
      <c r="NZG2267" s="25"/>
      <c r="NZH2267" s="25"/>
      <c r="NZI2267" s="25"/>
      <c r="NZJ2267" s="25"/>
      <c r="NZK2267" s="25"/>
      <c r="NZL2267" s="26"/>
      <c r="NZM2267" s="24"/>
      <c r="NZN2267" s="25"/>
      <c r="NZO2267" s="25"/>
      <c r="NZP2267" s="25"/>
      <c r="NZQ2267" s="25"/>
      <c r="NZR2267" s="25"/>
      <c r="NZS2267" s="25"/>
      <c r="NZT2267" s="26"/>
      <c r="NZU2267" s="24"/>
      <c r="NZV2267" s="25"/>
      <c r="NZW2267" s="25"/>
      <c r="NZX2267" s="25"/>
      <c r="NZY2267" s="25"/>
      <c r="NZZ2267" s="25"/>
      <c r="OAA2267" s="25"/>
      <c r="OAB2267" s="26"/>
      <c r="OAC2267" s="24"/>
      <c r="OAD2267" s="25"/>
      <c r="OAE2267" s="25"/>
      <c r="OAF2267" s="25"/>
      <c r="OAG2267" s="25"/>
      <c r="OAH2267" s="25"/>
      <c r="OAI2267" s="25"/>
      <c r="OAJ2267" s="26"/>
      <c r="OAK2267" s="24"/>
      <c r="OAL2267" s="25"/>
      <c r="OAM2267" s="25"/>
      <c r="OAN2267" s="25"/>
      <c r="OAO2267" s="25"/>
      <c r="OAP2267" s="25"/>
      <c r="OAQ2267" s="25"/>
      <c r="OAR2267" s="26"/>
      <c r="OAS2267" s="24"/>
      <c r="OAT2267" s="25"/>
      <c r="OAU2267" s="25"/>
      <c r="OAV2267" s="25"/>
      <c r="OAW2267" s="25"/>
      <c r="OAX2267" s="25"/>
      <c r="OAY2267" s="25"/>
      <c r="OAZ2267" s="26"/>
      <c r="OBA2267" s="24"/>
      <c r="OBB2267" s="25"/>
      <c r="OBC2267" s="25"/>
      <c r="OBD2267" s="25"/>
      <c r="OBE2267" s="25"/>
      <c r="OBF2267" s="25"/>
      <c r="OBG2267" s="25"/>
      <c r="OBH2267" s="26"/>
      <c r="OBI2267" s="24"/>
      <c r="OBJ2267" s="25"/>
      <c r="OBK2267" s="25"/>
      <c r="OBL2267" s="25"/>
      <c r="OBM2267" s="25"/>
      <c r="OBN2267" s="25"/>
      <c r="OBO2267" s="25"/>
      <c r="OBP2267" s="26"/>
      <c r="OBQ2267" s="24"/>
      <c r="OBR2267" s="25"/>
      <c r="OBS2267" s="25"/>
      <c r="OBT2267" s="25"/>
      <c r="OBU2267" s="25"/>
      <c r="OBV2267" s="25"/>
      <c r="OBW2267" s="25"/>
      <c r="OBX2267" s="26"/>
      <c r="OBY2267" s="24"/>
      <c r="OBZ2267" s="25"/>
      <c r="OCA2267" s="25"/>
      <c r="OCB2267" s="25"/>
      <c r="OCC2267" s="25"/>
      <c r="OCD2267" s="25"/>
      <c r="OCE2267" s="25"/>
      <c r="OCF2267" s="26"/>
      <c r="OCG2267" s="24"/>
      <c r="OCH2267" s="25"/>
      <c r="OCI2267" s="25"/>
      <c r="OCJ2267" s="25"/>
      <c r="OCK2267" s="25"/>
      <c r="OCL2267" s="25"/>
      <c r="OCM2267" s="25"/>
      <c r="OCN2267" s="26"/>
      <c r="OCO2267" s="24"/>
      <c r="OCP2267" s="25"/>
      <c r="OCQ2267" s="25"/>
      <c r="OCR2267" s="25"/>
      <c r="OCS2267" s="25"/>
      <c r="OCT2267" s="25"/>
      <c r="OCU2267" s="25"/>
      <c r="OCV2267" s="26"/>
      <c r="OCW2267" s="24"/>
      <c r="OCX2267" s="25"/>
      <c r="OCY2267" s="25"/>
      <c r="OCZ2267" s="25"/>
      <c r="ODA2267" s="25"/>
      <c r="ODB2267" s="25"/>
      <c r="ODC2267" s="25"/>
      <c r="ODD2267" s="26"/>
      <c r="ODE2267" s="24"/>
      <c r="ODF2267" s="25"/>
      <c r="ODG2267" s="25"/>
      <c r="ODH2267" s="25"/>
      <c r="ODI2267" s="25"/>
      <c r="ODJ2267" s="25"/>
      <c r="ODK2267" s="25"/>
      <c r="ODL2267" s="26"/>
      <c r="ODM2267" s="24"/>
      <c r="ODN2267" s="25"/>
      <c r="ODO2267" s="25"/>
      <c r="ODP2267" s="25"/>
      <c r="ODQ2267" s="25"/>
      <c r="ODR2267" s="25"/>
      <c r="ODS2267" s="25"/>
      <c r="ODT2267" s="26"/>
      <c r="ODU2267" s="24"/>
      <c r="ODV2267" s="25"/>
      <c r="ODW2267" s="25"/>
      <c r="ODX2267" s="25"/>
      <c r="ODY2267" s="25"/>
      <c r="ODZ2267" s="25"/>
      <c r="OEA2267" s="25"/>
      <c r="OEB2267" s="26"/>
      <c r="OEC2267" s="24"/>
      <c r="OED2267" s="25"/>
      <c r="OEE2267" s="25"/>
      <c r="OEF2267" s="25"/>
      <c r="OEG2267" s="25"/>
      <c r="OEH2267" s="25"/>
      <c r="OEI2267" s="25"/>
      <c r="OEJ2267" s="26"/>
      <c r="OEK2267" s="24"/>
      <c r="OEL2267" s="25"/>
      <c r="OEM2267" s="25"/>
      <c r="OEN2267" s="25"/>
      <c r="OEO2267" s="25"/>
      <c r="OEP2267" s="25"/>
      <c r="OEQ2267" s="25"/>
      <c r="OER2267" s="26"/>
      <c r="OES2267" s="24"/>
      <c r="OET2267" s="25"/>
      <c r="OEU2267" s="25"/>
      <c r="OEV2267" s="25"/>
      <c r="OEW2267" s="25"/>
      <c r="OEX2267" s="25"/>
      <c r="OEY2267" s="25"/>
      <c r="OEZ2267" s="26"/>
      <c r="OFA2267" s="24"/>
      <c r="OFB2267" s="25"/>
      <c r="OFC2267" s="25"/>
      <c r="OFD2267" s="25"/>
      <c r="OFE2267" s="25"/>
      <c r="OFF2267" s="25"/>
      <c r="OFG2267" s="25"/>
      <c r="OFH2267" s="26"/>
      <c r="OFI2267" s="24"/>
      <c r="OFJ2267" s="25"/>
      <c r="OFK2267" s="25"/>
      <c r="OFL2267" s="25"/>
      <c r="OFM2267" s="25"/>
      <c r="OFN2267" s="25"/>
      <c r="OFO2267" s="25"/>
      <c r="OFP2267" s="26"/>
      <c r="OFQ2267" s="24"/>
      <c r="OFR2267" s="25"/>
      <c r="OFS2267" s="25"/>
      <c r="OFT2267" s="25"/>
      <c r="OFU2267" s="25"/>
      <c r="OFV2267" s="25"/>
      <c r="OFW2267" s="25"/>
      <c r="OFX2267" s="26"/>
      <c r="OFY2267" s="24"/>
      <c r="OFZ2267" s="25"/>
      <c r="OGA2267" s="25"/>
      <c r="OGB2267" s="25"/>
      <c r="OGC2267" s="25"/>
      <c r="OGD2267" s="25"/>
      <c r="OGE2267" s="25"/>
      <c r="OGF2267" s="26"/>
      <c r="OGG2267" s="24"/>
      <c r="OGH2267" s="25"/>
      <c r="OGI2267" s="25"/>
      <c r="OGJ2267" s="25"/>
      <c r="OGK2267" s="25"/>
      <c r="OGL2267" s="25"/>
      <c r="OGM2267" s="25"/>
      <c r="OGN2267" s="26"/>
      <c r="OGO2267" s="24"/>
      <c r="OGP2267" s="25"/>
      <c r="OGQ2267" s="25"/>
      <c r="OGR2267" s="25"/>
      <c r="OGS2267" s="25"/>
      <c r="OGT2267" s="25"/>
      <c r="OGU2267" s="25"/>
      <c r="OGV2267" s="26"/>
      <c r="OGW2267" s="24"/>
      <c r="OGX2267" s="25"/>
      <c r="OGY2267" s="25"/>
      <c r="OGZ2267" s="25"/>
      <c r="OHA2267" s="25"/>
      <c r="OHB2267" s="25"/>
      <c r="OHC2267" s="25"/>
      <c r="OHD2267" s="26"/>
      <c r="OHE2267" s="24"/>
      <c r="OHF2267" s="25"/>
      <c r="OHG2267" s="25"/>
      <c r="OHH2267" s="25"/>
      <c r="OHI2267" s="25"/>
      <c r="OHJ2267" s="25"/>
      <c r="OHK2267" s="25"/>
      <c r="OHL2267" s="26"/>
      <c r="OHM2267" s="24"/>
      <c r="OHN2267" s="25"/>
      <c r="OHO2267" s="25"/>
      <c r="OHP2267" s="25"/>
      <c r="OHQ2267" s="25"/>
      <c r="OHR2267" s="25"/>
      <c r="OHS2267" s="25"/>
      <c r="OHT2267" s="26"/>
      <c r="OHU2267" s="24"/>
      <c r="OHV2267" s="25"/>
      <c r="OHW2267" s="25"/>
      <c r="OHX2267" s="25"/>
      <c r="OHY2267" s="25"/>
      <c r="OHZ2267" s="25"/>
      <c r="OIA2267" s="25"/>
      <c r="OIB2267" s="26"/>
      <c r="OIC2267" s="24"/>
      <c r="OID2267" s="25"/>
      <c r="OIE2267" s="25"/>
      <c r="OIF2267" s="25"/>
      <c r="OIG2267" s="25"/>
      <c r="OIH2267" s="25"/>
      <c r="OII2267" s="25"/>
      <c r="OIJ2267" s="26"/>
      <c r="OIK2267" s="24"/>
      <c r="OIL2267" s="25"/>
      <c r="OIM2267" s="25"/>
      <c r="OIN2267" s="25"/>
      <c r="OIO2267" s="25"/>
      <c r="OIP2267" s="25"/>
      <c r="OIQ2267" s="25"/>
      <c r="OIR2267" s="26"/>
      <c r="OIS2267" s="24"/>
      <c r="OIT2267" s="25"/>
      <c r="OIU2267" s="25"/>
      <c r="OIV2267" s="25"/>
      <c r="OIW2267" s="25"/>
      <c r="OIX2267" s="25"/>
      <c r="OIY2267" s="25"/>
      <c r="OIZ2267" s="26"/>
      <c r="OJA2267" s="24"/>
      <c r="OJB2267" s="25"/>
      <c r="OJC2267" s="25"/>
      <c r="OJD2267" s="25"/>
      <c r="OJE2267" s="25"/>
      <c r="OJF2267" s="25"/>
      <c r="OJG2267" s="25"/>
      <c r="OJH2267" s="26"/>
      <c r="OJI2267" s="24"/>
      <c r="OJJ2267" s="25"/>
      <c r="OJK2267" s="25"/>
      <c r="OJL2267" s="25"/>
      <c r="OJM2267" s="25"/>
      <c r="OJN2267" s="25"/>
      <c r="OJO2267" s="25"/>
      <c r="OJP2267" s="26"/>
      <c r="OJQ2267" s="24"/>
      <c r="OJR2267" s="25"/>
      <c r="OJS2267" s="25"/>
      <c r="OJT2267" s="25"/>
      <c r="OJU2267" s="25"/>
      <c r="OJV2267" s="25"/>
      <c r="OJW2267" s="25"/>
      <c r="OJX2267" s="26"/>
      <c r="OJY2267" s="24"/>
      <c r="OJZ2267" s="25"/>
      <c r="OKA2267" s="25"/>
      <c r="OKB2267" s="25"/>
      <c r="OKC2267" s="25"/>
      <c r="OKD2267" s="25"/>
      <c r="OKE2267" s="25"/>
      <c r="OKF2267" s="26"/>
      <c r="OKG2267" s="24"/>
      <c r="OKH2267" s="25"/>
      <c r="OKI2267" s="25"/>
      <c r="OKJ2267" s="25"/>
      <c r="OKK2267" s="25"/>
      <c r="OKL2267" s="25"/>
      <c r="OKM2267" s="25"/>
      <c r="OKN2267" s="26"/>
      <c r="OKO2267" s="24"/>
      <c r="OKP2267" s="25"/>
      <c r="OKQ2267" s="25"/>
      <c r="OKR2267" s="25"/>
      <c r="OKS2267" s="25"/>
      <c r="OKT2267" s="25"/>
      <c r="OKU2267" s="25"/>
      <c r="OKV2267" s="26"/>
      <c r="OKW2267" s="24"/>
      <c r="OKX2267" s="25"/>
      <c r="OKY2267" s="25"/>
      <c r="OKZ2267" s="25"/>
      <c r="OLA2267" s="25"/>
      <c r="OLB2267" s="25"/>
      <c r="OLC2267" s="25"/>
      <c r="OLD2267" s="26"/>
      <c r="OLE2267" s="24"/>
      <c r="OLF2267" s="25"/>
      <c r="OLG2267" s="25"/>
      <c r="OLH2267" s="25"/>
      <c r="OLI2267" s="25"/>
      <c r="OLJ2267" s="25"/>
      <c r="OLK2267" s="25"/>
      <c r="OLL2267" s="26"/>
      <c r="OLM2267" s="24"/>
      <c r="OLN2267" s="25"/>
      <c r="OLO2267" s="25"/>
      <c r="OLP2267" s="25"/>
      <c r="OLQ2267" s="25"/>
      <c r="OLR2267" s="25"/>
      <c r="OLS2267" s="25"/>
      <c r="OLT2267" s="26"/>
      <c r="OLU2267" s="24"/>
      <c r="OLV2267" s="25"/>
      <c r="OLW2267" s="25"/>
      <c r="OLX2267" s="25"/>
      <c r="OLY2267" s="25"/>
      <c r="OLZ2267" s="25"/>
      <c r="OMA2267" s="25"/>
      <c r="OMB2267" s="26"/>
      <c r="OMC2267" s="24"/>
      <c r="OMD2267" s="25"/>
      <c r="OME2267" s="25"/>
      <c r="OMF2267" s="25"/>
      <c r="OMG2267" s="25"/>
      <c r="OMH2267" s="25"/>
      <c r="OMI2267" s="25"/>
      <c r="OMJ2267" s="26"/>
      <c r="OMK2267" s="24"/>
      <c r="OML2267" s="25"/>
      <c r="OMM2267" s="25"/>
      <c r="OMN2267" s="25"/>
      <c r="OMO2267" s="25"/>
      <c r="OMP2267" s="25"/>
      <c r="OMQ2267" s="25"/>
      <c r="OMR2267" s="26"/>
      <c r="OMS2267" s="24"/>
      <c r="OMT2267" s="25"/>
      <c r="OMU2267" s="25"/>
      <c r="OMV2267" s="25"/>
      <c r="OMW2267" s="25"/>
      <c r="OMX2267" s="25"/>
      <c r="OMY2267" s="25"/>
      <c r="OMZ2267" s="26"/>
      <c r="ONA2267" s="24"/>
      <c r="ONB2267" s="25"/>
      <c r="ONC2267" s="25"/>
      <c r="OND2267" s="25"/>
      <c r="ONE2267" s="25"/>
      <c r="ONF2267" s="25"/>
      <c r="ONG2267" s="25"/>
      <c r="ONH2267" s="26"/>
      <c r="ONI2267" s="24"/>
      <c r="ONJ2267" s="25"/>
      <c r="ONK2267" s="25"/>
      <c r="ONL2267" s="25"/>
      <c r="ONM2267" s="25"/>
      <c r="ONN2267" s="25"/>
      <c r="ONO2267" s="25"/>
      <c r="ONP2267" s="26"/>
      <c r="ONQ2267" s="24"/>
      <c r="ONR2267" s="25"/>
      <c r="ONS2267" s="25"/>
      <c r="ONT2267" s="25"/>
      <c r="ONU2267" s="25"/>
      <c r="ONV2267" s="25"/>
      <c r="ONW2267" s="25"/>
      <c r="ONX2267" s="26"/>
      <c r="ONY2267" s="24"/>
      <c r="ONZ2267" s="25"/>
      <c r="OOA2267" s="25"/>
      <c r="OOB2267" s="25"/>
      <c r="OOC2267" s="25"/>
      <c r="OOD2267" s="25"/>
      <c r="OOE2267" s="25"/>
      <c r="OOF2267" s="26"/>
      <c r="OOG2267" s="24"/>
      <c r="OOH2267" s="25"/>
      <c r="OOI2267" s="25"/>
      <c r="OOJ2267" s="25"/>
      <c r="OOK2267" s="25"/>
      <c r="OOL2267" s="25"/>
      <c r="OOM2267" s="25"/>
      <c r="OON2267" s="26"/>
      <c r="OOO2267" s="24"/>
      <c r="OOP2267" s="25"/>
      <c r="OOQ2267" s="25"/>
      <c r="OOR2267" s="25"/>
      <c r="OOS2267" s="25"/>
      <c r="OOT2267" s="25"/>
      <c r="OOU2267" s="25"/>
      <c r="OOV2267" s="26"/>
      <c r="OOW2267" s="24"/>
      <c r="OOX2267" s="25"/>
      <c r="OOY2267" s="25"/>
      <c r="OOZ2267" s="25"/>
      <c r="OPA2267" s="25"/>
      <c r="OPB2267" s="25"/>
      <c r="OPC2267" s="25"/>
      <c r="OPD2267" s="26"/>
      <c r="OPE2267" s="24"/>
      <c r="OPF2267" s="25"/>
      <c r="OPG2267" s="25"/>
      <c r="OPH2267" s="25"/>
      <c r="OPI2267" s="25"/>
      <c r="OPJ2267" s="25"/>
      <c r="OPK2267" s="25"/>
      <c r="OPL2267" s="26"/>
      <c r="OPM2267" s="24"/>
      <c r="OPN2267" s="25"/>
      <c r="OPO2267" s="25"/>
      <c r="OPP2267" s="25"/>
      <c r="OPQ2267" s="25"/>
      <c r="OPR2267" s="25"/>
      <c r="OPS2267" s="25"/>
      <c r="OPT2267" s="26"/>
      <c r="OPU2267" s="24"/>
      <c r="OPV2267" s="25"/>
      <c r="OPW2267" s="25"/>
      <c r="OPX2267" s="25"/>
      <c r="OPY2267" s="25"/>
      <c r="OPZ2267" s="25"/>
      <c r="OQA2267" s="25"/>
      <c r="OQB2267" s="26"/>
      <c r="OQC2267" s="24"/>
      <c r="OQD2267" s="25"/>
      <c r="OQE2267" s="25"/>
      <c r="OQF2267" s="25"/>
      <c r="OQG2267" s="25"/>
      <c r="OQH2267" s="25"/>
      <c r="OQI2267" s="25"/>
      <c r="OQJ2267" s="26"/>
      <c r="OQK2267" s="24"/>
      <c r="OQL2267" s="25"/>
      <c r="OQM2267" s="25"/>
      <c r="OQN2267" s="25"/>
      <c r="OQO2267" s="25"/>
      <c r="OQP2267" s="25"/>
      <c r="OQQ2267" s="25"/>
      <c r="OQR2267" s="26"/>
      <c r="OQS2267" s="24"/>
      <c r="OQT2267" s="25"/>
      <c r="OQU2267" s="25"/>
      <c r="OQV2267" s="25"/>
      <c r="OQW2267" s="25"/>
      <c r="OQX2267" s="25"/>
      <c r="OQY2267" s="25"/>
      <c r="OQZ2267" s="26"/>
      <c r="ORA2267" s="24"/>
      <c r="ORB2267" s="25"/>
      <c r="ORC2267" s="25"/>
      <c r="ORD2267" s="25"/>
      <c r="ORE2267" s="25"/>
      <c r="ORF2267" s="25"/>
      <c r="ORG2267" s="25"/>
      <c r="ORH2267" s="26"/>
      <c r="ORI2267" s="24"/>
      <c r="ORJ2267" s="25"/>
      <c r="ORK2267" s="25"/>
      <c r="ORL2267" s="25"/>
      <c r="ORM2267" s="25"/>
      <c r="ORN2267" s="25"/>
      <c r="ORO2267" s="25"/>
      <c r="ORP2267" s="26"/>
      <c r="ORQ2267" s="24"/>
      <c r="ORR2267" s="25"/>
      <c r="ORS2267" s="25"/>
      <c r="ORT2267" s="25"/>
      <c r="ORU2267" s="25"/>
      <c r="ORV2267" s="25"/>
      <c r="ORW2267" s="25"/>
      <c r="ORX2267" s="26"/>
      <c r="ORY2267" s="24"/>
      <c r="ORZ2267" s="25"/>
      <c r="OSA2267" s="25"/>
      <c r="OSB2267" s="25"/>
      <c r="OSC2267" s="25"/>
      <c r="OSD2267" s="25"/>
      <c r="OSE2267" s="25"/>
      <c r="OSF2267" s="26"/>
      <c r="OSG2267" s="24"/>
      <c r="OSH2267" s="25"/>
      <c r="OSI2267" s="25"/>
      <c r="OSJ2267" s="25"/>
      <c r="OSK2267" s="25"/>
      <c r="OSL2267" s="25"/>
      <c r="OSM2267" s="25"/>
      <c r="OSN2267" s="26"/>
      <c r="OSO2267" s="24"/>
      <c r="OSP2267" s="25"/>
      <c r="OSQ2267" s="25"/>
      <c r="OSR2267" s="25"/>
      <c r="OSS2267" s="25"/>
      <c r="OST2267" s="25"/>
      <c r="OSU2267" s="25"/>
      <c r="OSV2267" s="26"/>
      <c r="OSW2267" s="24"/>
      <c r="OSX2267" s="25"/>
      <c r="OSY2267" s="25"/>
      <c r="OSZ2267" s="25"/>
      <c r="OTA2267" s="25"/>
      <c r="OTB2267" s="25"/>
      <c r="OTC2267" s="25"/>
      <c r="OTD2267" s="26"/>
      <c r="OTE2267" s="24"/>
      <c r="OTF2267" s="25"/>
      <c r="OTG2267" s="25"/>
      <c r="OTH2267" s="25"/>
      <c r="OTI2267" s="25"/>
      <c r="OTJ2267" s="25"/>
      <c r="OTK2267" s="25"/>
      <c r="OTL2267" s="26"/>
      <c r="OTM2267" s="24"/>
      <c r="OTN2267" s="25"/>
      <c r="OTO2267" s="25"/>
      <c r="OTP2267" s="25"/>
      <c r="OTQ2267" s="25"/>
      <c r="OTR2267" s="25"/>
      <c r="OTS2267" s="25"/>
      <c r="OTT2267" s="26"/>
      <c r="OTU2267" s="24"/>
      <c r="OTV2267" s="25"/>
      <c r="OTW2267" s="25"/>
      <c r="OTX2267" s="25"/>
      <c r="OTY2267" s="25"/>
      <c r="OTZ2267" s="25"/>
      <c r="OUA2267" s="25"/>
      <c r="OUB2267" s="26"/>
      <c r="OUC2267" s="24"/>
      <c r="OUD2267" s="25"/>
      <c r="OUE2267" s="25"/>
      <c r="OUF2267" s="25"/>
      <c r="OUG2267" s="25"/>
      <c r="OUH2267" s="25"/>
      <c r="OUI2267" s="25"/>
      <c r="OUJ2267" s="26"/>
      <c r="OUK2267" s="24"/>
      <c r="OUL2267" s="25"/>
      <c r="OUM2267" s="25"/>
      <c r="OUN2267" s="25"/>
      <c r="OUO2267" s="25"/>
      <c r="OUP2267" s="25"/>
      <c r="OUQ2267" s="25"/>
      <c r="OUR2267" s="26"/>
      <c r="OUS2267" s="24"/>
      <c r="OUT2267" s="25"/>
      <c r="OUU2267" s="25"/>
      <c r="OUV2267" s="25"/>
      <c r="OUW2267" s="25"/>
      <c r="OUX2267" s="25"/>
      <c r="OUY2267" s="25"/>
      <c r="OUZ2267" s="26"/>
      <c r="OVA2267" s="24"/>
      <c r="OVB2267" s="25"/>
      <c r="OVC2267" s="25"/>
      <c r="OVD2267" s="25"/>
      <c r="OVE2267" s="25"/>
      <c r="OVF2267" s="25"/>
      <c r="OVG2267" s="25"/>
      <c r="OVH2267" s="26"/>
      <c r="OVI2267" s="24"/>
      <c r="OVJ2267" s="25"/>
      <c r="OVK2267" s="25"/>
      <c r="OVL2267" s="25"/>
      <c r="OVM2267" s="25"/>
      <c r="OVN2267" s="25"/>
      <c r="OVO2267" s="25"/>
      <c r="OVP2267" s="26"/>
      <c r="OVQ2267" s="24"/>
      <c r="OVR2267" s="25"/>
      <c r="OVS2267" s="25"/>
      <c r="OVT2267" s="25"/>
      <c r="OVU2267" s="25"/>
      <c r="OVV2267" s="25"/>
      <c r="OVW2267" s="25"/>
      <c r="OVX2267" s="26"/>
      <c r="OVY2267" s="24"/>
      <c r="OVZ2267" s="25"/>
      <c r="OWA2267" s="25"/>
      <c r="OWB2267" s="25"/>
      <c r="OWC2267" s="25"/>
      <c r="OWD2267" s="25"/>
      <c r="OWE2267" s="25"/>
      <c r="OWF2267" s="26"/>
      <c r="OWG2267" s="24"/>
      <c r="OWH2267" s="25"/>
      <c r="OWI2267" s="25"/>
      <c r="OWJ2267" s="25"/>
      <c r="OWK2267" s="25"/>
      <c r="OWL2267" s="25"/>
      <c r="OWM2267" s="25"/>
      <c r="OWN2267" s="26"/>
      <c r="OWO2267" s="24"/>
      <c r="OWP2267" s="25"/>
      <c r="OWQ2267" s="25"/>
      <c r="OWR2267" s="25"/>
      <c r="OWS2267" s="25"/>
      <c r="OWT2267" s="25"/>
      <c r="OWU2267" s="25"/>
      <c r="OWV2267" s="26"/>
      <c r="OWW2267" s="24"/>
      <c r="OWX2267" s="25"/>
      <c r="OWY2267" s="25"/>
      <c r="OWZ2267" s="25"/>
      <c r="OXA2267" s="25"/>
      <c r="OXB2267" s="25"/>
      <c r="OXC2267" s="25"/>
      <c r="OXD2267" s="26"/>
      <c r="OXE2267" s="24"/>
      <c r="OXF2267" s="25"/>
      <c r="OXG2267" s="25"/>
      <c r="OXH2267" s="25"/>
      <c r="OXI2267" s="25"/>
      <c r="OXJ2267" s="25"/>
      <c r="OXK2267" s="25"/>
      <c r="OXL2267" s="26"/>
      <c r="OXM2267" s="24"/>
      <c r="OXN2267" s="25"/>
      <c r="OXO2267" s="25"/>
      <c r="OXP2267" s="25"/>
      <c r="OXQ2267" s="25"/>
      <c r="OXR2267" s="25"/>
      <c r="OXS2267" s="25"/>
      <c r="OXT2267" s="26"/>
      <c r="OXU2267" s="24"/>
      <c r="OXV2267" s="25"/>
      <c r="OXW2267" s="25"/>
      <c r="OXX2267" s="25"/>
      <c r="OXY2267" s="25"/>
      <c r="OXZ2267" s="25"/>
      <c r="OYA2267" s="25"/>
      <c r="OYB2267" s="26"/>
      <c r="OYC2267" s="24"/>
      <c r="OYD2267" s="25"/>
      <c r="OYE2267" s="25"/>
      <c r="OYF2267" s="25"/>
      <c r="OYG2267" s="25"/>
      <c r="OYH2267" s="25"/>
      <c r="OYI2267" s="25"/>
      <c r="OYJ2267" s="26"/>
      <c r="OYK2267" s="24"/>
      <c r="OYL2267" s="25"/>
      <c r="OYM2267" s="25"/>
      <c r="OYN2267" s="25"/>
      <c r="OYO2267" s="25"/>
      <c r="OYP2267" s="25"/>
      <c r="OYQ2267" s="25"/>
      <c r="OYR2267" s="26"/>
      <c r="OYS2267" s="24"/>
      <c r="OYT2267" s="25"/>
      <c r="OYU2267" s="25"/>
      <c r="OYV2267" s="25"/>
      <c r="OYW2267" s="25"/>
      <c r="OYX2267" s="25"/>
      <c r="OYY2267" s="25"/>
      <c r="OYZ2267" s="26"/>
      <c r="OZA2267" s="24"/>
      <c r="OZB2267" s="25"/>
      <c r="OZC2267" s="25"/>
      <c r="OZD2267" s="25"/>
      <c r="OZE2267" s="25"/>
      <c r="OZF2267" s="25"/>
      <c r="OZG2267" s="25"/>
      <c r="OZH2267" s="26"/>
      <c r="OZI2267" s="24"/>
      <c r="OZJ2267" s="25"/>
      <c r="OZK2267" s="25"/>
      <c r="OZL2267" s="25"/>
      <c r="OZM2267" s="25"/>
      <c r="OZN2267" s="25"/>
      <c r="OZO2267" s="25"/>
      <c r="OZP2267" s="26"/>
      <c r="OZQ2267" s="24"/>
      <c r="OZR2267" s="25"/>
      <c r="OZS2267" s="25"/>
      <c r="OZT2267" s="25"/>
      <c r="OZU2267" s="25"/>
      <c r="OZV2267" s="25"/>
      <c r="OZW2267" s="25"/>
      <c r="OZX2267" s="26"/>
      <c r="OZY2267" s="24"/>
      <c r="OZZ2267" s="25"/>
      <c r="PAA2267" s="25"/>
      <c r="PAB2267" s="25"/>
      <c r="PAC2267" s="25"/>
      <c r="PAD2267" s="25"/>
      <c r="PAE2267" s="25"/>
      <c r="PAF2267" s="26"/>
      <c r="PAG2267" s="24"/>
      <c r="PAH2267" s="25"/>
      <c r="PAI2267" s="25"/>
      <c r="PAJ2267" s="25"/>
      <c r="PAK2267" s="25"/>
      <c r="PAL2267" s="25"/>
      <c r="PAM2267" s="25"/>
      <c r="PAN2267" s="26"/>
      <c r="PAO2267" s="24"/>
      <c r="PAP2267" s="25"/>
      <c r="PAQ2267" s="25"/>
      <c r="PAR2267" s="25"/>
      <c r="PAS2267" s="25"/>
      <c r="PAT2267" s="25"/>
      <c r="PAU2267" s="25"/>
      <c r="PAV2267" s="26"/>
      <c r="PAW2267" s="24"/>
      <c r="PAX2267" s="25"/>
      <c r="PAY2267" s="25"/>
      <c r="PAZ2267" s="25"/>
      <c r="PBA2267" s="25"/>
      <c r="PBB2267" s="25"/>
      <c r="PBC2267" s="25"/>
      <c r="PBD2267" s="26"/>
      <c r="PBE2267" s="24"/>
      <c r="PBF2267" s="25"/>
      <c r="PBG2267" s="25"/>
      <c r="PBH2267" s="25"/>
      <c r="PBI2267" s="25"/>
      <c r="PBJ2267" s="25"/>
      <c r="PBK2267" s="25"/>
      <c r="PBL2267" s="26"/>
      <c r="PBM2267" s="24"/>
      <c r="PBN2267" s="25"/>
      <c r="PBO2267" s="25"/>
      <c r="PBP2267" s="25"/>
      <c r="PBQ2267" s="25"/>
      <c r="PBR2267" s="25"/>
      <c r="PBS2267" s="25"/>
      <c r="PBT2267" s="26"/>
      <c r="PBU2267" s="24"/>
      <c r="PBV2267" s="25"/>
      <c r="PBW2267" s="25"/>
      <c r="PBX2267" s="25"/>
      <c r="PBY2267" s="25"/>
      <c r="PBZ2267" s="25"/>
      <c r="PCA2267" s="25"/>
      <c r="PCB2267" s="26"/>
      <c r="PCC2267" s="24"/>
      <c r="PCD2267" s="25"/>
      <c r="PCE2267" s="25"/>
      <c r="PCF2267" s="25"/>
      <c r="PCG2267" s="25"/>
      <c r="PCH2267" s="25"/>
      <c r="PCI2267" s="25"/>
      <c r="PCJ2267" s="26"/>
      <c r="PCK2267" s="24"/>
      <c r="PCL2267" s="25"/>
      <c r="PCM2267" s="25"/>
      <c r="PCN2267" s="25"/>
      <c r="PCO2267" s="25"/>
      <c r="PCP2267" s="25"/>
      <c r="PCQ2267" s="25"/>
      <c r="PCR2267" s="26"/>
      <c r="PCS2267" s="24"/>
      <c r="PCT2267" s="25"/>
      <c r="PCU2267" s="25"/>
      <c r="PCV2267" s="25"/>
      <c r="PCW2267" s="25"/>
      <c r="PCX2267" s="25"/>
      <c r="PCY2267" s="25"/>
      <c r="PCZ2267" s="26"/>
      <c r="PDA2267" s="24"/>
      <c r="PDB2267" s="25"/>
      <c r="PDC2267" s="25"/>
      <c r="PDD2267" s="25"/>
      <c r="PDE2267" s="25"/>
      <c r="PDF2267" s="25"/>
      <c r="PDG2267" s="25"/>
      <c r="PDH2267" s="26"/>
      <c r="PDI2267" s="24"/>
      <c r="PDJ2267" s="25"/>
      <c r="PDK2267" s="25"/>
      <c r="PDL2267" s="25"/>
      <c r="PDM2267" s="25"/>
      <c r="PDN2267" s="25"/>
      <c r="PDO2267" s="25"/>
      <c r="PDP2267" s="26"/>
      <c r="PDQ2267" s="24"/>
      <c r="PDR2267" s="25"/>
      <c r="PDS2267" s="25"/>
      <c r="PDT2267" s="25"/>
      <c r="PDU2267" s="25"/>
      <c r="PDV2267" s="25"/>
      <c r="PDW2267" s="25"/>
      <c r="PDX2267" s="26"/>
      <c r="PDY2267" s="24"/>
      <c r="PDZ2267" s="25"/>
      <c r="PEA2267" s="25"/>
      <c r="PEB2267" s="25"/>
      <c r="PEC2267" s="25"/>
      <c r="PED2267" s="25"/>
      <c r="PEE2267" s="25"/>
      <c r="PEF2267" s="26"/>
      <c r="PEG2267" s="24"/>
      <c r="PEH2267" s="25"/>
      <c r="PEI2267" s="25"/>
      <c r="PEJ2267" s="25"/>
      <c r="PEK2267" s="25"/>
      <c r="PEL2267" s="25"/>
      <c r="PEM2267" s="25"/>
      <c r="PEN2267" s="26"/>
      <c r="PEO2267" s="24"/>
      <c r="PEP2267" s="25"/>
      <c r="PEQ2267" s="25"/>
      <c r="PER2267" s="25"/>
      <c r="PES2267" s="25"/>
      <c r="PET2267" s="25"/>
      <c r="PEU2267" s="25"/>
      <c r="PEV2267" s="26"/>
      <c r="PEW2267" s="24"/>
      <c r="PEX2267" s="25"/>
      <c r="PEY2267" s="25"/>
      <c r="PEZ2267" s="25"/>
      <c r="PFA2267" s="25"/>
      <c r="PFB2267" s="25"/>
      <c r="PFC2267" s="25"/>
      <c r="PFD2267" s="26"/>
      <c r="PFE2267" s="24"/>
      <c r="PFF2267" s="25"/>
      <c r="PFG2267" s="25"/>
      <c r="PFH2267" s="25"/>
      <c r="PFI2267" s="25"/>
      <c r="PFJ2267" s="25"/>
      <c r="PFK2267" s="25"/>
      <c r="PFL2267" s="26"/>
      <c r="PFM2267" s="24"/>
      <c r="PFN2267" s="25"/>
      <c r="PFO2267" s="25"/>
      <c r="PFP2267" s="25"/>
      <c r="PFQ2267" s="25"/>
      <c r="PFR2267" s="25"/>
      <c r="PFS2267" s="25"/>
      <c r="PFT2267" s="26"/>
      <c r="PFU2267" s="24"/>
      <c r="PFV2267" s="25"/>
      <c r="PFW2267" s="25"/>
      <c r="PFX2267" s="25"/>
      <c r="PFY2267" s="25"/>
      <c r="PFZ2267" s="25"/>
      <c r="PGA2267" s="25"/>
      <c r="PGB2267" s="26"/>
      <c r="PGC2267" s="24"/>
      <c r="PGD2267" s="25"/>
      <c r="PGE2267" s="25"/>
      <c r="PGF2267" s="25"/>
      <c r="PGG2267" s="25"/>
      <c r="PGH2267" s="25"/>
      <c r="PGI2267" s="25"/>
      <c r="PGJ2267" s="26"/>
      <c r="PGK2267" s="24"/>
      <c r="PGL2267" s="25"/>
      <c r="PGM2267" s="25"/>
      <c r="PGN2267" s="25"/>
      <c r="PGO2267" s="25"/>
      <c r="PGP2267" s="25"/>
      <c r="PGQ2267" s="25"/>
      <c r="PGR2267" s="26"/>
      <c r="PGS2267" s="24"/>
      <c r="PGT2267" s="25"/>
      <c r="PGU2267" s="25"/>
      <c r="PGV2267" s="25"/>
      <c r="PGW2267" s="25"/>
      <c r="PGX2267" s="25"/>
      <c r="PGY2267" s="25"/>
      <c r="PGZ2267" s="26"/>
      <c r="PHA2267" s="24"/>
      <c r="PHB2267" s="25"/>
      <c r="PHC2267" s="25"/>
      <c r="PHD2267" s="25"/>
      <c r="PHE2267" s="25"/>
      <c r="PHF2267" s="25"/>
      <c r="PHG2267" s="25"/>
      <c r="PHH2267" s="26"/>
      <c r="PHI2267" s="24"/>
      <c r="PHJ2267" s="25"/>
      <c r="PHK2267" s="25"/>
      <c r="PHL2267" s="25"/>
      <c r="PHM2267" s="25"/>
      <c r="PHN2267" s="25"/>
      <c r="PHO2267" s="25"/>
      <c r="PHP2267" s="26"/>
      <c r="PHQ2267" s="24"/>
      <c r="PHR2267" s="25"/>
      <c r="PHS2267" s="25"/>
      <c r="PHT2267" s="25"/>
      <c r="PHU2267" s="25"/>
      <c r="PHV2267" s="25"/>
      <c r="PHW2267" s="25"/>
      <c r="PHX2267" s="26"/>
      <c r="PHY2267" s="24"/>
      <c r="PHZ2267" s="25"/>
      <c r="PIA2267" s="25"/>
      <c r="PIB2267" s="25"/>
      <c r="PIC2267" s="25"/>
      <c r="PID2267" s="25"/>
      <c r="PIE2267" s="25"/>
      <c r="PIF2267" s="26"/>
      <c r="PIG2267" s="24"/>
      <c r="PIH2267" s="25"/>
      <c r="PII2267" s="25"/>
      <c r="PIJ2267" s="25"/>
      <c r="PIK2267" s="25"/>
      <c r="PIL2267" s="25"/>
      <c r="PIM2267" s="25"/>
      <c r="PIN2267" s="26"/>
      <c r="PIO2267" s="24"/>
      <c r="PIP2267" s="25"/>
      <c r="PIQ2267" s="25"/>
      <c r="PIR2267" s="25"/>
      <c r="PIS2267" s="25"/>
      <c r="PIT2267" s="25"/>
      <c r="PIU2267" s="25"/>
      <c r="PIV2267" s="26"/>
      <c r="PIW2267" s="24"/>
      <c r="PIX2267" s="25"/>
      <c r="PIY2267" s="25"/>
      <c r="PIZ2267" s="25"/>
      <c r="PJA2267" s="25"/>
      <c r="PJB2267" s="25"/>
      <c r="PJC2267" s="25"/>
      <c r="PJD2267" s="26"/>
      <c r="PJE2267" s="24"/>
      <c r="PJF2267" s="25"/>
      <c r="PJG2267" s="25"/>
      <c r="PJH2267" s="25"/>
      <c r="PJI2267" s="25"/>
      <c r="PJJ2267" s="25"/>
      <c r="PJK2267" s="25"/>
      <c r="PJL2267" s="26"/>
      <c r="PJM2267" s="24"/>
      <c r="PJN2267" s="25"/>
      <c r="PJO2267" s="25"/>
      <c r="PJP2267" s="25"/>
      <c r="PJQ2267" s="25"/>
      <c r="PJR2267" s="25"/>
      <c r="PJS2267" s="25"/>
      <c r="PJT2267" s="26"/>
      <c r="PJU2267" s="24"/>
      <c r="PJV2267" s="25"/>
      <c r="PJW2267" s="25"/>
      <c r="PJX2267" s="25"/>
      <c r="PJY2267" s="25"/>
      <c r="PJZ2267" s="25"/>
      <c r="PKA2267" s="25"/>
      <c r="PKB2267" s="26"/>
      <c r="PKC2267" s="24"/>
      <c r="PKD2267" s="25"/>
      <c r="PKE2267" s="25"/>
      <c r="PKF2267" s="25"/>
      <c r="PKG2267" s="25"/>
      <c r="PKH2267" s="25"/>
      <c r="PKI2267" s="25"/>
      <c r="PKJ2267" s="26"/>
      <c r="PKK2267" s="24"/>
      <c r="PKL2267" s="25"/>
      <c r="PKM2267" s="25"/>
      <c r="PKN2267" s="25"/>
      <c r="PKO2267" s="25"/>
      <c r="PKP2267" s="25"/>
      <c r="PKQ2267" s="25"/>
      <c r="PKR2267" s="26"/>
      <c r="PKS2267" s="24"/>
      <c r="PKT2267" s="25"/>
      <c r="PKU2267" s="25"/>
      <c r="PKV2267" s="25"/>
      <c r="PKW2267" s="25"/>
      <c r="PKX2267" s="25"/>
      <c r="PKY2267" s="25"/>
      <c r="PKZ2267" s="26"/>
      <c r="PLA2267" s="24"/>
      <c r="PLB2267" s="25"/>
      <c r="PLC2267" s="25"/>
      <c r="PLD2267" s="25"/>
      <c r="PLE2267" s="25"/>
      <c r="PLF2267" s="25"/>
      <c r="PLG2267" s="25"/>
      <c r="PLH2267" s="26"/>
      <c r="PLI2267" s="24"/>
      <c r="PLJ2267" s="25"/>
      <c r="PLK2267" s="25"/>
      <c r="PLL2267" s="25"/>
      <c r="PLM2267" s="25"/>
      <c r="PLN2267" s="25"/>
      <c r="PLO2267" s="25"/>
      <c r="PLP2267" s="26"/>
      <c r="PLQ2267" s="24"/>
      <c r="PLR2267" s="25"/>
      <c r="PLS2267" s="25"/>
      <c r="PLT2267" s="25"/>
      <c r="PLU2267" s="25"/>
      <c r="PLV2267" s="25"/>
      <c r="PLW2267" s="25"/>
      <c r="PLX2267" s="26"/>
      <c r="PLY2267" s="24"/>
      <c r="PLZ2267" s="25"/>
      <c r="PMA2267" s="25"/>
      <c r="PMB2267" s="25"/>
      <c r="PMC2267" s="25"/>
      <c r="PMD2267" s="25"/>
      <c r="PME2267" s="25"/>
      <c r="PMF2267" s="26"/>
      <c r="PMG2267" s="24"/>
      <c r="PMH2267" s="25"/>
      <c r="PMI2267" s="25"/>
      <c r="PMJ2267" s="25"/>
      <c r="PMK2267" s="25"/>
      <c r="PML2267" s="25"/>
      <c r="PMM2267" s="25"/>
      <c r="PMN2267" s="26"/>
      <c r="PMO2267" s="24"/>
      <c r="PMP2267" s="25"/>
      <c r="PMQ2267" s="25"/>
      <c r="PMR2267" s="25"/>
      <c r="PMS2267" s="25"/>
      <c r="PMT2267" s="25"/>
      <c r="PMU2267" s="25"/>
      <c r="PMV2267" s="26"/>
      <c r="PMW2267" s="24"/>
      <c r="PMX2267" s="25"/>
      <c r="PMY2267" s="25"/>
      <c r="PMZ2267" s="25"/>
      <c r="PNA2267" s="25"/>
      <c r="PNB2267" s="25"/>
      <c r="PNC2267" s="25"/>
      <c r="PND2267" s="26"/>
      <c r="PNE2267" s="24"/>
      <c r="PNF2267" s="25"/>
      <c r="PNG2267" s="25"/>
      <c r="PNH2267" s="25"/>
      <c r="PNI2267" s="25"/>
      <c r="PNJ2267" s="25"/>
      <c r="PNK2267" s="25"/>
      <c r="PNL2267" s="26"/>
      <c r="PNM2267" s="24"/>
      <c r="PNN2267" s="25"/>
      <c r="PNO2267" s="25"/>
      <c r="PNP2267" s="25"/>
      <c r="PNQ2267" s="25"/>
      <c r="PNR2267" s="25"/>
      <c r="PNS2267" s="25"/>
      <c r="PNT2267" s="26"/>
      <c r="PNU2267" s="24"/>
      <c r="PNV2267" s="25"/>
      <c r="PNW2267" s="25"/>
      <c r="PNX2267" s="25"/>
      <c r="PNY2267" s="25"/>
      <c r="PNZ2267" s="25"/>
      <c r="POA2267" s="25"/>
      <c r="POB2267" s="26"/>
      <c r="POC2267" s="24"/>
      <c r="POD2267" s="25"/>
      <c r="POE2267" s="25"/>
      <c r="POF2267" s="25"/>
      <c r="POG2267" s="25"/>
      <c r="POH2267" s="25"/>
      <c r="POI2267" s="25"/>
      <c r="POJ2267" s="26"/>
      <c r="POK2267" s="24"/>
      <c r="POL2267" s="25"/>
      <c r="POM2267" s="25"/>
      <c r="PON2267" s="25"/>
      <c r="POO2267" s="25"/>
      <c r="POP2267" s="25"/>
      <c r="POQ2267" s="25"/>
      <c r="POR2267" s="26"/>
      <c r="POS2267" s="24"/>
      <c r="POT2267" s="25"/>
      <c r="POU2267" s="25"/>
      <c r="POV2267" s="25"/>
      <c r="POW2267" s="25"/>
      <c r="POX2267" s="25"/>
      <c r="POY2267" s="25"/>
      <c r="POZ2267" s="26"/>
      <c r="PPA2267" s="24"/>
      <c r="PPB2267" s="25"/>
      <c r="PPC2267" s="25"/>
      <c r="PPD2267" s="25"/>
      <c r="PPE2267" s="25"/>
      <c r="PPF2267" s="25"/>
      <c r="PPG2267" s="25"/>
      <c r="PPH2267" s="26"/>
      <c r="PPI2267" s="24"/>
      <c r="PPJ2267" s="25"/>
      <c r="PPK2267" s="25"/>
      <c r="PPL2267" s="25"/>
      <c r="PPM2267" s="25"/>
      <c r="PPN2267" s="25"/>
      <c r="PPO2267" s="25"/>
      <c r="PPP2267" s="26"/>
      <c r="PPQ2267" s="24"/>
      <c r="PPR2267" s="25"/>
      <c r="PPS2267" s="25"/>
      <c r="PPT2267" s="25"/>
      <c r="PPU2267" s="25"/>
      <c r="PPV2267" s="25"/>
      <c r="PPW2267" s="25"/>
      <c r="PPX2267" s="26"/>
      <c r="PPY2267" s="24"/>
      <c r="PPZ2267" s="25"/>
      <c r="PQA2267" s="25"/>
      <c r="PQB2267" s="25"/>
      <c r="PQC2267" s="25"/>
      <c r="PQD2267" s="25"/>
      <c r="PQE2267" s="25"/>
      <c r="PQF2267" s="26"/>
      <c r="PQG2267" s="24"/>
      <c r="PQH2267" s="25"/>
      <c r="PQI2267" s="25"/>
      <c r="PQJ2267" s="25"/>
      <c r="PQK2267" s="25"/>
      <c r="PQL2267" s="25"/>
      <c r="PQM2267" s="25"/>
      <c r="PQN2267" s="26"/>
      <c r="PQO2267" s="24"/>
      <c r="PQP2267" s="25"/>
      <c r="PQQ2267" s="25"/>
      <c r="PQR2267" s="25"/>
      <c r="PQS2267" s="25"/>
      <c r="PQT2267" s="25"/>
      <c r="PQU2267" s="25"/>
      <c r="PQV2267" s="26"/>
      <c r="PQW2267" s="24"/>
      <c r="PQX2267" s="25"/>
      <c r="PQY2267" s="25"/>
      <c r="PQZ2267" s="25"/>
      <c r="PRA2267" s="25"/>
      <c r="PRB2267" s="25"/>
      <c r="PRC2267" s="25"/>
      <c r="PRD2267" s="26"/>
      <c r="PRE2267" s="24"/>
      <c r="PRF2267" s="25"/>
      <c r="PRG2267" s="25"/>
      <c r="PRH2267" s="25"/>
      <c r="PRI2267" s="25"/>
      <c r="PRJ2267" s="25"/>
      <c r="PRK2267" s="25"/>
      <c r="PRL2267" s="26"/>
      <c r="PRM2267" s="24"/>
      <c r="PRN2267" s="25"/>
      <c r="PRO2267" s="25"/>
      <c r="PRP2267" s="25"/>
      <c r="PRQ2267" s="25"/>
      <c r="PRR2267" s="25"/>
      <c r="PRS2267" s="25"/>
      <c r="PRT2267" s="26"/>
      <c r="PRU2267" s="24"/>
      <c r="PRV2267" s="25"/>
      <c r="PRW2267" s="25"/>
      <c r="PRX2267" s="25"/>
      <c r="PRY2267" s="25"/>
      <c r="PRZ2267" s="25"/>
      <c r="PSA2267" s="25"/>
      <c r="PSB2267" s="26"/>
      <c r="PSC2267" s="24"/>
      <c r="PSD2267" s="25"/>
      <c r="PSE2267" s="25"/>
      <c r="PSF2267" s="25"/>
      <c r="PSG2267" s="25"/>
      <c r="PSH2267" s="25"/>
      <c r="PSI2267" s="25"/>
      <c r="PSJ2267" s="26"/>
      <c r="PSK2267" s="24"/>
      <c r="PSL2267" s="25"/>
      <c r="PSM2267" s="25"/>
      <c r="PSN2267" s="25"/>
      <c r="PSO2267" s="25"/>
      <c r="PSP2267" s="25"/>
      <c r="PSQ2267" s="25"/>
      <c r="PSR2267" s="26"/>
      <c r="PSS2267" s="24"/>
      <c r="PST2267" s="25"/>
      <c r="PSU2267" s="25"/>
      <c r="PSV2267" s="25"/>
      <c r="PSW2267" s="25"/>
      <c r="PSX2267" s="25"/>
      <c r="PSY2267" s="25"/>
      <c r="PSZ2267" s="26"/>
      <c r="PTA2267" s="24"/>
      <c r="PTB2267" s="25"/>
      <c r="PTC2267" s="25"/>
      <c r="PTD2267" s="25"/>
      <c r="PTE2267" s="25"/>
      <c r="PTF2267" s="25"/>
      <c r="PTG2267" s="25"/>
      <c r="PTH2267" s="26"/>
      <c r="PTI2267" s="24"/>
      <c r="PTJ2267" s="25"/>
      <c r="PTK2267" s="25"/>
      <c r="PTL2267" s="25"/>
      <c r="PTM2267" s="25"/>
      <c r="PTN2267" s="25"/>
      <c r="PTO2267" s="25"/>
      <c r="PTP2267" s="26"/>
      <c r="PTQ2267" s="24"/>
      <c r="PTR2267" s="25"/>
      <c r="PTS2267" s="25"/>
      <c r="PTT2267" s="25"/>
      <c r="PTU2267" s="25"/>
      <c r="PTV2267" s="25"/>
      <c r="PTW2267" s="25"/>
      <c r="PTX2267" s="26"/>
      <c r="PTY2267" s="24"/>
      <c r="PTZ2267" s="25"/>
      <c r="PUA2267" s="25"/>
      <c r="PUB2267" s="25"/>
      <c r="PUC2267" s="25"/>
      <c r="PUD2267" s="25"/>
      <c r="PUE2267" s="25"/>
      <c r="PUF2267" s="26"/>
      <c r="PUG2267" s="24"/>
      <c r="PUH2267" s="25"/>
      <c r="PUI2267" s="25"/>
      <c r="PUJ2267" s="25"/>
      <c r="PUK2267" s="25"/>
      <c r="PUL2267" s="25"/>
      <c r="PUM2267" s="25"/>
      <c r="PUN2267" s="26"/>
      <c r="PUO2267" s="24"/>
      <c r="PUP2267" s="25"/>
      <c r="PUQ2267" s="25"/>
      <c r="PUR2267" s="25"/>
      <c r="PUS2267" s="25"/>
      <c r="PUT2267" s="25"/>
      <c r="PUU2267" s="25"/>
      <c r="PUV2267" s="26"/>
      <c r="PUW2267" s="24"/>
      <c r="PUX2267" s="25"/>
      <c r="PUY2267" s="25"/>
      <c r="PUZ2267" s="25"/>
      <c r="PVA2267" s="25"/>
      <c r="PVB2267" s="25"/>
      <c r="PVC2267" s="25"/>
      <c r="PVD2267" s="26"/>
      <c r="PVE2267" s="24"/>
      <c r="PVF2267" s="25"/>
      <c r="PVG2267" s="25"/>
      <c r="PVH2267" s="25"/>
      <c r="PVI2267" s="25"/>
      <c r="PVJ2267" s="25"/>
      <c r="PVK2267" s="25"/>
      <c r="PVL2267" s="26"/>
      <c r="PVM2267" s="24"/>
      <c r="PVN2267" s="25"/>
      <c r="PVO2267" s="25"/>
      <c r="PVP2267" s="25"/>
      <c r="PVQ2267" s="25"/>
      <c r="PVR2267" s="25"/>
      <c r="PVS2267" s="25"/>
      <c r="PVT2267" s="26"/>
      <c r="PVU2267" s="24"/>
      <c r="PVV2267" s="25"/>
      <c r="PVW2267" s="25"/>
      <c r="PVX2267" s="25"/>
      <c r="PVY2267" s="25"/>
      <c r="PVZ2267" s="25"/>
      <c r="PWA2267" s="25"/>
      <c r="PWB2267" s="26"/>
      <c r="PWC2267" s="24"/>
      <c r="PWD2267" s="25"/>
      <c r="PWE2267" s="25"/>
      <c r="PWF2267" s="25"/>
      <c r="PWG2267" s="25"/>
      <c r="PWH2267" s="25"/>
      <c r="PWI2267" s="25"/>
      <c r="PWJ2267" s="26"/>
      <c r="PWK2267" s="24"/>
      <c r="PWL2267" s="25"/>
      <c r="PWM2267" s="25"/>
      <c r="PWN2267" s="25"/>
      <c r="PWO2267" s="25"/>
      <c r="PWP2267" s="25"/>
      <c r="PWQ2267" s="25"/>
      <c r="PWR2267" s="26"/>
      <c r="PWS2267" s="24"/>
      <c r="PWT2267" s="25"/>
      <c r="PWU2267" s="25"/>
      <c r="PWV2267" s="25"/>
      <c r="PWW2267" s="25"/>
      <c r="PWX2267" s="25"/>
      <c r="PWY2267" s="25"/>
      <c r="PWZ2267" s="26"/>
      <c r="PXA2267" s="24"/>
      <c r="PXB2267" s="25"/>
      <c r="PXC2267" s="25"/>
      <c r="PXD2267" s="25"/>
      <c r="PXE2267" s="25"/>
      <c r="PXF2267" s="25"/>
      <c r="PXG2267" s="25"/>
      <c r="PXH2267" s="26"/>
      <c r="PXI2267" s="24"/>
      <c r="PXJ2267" s="25"/>
      <c r="PXK2267" s="25"/>
      <c r="PXL2267" s="25"/>
      <c r="PXM2267" s="25"/>
      <c r="PXN2267" s="25"/>
      <c r="PXO2267" s="25"/>
      <c r="PXP2267" s="26"/>
      <c r="PXQ2267" s="24"/>
      <c r="PXR2267" s="25"/>
      <c r="PXS2267" s="25"/>
      <c r="PXT2267" s="25"/>
      <c r="PXU2267" s="25"/>
      <c r="PXV2267" s="25"/>
      <c r="PXW2267" s="25"/>
      <c r="PXX2267" s="26"/>
      <c r="PXY2267" s="24"/>
      <c r="PXZ2267" s="25"/>
      <c r="PYA2267" s="25"/>
      <c r="PYB2267" s="25"/>
      <c r="PYC2267" s="25"/>
      <c r="PYD2267" s="25"/>
      <c r="PYE2267" s="25"/>
      <c r="PYF2267" s="26"/>
      <c r="PYG2267" s="24"/>
      <c r="PYH2267" s="25"/>
      <c r="PYI2267" s="25"/>
      <c r="PYJ2267" s="25"/>
      <c r="PYK2267" s="25"/>
      <c r="PYL2267" s="25"/>
      <c r="PYM2267" s="25"/>
      <c r="PYN2267" s="26"/>
      <c r="PYO2267" s="24"/>
      <c r="PYP2267" s="25"/>
      <c r="PYQ2267" s="25"/>
      <c r="PYR2267" s="25"/>
      <c r="PYS2267" s="25"/>
      <c r="PYT2267" s="25"/>
      <c r="PYU2267" s="25"/>
      <c r="PYV2267" s="26"/>
      <c r="PYW2267" s="24"/>
      <c r="PYX2267" s="25"/>
      <c r="PYY2267" s="25"/>
      <c r="PYZ2267" s="25"/>
      <c r="PZA2267" s="25"/>
      <c r="PZB2267" s="25"/>
      <c r="PZC2267" s="25"/>
      <c r="PZD2267" s="26"/>
      <c r="PZE2267" s="24"/>
      <c r="PZF2267" s="25"/>
      <c r="PZG2267" s="25"/>
      <c r="PZH2267" s="25"/>
      <c r="PZI2267" s="25"/>
      <c r="PZJ2267" s="25"/>
      <c r="PZK2267" s="25"/>
      <c r="PZL2267" s="26"/>
      <c r="PZM2267" s="24"/>
      <c r="PZN2267" s="25"/>
      <c r="PZO2267" s="25"/>
      <c r="PZP2267" s="25"/>
      <c r="PZQ2267" s="25"/>
      <c r="PZR2267" s="25"/>
      <c r="PZS2267" s="25"/>
      <c r="PZT2267" s="26"/>
      <c r="PZU2267" s="24"/>
      <c r="PZV2267" s="25"/>
      <c r="PZW2267" s="25"/>
      <c r="PZX2267" s="25"/>
      <c r="PZY2267" s="25"/>
      <c r="PZZ2267" s="25"/>
      <c r="QAA2267" s="25"/>
      <c r="QAB2267" s="26"/>
      <c r="QAC2267" s="24"/>
      <c r="QAD2267" s="25"/>
      <c r="QAE2267" s="25"/>
      <c r="QAF2267" s="25"/>
      <c r="QAG2267" s="25"/>
      <c r="QAH2267" s="25"/>
      <c r="QAI2267" s="25"/>
      <c r="QAJ2267" s="26"/>
      <c r="QAK2267" s="24"/>
      <c r="QAL2267" s="25"/>
      <c r="QAM2267" s="25"/>
      <c r="QAN2267" s="25"/>
      <c r="QAO2267" s="25"/>
      <c r="QAP2267" s="25"/>
      <c r="QAQ2267" s="25"/>
      <c r="QAR2267" s="26"/>
      <c r="QAS2267" s="24"/>
      <c r="QAT2267" s="25"/>
      <c r="QAU2267" s="25"/>
      <c r="QAV2267" s="25"/>
      <c r="QAW2267" s="25"/>
      <c r="QAX2267" s="25"/>
      <c r="QAY2267" s="25"/>
      <c r="QAZ2267" s="26"/>
      <c r="QBA2267" s="24"/>
      <c r="QBB2267" s="25"/>
      <c r="QBC2267" s="25"/>
      <c r="QBD2267" s="25"/>
      <c r="QBE2267" s="25"/>
      <c r="QBF2267" s="25"/>
      <c r="QBG2267" s="25"/>
      <c r="QBH2267" s="26"/>
      <c r="QBI2267" s="24"/>
      <c r="QBJ2267" s="25"/>
      <c r="QBK2267" s="25"/>
      <c r="QBL2267" s="25"/>
      <c r="QBM2267" s="25"/>
      <c r="QBN2267" s="25"/>
      <c r="QBO2267" s="25"/>
      <c r="QBP2267" s="26"/>
      <c r="QBQ2267" s="24"/>
      <c r="QBR2267" s="25"/>
      <c r="QBS2267" s="25"/>
      <c r="QBT2267" s="25"/>
      <c r="QBU2267" s="25"/>
      <c r="QBV2267" s="25"/>
      <c r="QBW2267" s="25"/>
      <c r="QBX2267" s="26"/>
      <c r="QBY2267" s="24"/>
      <c r="QBZ2267" s="25"/>
      <c r="QCA2267" s="25"/>
      <c r="QCB2267" s="25"/>
      <c r="QCC2267" s="25"/>
      <c r="QCD2267" s="25"/>
      <c r="QCE2267" s="25"/>
      <c r="QCF2267" s="26"/>
      <c r="QCG2267" s="24"/>
      <c r="QCH2267" s="25"/>
      <c r="QCI2267" s="25"/>
      <c r="QCJ2267" s="25"/>
      <c r="QCK2267" s="25"/>
      <c r="QCL2267" s="25"/>
      <c r="QCM2267" s="25"/>
      <c r="QCN2267" s="26"/>
      <c r="QCO2267" s="24"/>
      <c r="QCP2267" s="25"/>
      <c r="QCQ2267" s="25"/>
      <c r="QCR2267" s="25"/>
      <c r="QCS2267" s="25"/>
      <c r="QCT2267" s="25"/>
      <c r="QCU2267" s="25"/>
      <c r="QCV2267" s="26"/>
      <c r="QCW2267" s="24"/>
      <c r="QCX2267" s="25"/>
      <c r="QCY2267" s="25"/>
      <c r="QCZ2267" s="25"/>
      <c r="QDA2267" s="25"/>
      <c r="QDB2267" s="25"/>
      <c r="QDC2267" s="25"/>
      <c r="QDD2267" s="26"/>
      <c r="QDE2267" s="24"/>
      <c r="QDF2267" s="25"/>
      <c r="QDG2267" s="25"/>
      <c r="QDH2267" s="25"/>
      <c r="QDI2267" s="25"/>
      <c r="QDJ2267" s="25"/>
      <c r="QDK2267" s="25"/>
      <c r="QDL2267" s="26"/>
      <c r="QDM2267" s="24"/>
      <c r="QDN2267" s="25"/>
      <c r="QDO2267" s="25"/>
      <c r="QDP2267" s="25"/>
      <c r="QDQ2267" s="25"/>
      <c r="QDR2267" s="25"/>
      <c r="QDS2267" s="25"/>
      <c r="QDT2267" s="26"/>
      <c r="QDU2267" s="24"/>
      <c r="QDV2267" s="25"/>
      <c r="QDW2267" s="25"/>
      <c r="QDX2267" s="25"/>
      <c r="QDY2267" s="25"/>
      <c r="QDZ2267" s="25"/>
      <c r="QEA2267" s="25"/>
      <c r="QEB2267" s="26"/>
      <c r="QEC2267" s="24"/>
      <c r="QED2267" s="25"/>
      <c r="QEE2267" s="25"/>
      <c r="QEF2267" s="25"/>
      <c r="QEG2267" s="25"/>
      <c r="QEH2267" s="25"/>
      <c r="QEI2267" s="25"/>
      <c r="QEJ2267" s="26"/>
      <c r="QEK2267" s="24"/>
      <c r="QEL2267" s="25"/>
      <c r="QEM2267" s="25"/>
      <c r="QEN2267" s="25"/>
      <c r="QEO2267" s="25"/>
      <c r="QEP2267" s="25"/>
      <c r="QEQ2267" s="25"/>
      <c r="QER2267" s="26"/>
      <c r="QES2267" s="24"/>
      <c r="QET2267" s="25"/>
      <c r="QEU2267" s="25"/>
      <c r="QEV2267" s="25"/>
      <c r="QEW2267" s="25"/>
      <c r="QEX2267" s="25"/>
      <c r="QEY2267" s="25"/>
      <c r="QEZ2267" s="26"/>
      <c r="QFA2267" s="24"/>
      <c r="QFB2267" s="25"/>
      <c r="QFC2267" s="25"/>
      <c r="QFD2267" s="25"/>
      <c r="QFE2267" s="25"/>
      <c r="QFF2267" s="25"/>
      <c r="QFG2267" s="25"/>
      <c r="QFH2267" s="26"/>
      <c r="QFI2267" s="24"/>
      <c r="QFJ2267" s="25"/>
      <c r="QFK2267" s="25"/>
      <c r="QFL2267" s="25"/>
      <c r="QFM2267" s="25"/>
      <c r="QFN2267" s="25"/>
      <c r="QFO2267" s="25"/>
      <c r="QFP2267" s="26"/>
      <c r="QFQ2267" s="24"/>
      <c r="QFR2267" s="25"/>
      <c r="QFS2267" s="25"/>
      <c r="QFT2267" s="25"/>
      <c r="QFU2267" s="25"/>
      <c r="QFV2267" s="25"/>
      <c r="QFW2267" s="25"/>
      <c r="QFX2267" s="26"/>
      <c r="QFY2267" s="24"/>
      <c r="QFZ2267" s="25"/>
      <c r="QGA2267" s="25"/>
      <c r="QGB2267" s="25"/>
      <c r="QGC2267" s="25"/>
      <c r="QGD2267" s="25"/>
      <c r="QGE2267" s="25"/>
      <c r="QGF2267" s="26"/>
      <c r="QGG2267" s="24"/>
      <c r="QGH2267" s="25"/>
      <c r="QGI2267" s="25"/>
      <c r="QGJ2267" s="25"/>
      <c r="QGK2267" s="25"/>
      <c r="QGL2267" s="25"/>
      <c r="QGM2267" s="25"/>
      <c r="QGN2267" s="26"/>
      <c r="QGO2267" s="24"/>
      <c r="QGP2267" s="25"/>
      <c r="QGQ2267" s="25"/>
      <c r="QGR2267" s="25"/>
      <c r="QGS2267" s="25"/>
      <c r="QGT2267" s="25"/>
      <c r="QGU2267" s="25"/>
      <c r="QGV2267" s="26"/>
      <c r="QGW2267" s="24"/>
      <c r="QGX2267" s="25"/>
      <c r="QGY2267" s="25"/>
      <c r="QGZ2267" s="25"/>
      <c r="QHA2267" s="25"/>
      <c r="QHB2267" s="25"/>
      <c r="QHC2267" s="25"/>
      <c r="QHD2267" s="26"/>
      <c r="QHE2267" s="24"/>
      <c r="QHF2267" s="25"/>
      <c r="QHG2267" s="25"/>
      <c r="QHH2267" s="25"/>
      <c r="QHI2267" s="25"/>
      <c r="QHJ2267" s="25"/>
      <c r="QHK2267" s="25"/>
      <c r="QHL2267" s="26"/>
      <c r="QHM2267" s="24"/>
      <c r="QHN2267" s="25"/>
      <c r="QHO2267" s="25"/>
      <c r="QHP2267" s="25"/>
      <c r="QHQ2267" s="25"/>
      <c r="QHR2267" s="25"/>
      <c r="QHS2267" s="25"/>
      <c r="QHT2267" s="26"/>
      <c r="QHU2267" s="24"/>
      <c r="QHV2267" s="25"/>
      <c r="QHW2267" s="25"/>
      <c r="QHX2267" s="25"/>
      <c r="QHY2267" s="25"/>
      <c r="QHZ2267" s="25"/>
      <c r="QIA2267" s="25"/>
      <c r="QIB2267" s="26"/>
      <c r="QIC2267" s="24"/>
      <c r="QID2267" s="25"/>
      <c r="QIE2267" s="25"/>
      <c r="QIF2267" s="25"/>
      <c r="QIG2267" s="25"/>
      <c r="QIH2267" s="25"/>
      <c r="QII2267" s="25"/>
      <c r="QIJ2267" s="26"/>
      <c r="QIK2267" s="24"/>
      <c r="QIL2267" s="25"/>
      <c r="QIM2267" s="25"/>
      <c r="QIN2267" s="25"/>
      <c r="QIO2267" s="25"/>
      <c r="QIP2267" s="25"/>
      <c r="QIQ2267" s="25"/>
      <c r="QIR2267" s="26"/>
      <c r="QIS2267" s="24"/>
      <c r="QIT2267" s="25"/>
      <c r="QIU2267" s="25"/>
      <c r="QIV2267" s="25"/>
      <c r="QIW2267" s="25"/>
      <c r="QIX2267" s="25"/>
      <c r="QIY2267" s="25"/>
      <c r="QIZ2267" s="26"/>
      <c r="QJA2267" s="24"/>
      <c r="QJB2267" s="25"/>
      <c r="QJC2267" s="25"/>
      <c r="QJD2267" s="25"/>
      <c r="QJE2267" s="25"/>
      <c r="QJF2267" s="25"/>
      <c r="QJG2267" s="25"/>
      <c r="QJH2267" s="26"/>
      <c r="QJI2267" s="24"/>
      <c r="QJJ2267" s="25"/>
      <c r="QJK2267" s="25"/>
      <c r="QJL2267" s="25"/>
      <c r="QJM2267" s="25"/>
      <c r="QJN2267" s="25"/>
      <c r="QJO2267" s="25"/>
      <c r="QJP2267" s="26"/>
      <c r="QJQ2267" s="24"/>
      <c r="QJR2267" s="25"/>
      <c r="QJS2267" s="25"/>
      <c r="QJT2267" s="25"/>
      <c r="QJU2267" s="25"/>
      <c r="QJV2267" s="25"/>
      <c r="QJW2267" s="25"/>
      <c r="QJX2267" s="26"/>
      <c r="QJY2267" s="24"/>
      <c r="QJZ2267" s="25"/>
      <c r="QKA2267" s="25"/>
      <c r="QKB2267" s="25"/>
      <c r="QKC2267" s="25"/>
      <c r="QKD2267" s="25"/>
      <c r="QKE2267" s="25"/>
      <c r="QKF2267" s="26"/>
      <c r="QKG2267" s="24"/>
      <c r="QKH2267" s="25"/>
      <c r="QKI2267" s="25"/>
      <c r="QKJ2267" s="25"/>
      <c r="QKK2267" s="25"/>
      <c r="QKL2267" s="25"/>
      <c r="QKM2267" s="25"/>
      <c r="QKN2267" s="26"/>
      <c r="QKO2267" s="24"/>
      <c r="QKP2267" s="25"/>
      <c r="QKQ2267" s="25"/>
      <c r="QKR2267" s="25"/>
      <c r="QKS2267" s="25"/>
      <c r="QKT2267" s="25"/>
      <c r="QKU2267" s="25"/>
      <c r="QKV2267" s="26"/>
      <c r="QKW2267" s="24"/>
      <c r="QKX2267" s="25"/>
      <c r="QKY2267" s="25"/>
      <c r="QKZ2267" s="25"/>
      <c r="QLA2267" s="25"/>
      <c r="QLB2267" s="25"/>
      <c r="QLC2267" s="25"/>
      <c r="QLD2267" s="26"/>
      <c r="QLE2267" s="24"/>
      <c r="QLF2267" s="25"/>
      <c r="QLG2267" s="25"/>
      <c r="QLH2267" s="25"/>
      <c r="QLI2267" s="25"/>
      <c r="QLJ2267" s="25"/>
      <c r="QLK2267" s="25"/>
      <c r="QLL2267" s="26"/>
      <c r="QLM2267" s="24"/>
      <c r="QLN2267" s="25"/>
      <c r="QLO2267" s="25"/>
      <c r="QLP2267" s="25"/>
      <c r="QLQ2267" s="25"/>
      <c r="QLR2267" s="25"/>
      <c r="QLS2267" s="25"/>
      <c r="QLT2267" s="26"/>
      <c r="QLU2267" s="24"/>
      <c r="QLV2267" s="25"/>
      <c r="QLW2267" s="25"/>
      <c r="QLX2267" s="25"/>
      <c r="QLY2267" s="25"/>
      <c r="QLZ2267" s="25"/>
      <c r="QMA2267" s="25"/>
      <c r="QMB2267" s="26"/>
      <c r="QMC2267" s="24"/>
      <c r="QMD2267" s="25"/>
      <c r="QME2267" s="25"/>
      <c r="QMF2267" s="25"/>
      <c r="QMG2267" s="25"/>
      <c r="QMH2267" s="25"/>
      <c r="QMI2267" s="25"/>
      <c r="QMJ2267" s="26"/>
      <c r="QMK2267" s="24"/>
      <c r="QML2267" s="25"/>
      <c r="QMM2267" s="25"/>
      <c r="QMN2267" s="25"/>
      <c r="QMO2267" s="25"/>
      <c r="QMP2267" s="25"/>
      <c r="QMQ2267" s="25"/>
      <c r="QMR2267" s="26"/>
      <c r="QMS2267" s="24"/>
      <c r="QMT2267" s="25"/>
      <c r="QMU2267" s="25"/>
      <c r="QMV2267" s="25"/>
      <c r="QMW2267" s="25"/>
      <c r="QMX2267" s="25"/>
      <c r="QMY2267" s="25"/>
      <c r="QMZ2267" s="26"/>
      <c r="QNA2267" s="24"/>
      <c r="QNB2267" s="25"/>
      <c r="QNC2267" s="25"/>
      <c r="QND2267" s="25"/>
      <c r="QNE2267" s="25"/>
      <c r="QNF2267" s="25"/>
      <c r="QNG2267" s="25"/>
      <c r="QNH2267" s="26"/>
      <c r="QNI2267" s="24"/>
      <c r="QNJ2267" s="25"/>
      <c r="QNK2267" s="25"/>
      <c r="QNL2267" s="25"/>
      <c r="QNM2267" s="25"/>
      <c r="QNN2267" s="25"/>
      <c r="QNO2267" s="25"/>
      <c r="QNP2267" s="26"/>
      <c r="QNQ2267" s="24"/>
      <c r="QNR2267" s="25"/>
      <c r="QNS2267" s="25"/>
      <c r="QNT2267" s="25"/>
      <c r="QNU2267" s="25"/>
      <c r="QNV2267" s="25"/>
      <c r="QNW2267" s="25"/>
      <c r="QNX2267" s="26"/>
      <c r="QNY2267" s="24"/>
      <c r="QNZ2267" s="25"/>
      <c r="QOA2267" s="25"/>
      <c r="QOB2267" s="25"/>
      <c r="QOC2267" s="25"/>
      <c r="QOD2267" s="25"/>
      <c r="QOE2267" s="25"/>
      <c r="QOF2267" s="26"/>
      <c r="QOG2267" s="24"/>
      <c r="QOH2267" s="25"/>
      <c r="QOI2267" s="25"/>
      <c r="QOJ2267" s="25"/>
      <c r="QOK2267" s="25"/>
      <c r="QOL2267" s="25"/>
      <c r="QOM2267" s="25"/>
      <c r="QON2267" s="26"/>
      <c r="QOO2267" s="24"/>
      <c r="QOP2267" s="25"/>
      <c r="QOQ2267" s="25"/>
      <c r="QOR2267" s="25"/>
      <c r="QOS2267" s="25"/>
      <c r="QOT2267" s="25"/>
      <c r="QOU2267" s="25"/>
      <c r="QOV2267" s="26"/>
      <c r="QOW2267" s="24"/>
      <c r="QOX2267" s="25"/>
      <c r="QOY2267" s="25"/>
      <c r="QOZ2267" s="25"/>
      <c r="QPA2267" s="25"/>
      <c r="QPB2267" s="25"/>
      <c r="QPC2267" s="25"/>
      <c r="QPD2267" s="26"/>
      <c r="QPE2267" s="24"/>
      <c r="QPF2267" s="25"/>
      <c r="QPG2267" s="25"/>
      <c r="QPH2267" s="25"/>
      <c r="QPI2267" s="25"/>
      <c r="QPJ2267" s="25"/>
      <c r="QPK2267" s="25"/>
      <c r="QPL2267" s="26"/>
      <c r="QPM2267" s="24"/>
      <c r="QPN2267" s="25"/>
      <c r="QPO2267" s="25"/>
      <c r="QPP2267" s="25"/>
      <c r="QPQ2267" s="25"/>
      <c r="QPR2267" s="25"/>
      <c r="QPS2267" s="25"/>
      <c r="QPT2267" s="26"/>
      <c r="QPU2267" s="24"/>
      <c r="QPV2267" s="25"/>
      <c r="QPW2267" s="25"/>
      <c r="QPX2267" s="25"/>
      <c r="QPY2267" s="25"/>
      <c r="QPZ2267" s="25"/>
      <c r="QQA2267" s="25"/>
      <c r="QQB2267" s="26"/>
      <c r="QQC2267" s="24"/>
      <c r="QQD2267" s="25"/>
      <c r="QQE2267" s="25"/>
      <c r="QQF2267" s="25"/>
      <c r="QQG2267" s="25"/>
      <c r="QQH2267" s="25"/>
      <c r="QQI2267" s="25"/>
      <c r="QQJ2267" s="26"/>
      <c r="QQK2267" s="24"/>
      <c r="QQL2267" s="25"/>
      <c r="QQM2267" s="25"/>
      <c r="QQN2267" s="25"/>
      <c r="QQO2267" s="25"/>
      <c r="QQP2267" s="25"/>
      <c r="QQQ2267" s="25"/>
      <c r="QQR2267" s="26"/>
      <c r="QQS2267" s="24"/>
      <c r="QQT2267" s="25"/>
      <c r="QQU2267" s="25"/>
      <c r="QQV2267" s="25"/>
      <c r="QQW2267" s="25"/>
      <c r="QQX2267" s="25"/>
      <c r="QQY2267" s="25"/>
      <c r="QQZ2267" s="26"/>
      <c r="QRA2267" s="24"/>
      <c r="QRB2267" s="25"/>
      <c r="QRC2267" s="25"/>
      <c r="QRD2267" s="25"/>
      <c r="QRE2267" s="25"/>
      <c r="QRF2267" s="25"/>
      <c r="QRG2267" s="25"/>
      <c r="QRH2267" s="26"/>
      <c r="QRI2267" s="24"/>
      <c r="QRJ2267" s="25"/>
      <c r="QRK2267" s="25"/>
      <c r="QRL2267" s="25"/>
      <c r="QRM2267" s="25"/>
      <c r="QRN2267" s="25"/>
      <c r="QRO2267" s="25"/>
      <c r="QRP2267" s="26"/>
      <c r="QRQ2267" s="24"/>
      <c r="QRR2267" s="25"/>
      <c r="QRS2267" s="25"/>
      <c r="QRT2267" s="25"/>
      <c r="QRU2267" s="25"/>
      <c r="QRV2267" s="25"/>
      <c r="QRW2267" s="25"/>
      <c r="QRX2267" s="26"/>
      <c r="QRY2267" s="24"/>
      <c r="QRZ2267" s="25"/>
      <c r="QSA2267" s="25"/>
      <c r="QSB2267" s="25"/>
      <c r="QSC2267" s="25"/>
      <c r="QSD2267" s="25"/>
      <c r="QSE2267" s="25"/>
      <c r="QSF2267" s="26"/>
      <c r="QSG2267" s="24"/>
      <c r="QSH2267" s="25"/>
      <c r="QSI2267" s="25"/>
      <c r="QSJ2267" s="25"/>
      <c r="QSK2267" s="25"/>
      <c r="QSL2267" s="25"/>
      <c r="QSM2267" s="25"/>
      <c r="QSN2267" s="26"/>
      <c r="QSO2267" s="24"/>
      <c r="QSP2267" s="25"/>
      <c r="QSQ2267" s="25"/>
      <c r="QSR2267" s="25"/>
      <c r="QSS2267" s="25"/>
      <c r="QST2267" s="25"/>
      <c r="QSU2267" s="25"/>
      <c r="QSV2267" s="26"/>
      <c r="QSW2267" s="24"/>
      <c r="QSX2267" s="25"/>
      <c r="QSY2267" s="25"/>
      <c r="QSZ2267" s="25"/>
      <c r="QTA2267" s="25"/>
      <c r="QTB2267" s="25"/>
      <c r="QTC2267" s="25"/>
      <c r="QTD2267" s="26"/>
      <c r="QTE2267" s="24"/>
      <c r="QTF2267" s="25"/>
      <c r="QTG2267" s="25"/>
      <c r="QTH2267" s="25"/>
      <c r="QTI2267" s="25"/>
      <c r="QTJ2267" s="25"/>
      <c r="QTK2267" s="25"/>
      <c r="QTL2267" s="26"/>
      <c r="QTM2267" s="24"/>
      <c r="QTN2267" s="25"/>
      <c r="QTO2267" s="25"/>
      <c r="QTP2267" s="25"/>
      <c r="QTQ2267" s="25"/>
      <c r="QTR2267" s="25"/>
      <c r="QTS2267" s="25"/>
      <c r="QTT2267" s="26"/>
      <c r="QTU2267" s="24"/>
      <c r="QTV2267" s="25"/>
      <c r="QTW2267" s="25"/>
      <c r="QTX2267" s="25"/>
      <c r="QTY2267" s="25"/>
      <c r="QTZ2267" s="25"/>
      <c r="QUA2267" s="25"/>
      <c r="QUB2267" s="26"/>
      <c r="QUC2267" s="24"/>
      <c r="QUD2267" s="25"/>
      <c r="QUE2267" s="25"/>
      <c r="QUF2267" s="25"/>
      <c r="QUG2267" s="25"/>
      <c r="QUH2267" s="25"/>
      <c r="QUI2267" s="25"/>
      <c r="QUJ2267" s="26"/>
      <c r="QUK2267" s="24"/>
      <c r="QUL2267" s="25"/>
      <c r="QUM2267" s="25"/>
      <c r="QUN2267" s="25"/>
      <c r="QUO2267" s="25"/>
      <c r="QUP2267" s="25"/>
      <c r="QUQ2267" s="25"/>
      <c r="QUR2267" s="26"/>
      <c r="QUS2267" s="24"/>
      <c r="QUT2267" s="25"/>
      <c r="QUU2267" s="25"/>
      <c r="QUV2267" s="25"/>
      <c r="QUW2267" s="25"/>
      <c r="QUX2267" s="25"/>
      <c r="QUY2267" s="25"/>
      <c r="QUZ2267" s="26"/>
      <c r="QVA2267" s="24"/>
      <c r="QVB2267" s="25"/>
      <c r="QVC2267" s="25"/>
      <c r="QVD2267" s="25"/>
      <c r="QVE2267" s="25"/>
      <c r="QVF2267" s="25"/>
      <c r="QVG2267" s="25"/>
      <c r="QVH2267" s="26"/>
      <c r="QVI2267" s="24"/>
      <c r="QVJ2267" s="25"/>
      <c r="QVK2267" s="25"/>
      <c r="QVL2267" s="25"/>
      <c r="QVM2267" s="25"/>
      <c r="QVN2267" s="25"/>
      <c r="QVO2267" s="25"/>
      <c r="QVP2267" s="26"/>
      <c r="QVQ2267" s="24"/>
      <c r="QVR2267" s="25"/>
      <c r="QVS2267" s="25"/>
      <c r="QVT2267" s="25"/>
      <c r="QVU2267" s="25"/>
      <c r="QVV2267" s="25"/>
      <c r="QVW2267" s="25"/>
      <c r="QVX2267" s="26"/>
      <c r="QVY2267" s="24"/>
      <c r="QVZ2267" s="25"/>
      <c r="QWA2267" s="25"/>
      <c r="QWB2267" s="25"/>
      <c r="QWC2267" s="25"/>
      <c r="QWD2267" s="25"/>
      <c r="QWE2267" s="25"/>
      <c r="QWF2267" s="26"/>
      <c r="QWG2267" s="24"/>
      <c r="QWH2267" s="25"/>
      <c r="QWI2267" s="25"/>
      <c r="QWJ2267" s="25"/>
      <c r="QWK2267" s="25"/>
      <c r="QWL2267" s="25"/>
      <c r="QWM2267" s="25"/>
      <c r="QWN2267" s="26"/>
      <c r="QWO2267" s="24"/>
      <c r="QWP2267" s="25"/>
      <c r="QWQ2267" s="25"/>
      <c r="QWR2267" s="25"/>
      <c r="QWS2267" s="25"/>
      <c r="QWT2267" s="25"/>
      <c r="QWU2267" s="25"/>
      <c r="QWV2267" s="26"/>
      <c r="QWW2267" s="24"/>
      <c r="QWX2267" s="25"/>
      <c r="QWY2267" s="25"/>
      <c r="QWZ2267" s="25"/>
      <c r="QXA2267" s="25"/>
      <c r="QXB2267" s="25"/>
      <c r="QXC2267" s="25"/>
      <c r="QXD2267" s="26"/>
      <c r="QXE2267" s="24"/>
      <c r="QXF2267" s="25"/>
      <c r="QXG2267" s="25"/>
      <c r="QXH2267" s="25"/>
      <c r="QXI2267" s="25"/>
      <c r="QXJ2267" s="25"/>
      <c r="QXK2267" s="25"/>
      <c r="QXL2267" s="26"/>
      <c r="QXM2267" s="24"/>
      <c r="QXN2267" s="25"/>
      <c r="QXO2267" s="25"/>
      <c r="QXP2267" s="25"/>
      <c r="QXQ2267" s="25"/>
      <c r="QXR2267" s="25"/>
      <c r="QXS2267" s="25"/>
      <c r="QXT2267" s="26"/>
      <c r="QXU2267" s="24"/>
      <c r="QXV2267" s="25"/>
      <c r="QXW2267" s="25"/>
      <c r="QXX2267" s="25"/>
      <c r="QXY2267" s="25"/>
      <c r="QXZ2267" s="25"/>
      <c r="QYA2267" s="25"/>
      <c r="QYB2267" s="26"/>
      <c r="QYC2267" s="24"/>
      <c r="QYD2267" s="25"/>
      <c r="QYE2267" s="25"/>
      <c r="QYF2267" s="25"/>
      <c r="QYG2267" s="25"/>
      <c r="QYH2267" s="25"/>
      <c r="QYI2267" s="25"/>
      <c r="QYJ2267" s="26"/>
      <c r="QYK2267" s="24"/>
      <c r="QYL2267" s="25"/>
      <c r="QYM2267" s="25"/>
      <c r="QYN2267" s="25"/>
      <c r="QYO2267" s="25"/>
      <c r="QYP2267" s="25"/>
      <c r="QYQ2267" s="25"/>
      <c r="QYR2267" s="26"/>
      <c r="QYS2267" s="24"/>
      <c r="QYT2267" s="25"/>
      <c r="QYU2267" s="25"/>
      <c r="QYV2267" s="25"/>
      <c r="QYW2267" s="25"/>
      <c r="QYX2267" s="25"/>
      <c r="QYY2267" s="25"/>
      <c r="QYZ2267" s="26"/>
      <c r="QZA2267" s="24"/>
      <c r="QZB2267" s="25"/>
      <c r="QZC2267" s="25"/>
      <c r="QZD2267" s="25"/>
      <c r="QZE2267" s="25"/>
      <c r="QZF2267" s="25"/>
      <c r="QZG2267" s="25"/>
      <c r="QZH2267" s="26"/>
      <c r="QZI2267" s="24"/>
      <c r="QZJ2267" s="25"/>
      <c r="QZK2267" s="25"/>
      <c r="QZL2267" s="25"/>
      <c r="QZM2267" s="25"/>
      <c r="QZN2267" s="25"/>
      <c r="QZO2267" s="25"/>
      <c r="QZP2267" s="26"/>
      <c r="QZQ2267" s="24"/>
      <c r="QZR2267" s="25"/>
      <c r="QZS2267" s="25"/>
      <c r="QZT2267" s="25"/>
      <c r="QZU2267" s="25"/>
      <c r="QZV2267" s="25"/>
      <c r="QZW2267" s="25"/>
      <c r="QZX2267" s="26"/>
      <c r="QZY2267" s="24"/>
      <c r="QZZ2267" s="25"/>
      <c r="RAA2267" s="25"/>
      <c r="RAB2267" s="25"/>
      <c r="RAC2267" s="25"/>
      <c r="RAD2267" s="25"/>
      <c r="RAE2267" s="25"/>
      <c r="RAF2267" s="26"/>
      <c r="RAG2267" s="24"/>
      <c r="RAH2267" s="25"/>
      <c r="RAI2267" s="25"/>
      <c r="RAJ2267" s="25"/>
      <c r="RAK2267" s="25"/>
      <c r="RAL2267" s="25"/>
      <c r="RAM2267" s="25"/>
      <c r="RAN2267" s="26"/>
      <c r="RAO2267" s="24"/>
      <c r="RAP2267" s="25"/>
      <c r="RAQ2267" s="25"/>
      <c r="RAR2267" s="25"/>
      <c r="RAS2267" s="25"/>
      <c r="RAT2267" s="25"/>
      <c r="RAU2267" s="25"/>
      <c r="RAV2267" s="26"/>
      <c r="RAW2267" s="24"/>
      <c r="RAX2267" s="25"/>
      <c r="RAY2267" s="25"/>
      <c r="RAZ2267" s="25"/>
      <c r="RBA2267" s="25"/>
      <c r="RBB2267" s="25"/>
      <c r="RBC2267" s="25"/>
      <c r="RBD2267" s="26"/>
      <c r="RBE2267" s="24"/>
      <c r="RBF2267" s="25"/>
      <c r="RBG2267" s="25"/>
      <c r="RBH2267" s="25"/>
      <c r="RBI2267" s="25"/>
      <c r="RBJ2267" s="25"/>
      <c r="RBK2267" s="25"/>
      <c r="RBL2267" s="26"/>
      <c r="RBM2267" s="24"/>
      <c r="RBN2267" s="25"/>
      <c r="RBO2267" s="25"/>
      <c r="RBP2267" s="25"/>
      <c r="RBQ2267" s="25"/>
      <c r="RBR2267" s="25"/>
      <c r="RBS2267" s="25"/>
      <c r="RBT2267" s="26"/>
      <c r="RBU2267" s="24"/>
      <c r="RBV2267" s="25"/>
      <c r="RBW2267" s="25"/>
      <c r="RBX2267" s="25"/>
      <c r="RBY2267" s="25"/>
      <c r="RBZ2267" s="25"/>
      <c r="RCA2267" s="25"/>
      <c r="RCB2267" s="26"/>
      <c r="RCC2267" s="24"/>
      <c r="RCD2267" s="25"/>
      <c r="RCE2267" s="25"/>
      <c r="RCF2267" s="25"/>
      <c r="RCG2267" s="25"/>
      <c r="RCH2267" s="25"/>
      <c r="RCI2267" s="25"/>
      <c r="RCJ2267" s="26"/>
      <c r="RCK2267" s="24"/>
      <c r="RCL2267" s="25"/>
      <c r="RCM2267" s="25"/>
      <c r="RCN2267" s="25"/>
      <c r="RCO2267" s="25"/>
      <c r="RCP2267" s="25"/>
      <c r="RCQ2267" s="25"/>
      <c r="RCR2267" s="26"/>
      <c r="RCS2267" s="24"/>
      <c r="RCT2267" s="25"/>
      <c r="RCU2267" s="25"/>
      <c r="RCV2267" s="25"/>
      <c r="RCW2267" s="25"/>
      <c r="RCX2267" s="25"/>
      <c r="RCY2267" s="25"/>
      <c r="RCZ2267" s="26"/>
      <c r="RDA2267" s="24"/>
      <c r="RDB2267" s="25"/>
      <c r="RDC2267" s="25"/>
      <c r="RDD2267" s="25"/>
      <c r="RDE2267" s="25"/>
      <c r="RDF2267" s="25"/>
      <c r="RDG2267" s="25"/>
      <c r="RDH2267" s="26"/>
      <c r="RDI2267" s="24"/>
      <c r="RDJ2267" s="25"/>
      <c r="RDK2267" s="25"/>
      <c r="RDL2267" s="25"/>
      <c r="RDM2267" s="25"/>
      <c r="RDN2267" s="25"/>
      <c r="RDO2267" s="25"/>
      <c r="RDP2267" s="26"/>
      <c r="RDQ2267" s="24"/>
      <c r="RDR2267" s="25"/>
      <c r="RDS2267" s="25"/>
      <c r="RDT2267" s="25"/>
      <c r="RDU2267" s="25"/>
      <c r="RDV2267" s="25"/>
      <c r="RDW2267" s="25"/>
      <c r="RDX2267" s="26"/>
      <c r="RDY2267" s="24"/>
      <c r="RDZ2267" s="25"/>
      <c r="REA2267" s="25"/>
      <c r="REB2267" s="25"/>
      <c r="REC2267" s="25"/>
      <c r="RED2267" s="25"/>
      <c r="REE2267" s="25"/>
      <c r="REF2267" s="26"/>
      <c r="REG2267" s="24"/>
      <c r="REH2267" s="25"/>
      <c r="REI2267" s="25"/>
      <c r="REJ2267" s="25"/>
      <c r="REK2267" s="25"/>
      <c r="REL2267" s="25"/>
      <c r="REM2267" s="25"/>
      <c r="REN2267" s="26"/>
      <c r="REO2267" s="24"/>
      <c r="REP2267" s="25"/>
      <c r="REQ2267" s="25"/>
      <c r="RER2267" s="25"/>
      <c r="RES2267" s="25"/>
      <c r="RET2267" s="25"/>
      <c r="REU2267" s="25"/>
      <c r="REV2267" s="26"/>
      <c r="REW2267" s="24"/>
      <c r="REX2267" s="25"/>
      <c r="REY2267" s="25"/>
      <c r="REZ2267" s="25"/>
      <c r="RFA2267" s="25"/>
      <c r="RFB2267" s="25"/>
      <c r="RFC2267" s="25"/>
      <c r="RFD2267" s="26"/>
      <c r="RFE2267" s="24"/>
      <c r="RFF2267" s="25"/>
      <c r="RFG2267" s="25"/>
      <c r="RFH2267" s="25"/>
      <c r="RFI2267" s="25"/>
      <c r="RFJ2267" s="25"/>
      <c r="RFK2267" s="25"/>
      <c r="RFL2267" s="26"/>
      <c r="RFM2267" s="24"/>
      <c r="RFN2267" s="25"/>
      <c r="RFO2267" s="25"/>
      <c r="RFP2267" s="25"/>
      <c r="RFQ2267" s="25"/>
      <c r="RFR2267" s="25"/>
      <c r="RFS2267" s="25"/>
      <c r="RFT2267" s="26"/>
      <c r="RFU2267" s="24"/>
      <c r="RFV2267" s="25"/>
      <c r="RFW2267" s="25"/>
      <c r="RFX2267" s="25"/>
      <c r="RFY2267" s="25"/>
      <c r="RFZ2267" s="25"/>
      <c r="RGA2267" s="25"/>
      <c r="RGB2267" s="26"/>
      <c r="RGC2267" s="24"/>
      <c r="RGD2267" s="25"/>
      <c r="RGE2267" s="25"/>
      <c r="RGF2267" s="25"/>
      <c r="RGG2267" s="25"/>
      <c r="RGH2267" s="25"/>
      <c r="RGI2267" s="25"/>
      <c r="RGJ2267" s="26"/>
      <c r="RGK2267" s="24"/>
      <c r="RGL2267" s="25"/>
      <c r="RGM2267" s="25"/>
      <c r="RGN2267" s="25"/>
      <c r="RGO2267" s="25"/>
      <c r="RGP2267" s="25"/>
      <c r="RGQ2267" s="25"/>
      <c r="RGR2267" s="26"/>
      <c r="RGS2267" s="24"/>
      <c r="RGT2267" s="25"/>
      <c r="RGU2267" s="25"/>
      <c r="RGV2267" s="25"/>
      <c r="RGW2267" s="25"/>
      <c r="RGX2267" s="25"/>
      <c r="RGY2267" s="25"/>
      <c r="RGZ2267" s="26"/>
      <c r="RHA2267" s="24"/>
      <c r="RHB2267" s="25"/>
      <c r="RHC2267" s="25"/>
      <c r="RHD2267" s="25"/>
      <c r="RHE2267" s="25"/>
      <c r="RHF2267" s="25"/>
      <c r="RHG2267" s="25"/>
      <c r="RHH2267" s="26"/>
      <c r="RHI2267" s="24"/>
      <c r="RHJ2267" s="25"/>
      <c r="RHK2267" s="25"/>
      <c r="RHL2267" s="25"/>
      <c r="RHM2267" s="25"/>
      <c r="RHN2267" s="25"/>
      <c r="RHO2267" s="25"/>
      <c r="RHP2267" s="26"/>
      <c r="RHQ2267" s="24"/>
      <c r="RHR2267" s="25"/>
      <c r="RHS2267" s="25"/>
      <c r="RHT2267" s="25"/>
      <c r="RHU2267" s="25"/>
      <c r="RHV2267" s="25"/>
      <c r="RHW2267" s="25"/>
      <c r="RHX2267" s="26"/>
      <c r="RHY2267" s="24"/>
      <c r="RHZ2267" s="25"/>
      <c r="RIA2267" s="25"/>
      <c r="RIB2267" s="25"/>
      <c r="RIC2267" s="25"/>
      <c r="RID2267" s="25"/>
      <c r="RIE2267" s="25"/>
      <c r="RIF2267" s="26"/>
      <c r="RIG2267" s="24"/>
      <c r="RIH2267" s="25"/>
      <c r="RII2267" s="25"/>
      <c r="RIJ2267" s="25"/>
      <c r="RIK2267" s="25"/>
      <c r="RIL2267" s="25"/>
      <c r="RIM2267" s="25"/>
      <c r="RIN2267" s="26"/>
      <c r="RIO2267" s="24"/>
      <c r="RIP2267" s="25"/>
      <c r="RIQ2267" s="25"/>
      <c r="RIR2267" s="25"/>
      <c r="RIS2267" s="25"/>
      <c r="RIT2267" s="25"/>
      <c r="RIU2267" s="25"/>
      <c r="RIV2267" s="26"/>
      <c r="RIW2267" s="24"/>
      <c r="RIX2267" s="25"/>
      <c r="RIY2267" s="25"/>
      <c r="RIZ2267" s="25"/>
      <c r="RJA2267" s="25"/>
      <c r="RJB2267" s="25"/>
      <c r="RJC2267" s="25"/>
      <c r="RJD2267" s="26"/>
      <c r="RJE2267" s="24"/>
      <c r="RJF2267" s="25"/>
      <c r="RJG2267" s="25"/>
      <c r="RJH2267" s="25"/>
      <c r="RJI2267" s="25"/>
      <c r="RJJ2267" s="25"/>
      <c r="RJK2267" s="25"/>
      <c r="RJL2267" s="26"/>
      <c r="RJM2267" s="24"/>
      <c r="RJN2267" s="25"/>
      <c r="RJO2267" s="25"/>
      <c r="RJP2267" s="25"/>
      <c r="RJQ2267" s="25"/>
      <c r="RJR2267" s="25"/>
      <c r="RJS2267" s="25"/>
      <c r="RJT2267" s="26"/>
      <c r="RJU2267" s="24"/>
      <c r="RJV2267" s="25"/>
      <c r="RJW2267" s="25"/>
      <c r="RJX2267" s="25"/>
      <c r="RJY2267" s="25"/>
      <c r="RJZ2267" s="25"/>
      <c r="RKA2267" s="25"/>
      <c r="RKB2267" s="26"/>
      <c r="RKC2267" s="24"/>
      <c r="RKD2267" s="25"/>
      <c r="RKE2267" s="25"/>
      <c r="RKF2267" s="25"/>
      <c r="RKG2267" s="25"/>
      <c r="RKH2267" s="25"/>
      <c r="RKI2267" s="25"/>
      <c r="RKJ2267" s="26"/>
      <c r="RKK2267" s="24"/>
      <c r="RKL2267" s="25"/>
      <c r="RKM2267" s="25"/>
      <c r="RKN2267" s="25"/>
      <c r="RKO2267" s="25"/>
      <c r="RKP2267" s="25"/>
      <c r="RKQ2267" s="25"/>
      <c r="RKR2267" s="26"/>
      <c r="RKS2267" s="24"/>
      <c r="RKT2267" s="25"/>
      <c r="RKU2267" s="25"/>
      <c r="RKV2267" s="25"/>
      <c r="RKW2267" s="25"/>
      <c r="RKX2267" s="25"/>
      <c r="RKY2267" s="25"/>
      <c r="RKZ2267" s="26"/>
      <c r="RLA2267" s="24"/>
      <c r="RLB2267" s="25"/>
      <c r="RLC2267" s="25"/>
      <c r="RLD2267" s="25"/>
      <c r="RLE2267" s="25"/>
      <c r="RLF2267" s="25"/>
      <c r="RLG2267" s="25"/>
      <c r="RLH2267" s="26"/>
      <c r="RLI2267" s="24"/>
      <c r="RLJ2267" s="25"/>
      <c r="RLK2267" s="25"/>
      <c r="RLL2267" s="25"/>
      <c r="RLM2267" s="25"/>
      <c r="RLN2267" s="25"/>
      <c r="RLO2267" s="25"/>
      <c r="RLP2267" s="26"/>
      <c r="RLQ2267" s="24"/>
      <c r="RLR2267" s="25"/>
      <c r="RLS2267" s="25"/>
      <c r="RLT2267" s="25"/>
      <c r="RLU2267" s="25"/>
      <c r="RLV2267" s="25"/>
      <c r="RLW2267" s="25"/>
      <c r="RLX2267" s="26"/>
      <c r="RLY2267" s="24"/>
      <c r="RLZ2267" s="25"/>
      <c r="RMA2267" s="25"/>
      <c r="RMB2267" s="25"/>
      <c r="RMC2267" s="25"/>
      <c r="RMD2267" s="25"/>
      <c r="RME2267" s="25"/>
      <c r="RMF2267" s="26"/>
      <c r="RMG2267" s="24"/>
      <c r="RMH2267" s="25"/>
      <c r="RMI2267" s="25"/>
      <c r="RMJ2267" s="25"/>
      <c r="RMK2267" s="25"/>
      <c r="RML2267" s="25"/>
      <c r="RMM2267" s="25"/>
      <c r="RMN2267" s="26"/>
      <c r="RMO2267" s="24"/>
      <c r="RMP2267" s="25"/>
      <c r="RMQ2267" s="25"/>
      <c r="RMR2267" s="25"/>
      <c r="RMS2267" s="25"/>
      <c r="RMT2267" s="25"/>
      <c r="RMU2267" s="25"/>
      <c r="RMV2267" s="26"/>
      <c r="RMW2267" s="24"/>
      <c r="RMX2267" s="25"/>
      <c r="RMY2267" s="25"/>
      <c r="RMZ2267" s="25"/>
      <c r="RNA2267" s="25"/>
      <c r="RNB2267" s="25"/>
      <c r="RNC2267" s="25"/>
      <c r="RND2267" s="26"/>
      <c r="RNE2267" s="24"/>
      <c r="RNF2267" s="25"/>
      <c r="RNG2267" s="25"/>
      <c r="RNH2267" s="25"/>
      <c r="RNI2267" s="25"/>
      <c r="RNJ2267" s="25"/>
      <c r="RNK2267" s="25"/>
      <c r="RNL2267" s="26"/>
      <c r="RNM2267" s="24"/>
      <c r="RNN2267" s="25"/>
      <c r="RNO2267" s="25"/>
      <c r="RNP2267" s="25"/>
      <c r="RNQ2267" s="25"/>
      <c r="RNR2267" s="25"/>
      <c r="RNS2267" s="25"/>
      <c r="RNT2267" s="26"/>
      <c r="RNU2267" s="24"/>
      <c r="RNV2267" s="25"/>
      <c r="RNW2267" s="25"/>
      <c r="RNX2267" s="25"/>
      <c r="RNY2267" s="25"/>
      <c r="RNZ2267" s="25"/>
      <c r="ROA2267" s="25"/>
      <c r="ROB2267" s="26"/>
      <c r="ROC2267" s="24"/>
      <c r="ROD2267" s="25"/>
      <c r="ROE2267" s="25"/>
      <c r="ROF2267" s="25"/>
      <c r="ROG2267" s="25"/>
      <c r="ROH2267" s="25"/>
      <c r="ROI2267" s="25"/>
      <c r="ROJ2267" s="26"/>
      <c r="ROK2267" s="24"/>
      <c r="ROL2267" s="25"/>
      <c r="ROM2267" s="25"/>
      <c r="RON2267" s="25"/>
      <c r="ROO2267" s="25"/>
      <c r="ROP2267" s="25"/>
      <c r="ROQ2267" s="25"/>
      <c r="ROR2267" s="26"/>
      <c r="ROS2267" s="24"/>
      <c r="ROT2267" s="25"/>
      <c r="ROU2267" s="25"/>
      <c r="ROV2267" s="25"/>
      <c r="ROW2267" s="25"/>
      <c r="ROX2267" s="25"/>
      <c r="ROY2267" s="25"/>
      <c r="ROZ2267" s="26"/>
      <c r="RPA2267" s="24"/>
      <c r="RPB2267" s="25"/>
      <c r="RPC2267" s="25"/>
      <c r="RPD2267" s="25"/>
      <c r="RPE2267" s="25"/>
      <c r="RPF2267" s="25"/>
      <c r="RPG2267" s="25"/>
      <c r="RPH2267" s="26"/>
      <c r="RPI2267" s="24"/>
      <c r="RPJ2267" s="25"/>
      <c r="RPK2267" s="25"/>
      <c r="RPL2267" s="25"/>
      <c r="RPM2267" s="25"/>
      <c r="RPN2267" s="25"/>
      <c r="RPO2267" s="25"/>
      <c r="RPP2267" s="26"/>
      <c r="RPQ2267" s="24"/>
      <c r="RPR2267" s="25"/>
      <c r="RPS2267" s="25"/>
      <c r="RPT2267" s="25"/>
      <c r="RPU2267" s="25"/>
      <c r="RPV2267" s="25"/>
      <c r="RPW2267" s="25"/>
      <c r="RPX2267" s="26"/>
      <c r="RPY2267" s="24"/>
      <c r="RPZ2267" s="25"/>
      <c r="RQA2267" s="25"/>
      <c r="RQB2267" s="25"/>
      <c r="RQC2267" s="25"/>
      <c r="RQD2267" s="25"/>
      <c r="RQE2267" s="25"/>
      <c r="RQF2267" s="26"/>
      <c r="RQG2267" s="24"/>
      <c r="RQH2267" s="25"/>
      <c r="RQI2267" s="25"/>
      <c r="RQJ2267" s="25"/>
      <c r="RQK2267" s="25"/>
      <c r="RQL2267" s="25"/>
      <c r="RQM2267" s="25"/>
      <c r="RQN2267" s="26"/>
      <c r="RQO2267" s="24"/>
      <c r="RQP2267" s="25"/>
      <c r="RQQ2267" s="25"/>
      <c r="RQR2267" s="25"/>
      <c r="RQS2267" s="25"/>
      <c r="RQT2267" s="25"/>
      <c r="RQU2267" s="25"/>
      <c r="RQV2267" s="26"/>
      <c r="RQW2267" s="24"/>
      <c r="RQX2267" s="25"/>
      <c r="RQY2267" s="25"/>
      <c r="RQZ2267" s="25"/>
      <c r="RRA2267" s="25"/>
      <c r="RRB2267" s="25"/>
      <c r="RRC2267" s="25"/>
      <c r="RRD2267" s="26"/>
      <c r="RRE2267" s="24"/>
      <c r="RRF2267" s="25"/>
      <c r="RRG2267" s="25"/>
      <c r="RRH2267" s="25"/>
      <c r="RRI2267" s="25"/>
      <c r="RRJ2267" s="25"/>
      <c r="RRK2267" s="25"/>
      <c r="RRL2267" s="26"/>
      <c r="RRM2267" s="24"/>
      <c r="RRN2267" s="25"/>
      <c r="RRO2267" s="25"/>
      <c r="RRP2267" s="25"/>
      <c r="RRQ2267" s="25"/>
      <c r="RRR2267" s="25"/>
      <c r="RRS2267" s="25"/>
      <c r="RRT2267" s="26"/>
      <c r="RRU2267" s="24"/>
      <c r="RRV2267" s="25"/>
      <c r="RRW2267" s="25"/>
      <c r="RRX2267" s="25"/>
      <c r="RRY2267" s="25"/>
      <c r="RRZ2267" s="25"/>
      <c r="RSA2267" s="25"/>
      <c r="RSB2267" s="26"/>
      <c r="RSC2267" s="24"/>
      <c r="RSD2267" s="25"/>
      <c r="RSE2267" s="25"/>
      <c r="RSF2267" s="25"/>
      <c r="RSG2267" s="25"/>
      <c r="RSH2267" s="25"/>
      <c r="RSI2267" s="25"/>
      <c r="RSJ2267" s="26"/>
      <c r="RSK2267" s="24"/>
      <c r="RSL2267" s="25"/>
      <c r="RSM2267" s="25"/>
      <c r="RSN2267" s="25"/>
      <c r="RSO2267" s="25"/>
      <c r="RSP2267" s="25"/>
      <c r="RSQ2267" s="25"/>
      <c r="RSR2267" s="26"/>
      <c r="RSS2267" s="24"/>
      <c r="RST2267" s="25"/>
      <c r="RSU2267" s="25"/>
      <c r="RSV2267" s="25"/>
      <c r="RSW2267" s="25"/>
      <c r="RSX2267" s="25"/>
      <c r="RSY2267" s="25"/>
      <c r="RSZ2267" s="26"/>
      <c r="RTA2267" s="24"/>
      <c r="RTB2267" s="25"/>
      <c r="RTC2267" s="25"/>
      <c r="RTD2267" s="25"/>
      <c r="RTE2267" s="25"/>
      <c r="RTF2267" s="25"/>
      <c r="RTG2267" s="25"/>
      <c r="RTH2267" s="26"/>
      <c r="RTI2267" s="24"/>
      <c r="RTJ2267" s="25"/>
      <c r="RTK2267" s="25"/>
      <c r="RTL2267" s="25"/>
      <c r="RTM2267" s="25"/>
      <c r="RTN2267" s="25"/>
      <c r="RTO2267" s="25"/>
      <c r="RTP2267" s="26"/>
      <c r="RTQ2267" s="24"/>
      <c r="RTR2267" s="25"/>
      <c r="RTS2267" s="25"/>
      <c r="RTT2267" s="25"/>
      <c r="RTU2267" s="25"/>
      <c r="RTV2267" s="25"/>
      <c r="RTW2267" s="25"/>
      <c r="RTX2267" s="26"/>
      <c r="RTY2267" s="24"/>
      <c r="RTZ2267" s="25"/>
      <c r="RUA2267" s="25"/>
      <c r="RUB2267" s="25"/>
      <c r="RUC2267" s="25"/>
      <c r="RUD2267" s="25"/>
      <c r="RUE2267" s="25"/>
      <c r="RUF2267" s="26"/>
      <c r="RUG2267" s="24"/>
      <c r="RUH2267" s="25"/>
      <c r="RUI2267" s="25"/>
      <c r="RUJ2267" s="25"/>
      <c r="RUK2267" s="25"/>
      <c r="RUL2267" s="25"/>
      <c r="RUM2267" s="25"/>
      <c r="RUN2267" s="26"/>
      <c r="RUO2267" s="24"/>
      <c r="RUP2267" s="25"/>
      <c r="RUQ2267" s="25"/>
      <c r="RUR2267" s="25"/>
      <c r="RUS2267" s="25"/>
      <c r="RUT2267" s="25"/>
      <c r="RUU2267" s="25"/>
      <c r="RUV2267" s="26"/>
      <c r="RUW2267" s="24"/>
      <c r="RUX2267" s="25"/>
      <c r="RUY2267" s="25"/>
      <c r="RUZ2267" s="25"/>
      <c r="RVA2267" s="25"/>
      <c r="RVB2267" s="25"/>
      <c r="RVC2267" s="25"/>
      <c r="RVD2267" s="26"/>
      <c r="RVE2267" s="24"/>
      <c r="RVF2267" s="25"/>
      <c r="RVG2267" s="25"/>
      <c r="RVH2267" s="25"/>
      <c r="RVI2267" s="25"/>
      <c r="RVJ2267" s="25"/>
      <c r="RVK2267" s="25"/>
      <c r="RVL2267" s="26"/>
      <c r="RVM2267" s="24"/>
      <c r="RVN2267" s="25"/>
      <c r="RVO2267" s="25"/>
      <c r="RVP2267" s="25"/>
      <c r="RVQ2267" s="25"/>
      <c r="RVR2267" s="25"/>
      <c r="RVS2267" s="25"/>
      <c r="RVT2267" s="26"/>
      <c r="RVU2267" s="24"/>
      <c r="RVV2267" s="25"/>
      <c r="RVW2267" s="25"/>
      <c r="RVX2267" s="25"/>
      <c r="RVY2267" s="25"/>
      <c r="RVZ2267" s="25"/>
      <c r="RWA2267" s="25"/>
      <c r="RWB2267" s="26"/>
      <c r="RWC2267" s="24"/>
      <c r="RWD2267" s="25"/>
      <c r="RWE2267" s="25"/>
      <c r="RWF2267" s="25"/>
      <c r="RWG2267" s="25"/>
      <c r="RWH2267" s="25"/>
      <c r="RWI2267" s="25"/>
      <c r="RWJ2267" s="26"/>
      <c r="RWK2267" s="24"/>
      <c r="RWL2267" s="25"/>
      <c r="RWM2267" s="25"/>
      <c r="RWN2267" s="25"/>
      <c r="RWO2267" s="25"/>
      <c r="RWP2267" s="25"/>
      <c r="RWQ2267" s="25"/>
      <c r="RWR2267" s="26"/>
      <c r="RWS2267" s="24"/>
      <c r="RWT2267" s="25"/>
      <c r="RWU2267" s="25"/>
      <c r="RWV2267" s="25"/>
      <c r="RWW2267" s="25"/>
      <c r="RWX2267" s="25"/>
      <c r="RWY2267" s="25"/>
      <c r="RWZ2267" s="26"/>
      <c r="RXA2267" s="24"/>
      <c r="RXB2267" s="25"/>
      <c r="RXC2267" s="25"/>
      <c r="RXD2267" s="25"/>
      <c r="RXE2267" s="25"/>
      <c r="RXF2267" s="25"/>
      <c r="RXG2267" s="25"/>
      <c r="RXH2267" s="26"/>
      <c r="RXI2267" s="24"/>
      <c r="RXJ2267" s="25"/>
      <c r="RXK2267" s="25"/>
      <c r="RXL2267" s="25"/>
      <c r="RXM2267" s="25"/>
      <c r="RXN2267" s="25"/>
      <c r="RXO2267" s="25"/>
      <c r="RXP2267" s="26"/>
      <c r="RXQ2267" s="24"/>
      <c r="RXR2267" s="25"/>
      <c r="RXS2267" s="25"/>
      <c r="RXT2267" s="25"/>
      <c r="RXU2267" s="25"/>
      <c r="RXV2267" s="25"/>
      <c r="RXW2267" s="25"/>
      <c r="RXX2267" s="26"/>
      <c r="RXY2267" s="24"/>
      <c r="RXZ2267" s="25"/>
      <c r="RYA2267" s="25"/>
      <c r="RYB2267" s="25"/>
      <c r="RYC2267" s="25"/>
      <c r="RYD2267" s="25"/>
      <c r="RYE2267" s="25"/>
      <c r="RYF2267" s="26"/>
      <c r="RYG2267" s="24"/>
      <c r="RYH2267" s="25"/>
      <c r="RYI2267" s="25"/>
      <c r="RYJ2267" s="25"/>
      <c r="RYK2267" s="25"/>
      <c r="RYL2267" s="25"/>
      <c r="RYM2267" s="25"/>
      <c r="RYN2267" s="26"/>
      <c r="RYO2267" s="24"/>
      <c r="RYP2267" s="25"/>
      <c r="RYQ2267" s="25"/>
      <c r="RYR2267" s="25"/>
      <c r="RYS2267" s="25"/>
      <c r="RYT2267" s="25"/>
      <c r="RYU2267" s="25"/>
      <c r="RYV2267" s="26"/>
      <c r="RYW2267" s="24"/>
      <c r="RYX2267" s="25"/>
      <c r="RYY2267" s="25"/>
      <c r="RYZ2267" s="25"/>
      <c r="RZA2267" s="25"/>
      <c r="RZB2267" s="25"/>
      <c r="RZC2267" s="25"/>
      <c r="RZD2267" s="26"/>
      <c r="RZE2267" s="24"/>
      <c r="RZF2267" s="25"/>
      <c r="RZG2267" s="25"/>
      <c r="RZH2267" s="25"/>
      <c r="RZI2267" s="25"/>
      <c r="RZJ2267" s="25"/>
      <c r="RZK2267" s="25"/>
      <c r="RZL2267" s="26"/>
      <c r="RZM2267" s="24"/>
      <c r="RZN2267" s="25"/>
      <c r="RZO2267" s="25"/>
      <c r="RZP2267" s="25"/>
      <c r="RZQ2267" s="25"/>
      <c r="RZR2267" s="25"/>
      <c r="RZS2267" s="25"/>
      <c r="RZT2267" s="26"/>
      <c r="RZU2267" s="24"/>
      <c r="RZV2267" s="25"/>
      <c r="RZW2267" s="25"/>
      <c r="RZX2267" s="25"/>
      <c r="RZY2267" s="25"/>
      <c r="RZZ2267" s="25"/>
      <c r="SAA2267" s="25"/>
      <c r="SAB2267" s="26"/>
      <c r="SAC2267" s="24"/>
      <c r="SAD2267" s="25"/>
      <c r="SAE2267" s="25"/>
      <c r="SAF2267" s="25"/>
      <c r="SAG2267" s="25"/>
      <c r="SAH2267" s="25"/>
      <c r="SAI2267" s="25"/>
      <c r="SAJ2267" s="26"/>
      <c r="SAK2267" s="24"/>
      <c r="SAL2267" s="25"/>
      <c r="SAM2267" s="25"/>
      <c r="SAN2267" s="25"/>
      <c r="SAO2267" s="25"/>
      <c r="SAP2267" s="25"/>
      <c r="SAQ2267" s="25"/>
      <c r="SAR2267" s="26"/>
      <c r="SAS2267" s="24"/>
      <c r="SAT2267" s="25"/>
      <c r="SAU2267" s="25"/>
      <c r="SAV2267" s="25"/>
      <c r="SAW2267" s="25"/>
      <c r="SAX2267" s="25"/>
      <c r="SAY2267" s="25"/>
      <c r="SAZ2267" s="26"/>
      <c r="SBA2267" s="24"/>
      <c r="SBB2267" s="25"/>
      <c r="SBC2267" s="25"/>
      <c r="SBD2267" s="25"/>
      <c r="SBE2267" s="25"/>
      <c r="SBF2267" s="25"/>
      <c r="SBG2267" s="25"/>
      <c r="SBH2267" s="26"/>
      <c r="SBI2267" s="24"/>
      <c r="SBJ2267" s="25"/>
      <c r="SBK2267" s="25"/>
      <c r="SBL2267" s="25"/>
      <c r="SBM2267" s="25"/>
      <c r="SBN2267" s="25"/>
      <c r="SBO2267" s="25"/>
      <c r="SBP2267" s="26"/>
      <c r="SBQ2267" s="24"/>
      <c r="SBR2267" s="25"/>
      <c r="SBS2267" s="25"/>
      <c r="SBT2267" s="25"/>
      <c r="SBU2267" s="25"/>
      <c r="SBV2267" s="25"/>
      <c r="SBW2267" s="25"/>
      <c r="SBX2267" s="26"/>
      <c r="SBY2267" s="24"/>
      <c r="SBZ2267" s="25"/>
      <c r="SCA2267" s="25"/>
      <c r="SCB2267" s="25"/>
      <c r="SCC2267" s="25"/>
      <c r="SCD2267" s="25"/>
      <c r="SCE2267" s="25"/>
      <c r="SCF2267" s="26"/>
      <c r="SCG2267" s="24"/>
      <c r="SCH2267" s="25"/>
      <c r="SCI2267" s="25"/>
      <c r="SCJ2267" s="25"/>
      <c r="SCK2267" s="25"/>
      <c r="SCL2267" s="25"/>
      <c r="SCM2267" s="25"/>
      <c r="SCN2267" s="26"/>
      <c r="SCO2267" s="24"/>
      <c r="SCP2267" s="25"/>
      <c r="SCQ2267" s="25"/>
      <c r="SCR2267" s="25"/>
      <c r="SCS2267" s="25"/>
      <c r="SCT2267" s="25"/>
      <c r="SCU2267" s="25"/>
      <c r="SCV2267" s="26"/>
      <c r="SCW2267" s="24"/>
      <c r="SCX2267" s="25"/>
      <c r="SCY2267" s="25"/>
      <c r="SCZ2267" s="25"/>
      <c r="SDA2267" s="25"/>
      <c r="SDB2267" s="25"/>
      <c r="SDC2267" s="25"/>
      <c r="SDD2267" s="26"/>
      <c r="SDE2267" s="24"/>
      <c r="SDF2267" s="25"/>
      <c r="SDG2267" s="25"/>
      <c r="SDH2267" s="25"/>
      <c r="SDI2267" s="25"/>
      <c r="SDJ2267" s="25"/>
      <c r="SDK2267" s="25"/>
      <c r="SDL2267" s="26"/>
      <c r="SDM2267" s="24"/>
      <c r="SDN2267" s="25"/>
      <c r="SDO2267" s="25"/>
      <c r="SDP2267" s="25"/>
      <c r="SDQ2267" s="25"/>
      <c r="SDR2267" s="25"/>
      <c r="SDS2267" s="25"/>
      <c r="SDT2267" s="26"/>
      <c r="SDU2267" s="24"/>
      <c r="SDV2267" s="25"/>
      <c r="SDW2267" s="25"/>
      <c r="SDX2267" s="25"/>
      <c r="SDY2267" s="25"/>
      <c r="SDZ2267" s="25"/>
      <c r="SEA2267" s="25"/>
      <c r="SEB2267" s="26"/>
      <c r="SEC2267" s="24"/>
      <c r="SED2267" s="25"/>
      <c r="SEE2267" s="25"/>
      <c r="SEF2267" s="25"/>
      <c r="SEG2267" s="25"/>
      <c r="SEH2267" s="25"/>
      <c r="SEI2267" s="25"/>
      <c r="SEJ2267" s="26"/>
      <c r="SEK2267" s="24"/>
      <c r="SEL2267" s="25"/>
      <c r="SEM2267" s="25"/>
      <c r="SEN2267" s="25"/>
      <c r="SEO2267" s="25"/>
      <c r="SEP2267" s="25"/>
      <c r="SEQ2267" s="25"/>
      <c r="SER2267" s="26"/>
      <c r="SES2267" s="24"/>
      <c r="SET2267" s="25"/>
      <c r="SEU2267" s="25"/>
      <c r="SEV2267" s="25"/>
      <c r="SEW2267" s="25"/>
      <c r="SEX2267" s="25"/>
      <c r="SEY2267" s="25"/>
      <c r="SEZ2267" s="26"/>
      <c r="SFA2267" s="24"/>
      <c r="SFB2267" s="25"/>
      <c r="SFC2267" s="25"/>
      <c r="SFD2267" s="25"/>
      <c r="SFE2267" s="25"/>
      <c r="SFF2267" s="25"/>
      <c r="SFG2267" s="25"/>
      <c r="SFH2267" s="26"/>
      <c r="SFI2267" s="24"/>
      <c r="SFJ2267" s="25"/>
      <c r="SFK2267" s="25"/>
      <c r="SFL2267" s="25"/>
      <c r="SFM2267" s="25"/>
      <c r="SFN2267" s="25"/>
      <c r="SFO2267" s="25"/>
      <c r="SFP2267" s="26"/>
      <c r="SFQ2267" s="24"/>
      <c r="SFR2267" s="25"/>
      <c r="SFS2267" s="25"/>
      <c r="SFT2267" s="25"/>
      <c r="SFU2267" s="25"/>
      <c r="SFV2267" s="25"/>
      <c r="SFW2267" s="25"/>
      <c r="SFX2267" s="26"/>
      <c r="SFY2267" s="24"/>
      <c r="SFZ2267" s="25"/>
      <c r="SGA2267" s="25"/>
      <c r="SGB2267" s="25"/>
      <c r="SGC2267" s="25"/>
      <c r="SGD2267" s="25"/>
      <c r="SGE2267" s="25"/>
      <c r="SGF2267" s="26"/>
      <c r="SGG2267" s="24"/>
      <c r="SGH2267" s="25"/>
      <c r="SGI2267" s="25"/>
      <c r="SGJ2267" s="25"/>
      <c r="SGK2267" s="25"/>
      <c r="SGL2267" s="25"/>
      <c r="SGM2267" s="25"/>
      <c r="SGN2267" s="26"/>
      <c r="SGO2267" s="24"/>
      <c r="SGP2267" s="25"/>
      <c r="SGQ2267" s="25"/>
      <c r="SGR2267" s="25"/>
      <c r="SGS2267" s="25"/>
      <c r="SGT2267" s="25"/>
      <c r="SGU2267" s="25"/>
      <c r="SGV2267" s="26"/>
      <c r="SGW2267" s="24"/>
      <c r="SGX2267" s="25"/>
      <c r="SGY2267" s="25"/>
      <c r="SGZ2267" s="25"/>
      <c r="SHA2267" s="25"/>
      <c r="SHB2267" s="25"/>
      <c r="SHC2267" s="25"/>
      <c r="SHD2267" s="26"/>
      <c r="SHE2267" s="24"/>
      <c r="SHF2267" s="25"/>
      <c r="SHG2267" s="25"/>
      <c r="SHH2267" s="25"/>
      <c r="SHI2267" s="25"/>
      <c r="SHJ2267" s="25"/>
      <c r="SHK2267" s="25"/>
      <c r="SHL2267" s="26"/>
      <c r="SHM2267" s="24"/>
      <c r="SHN2267" s="25"/>
      <c r="SHO2267" s="25"/>
      <c r="SHP2267" s="25"/>
      <c r="SHQ2267" s="25"/>
      <c r="SHR2267" s="25"/>
      <c r="SHS2267" s="25"/>
      <c r="SHT2267" s="26"/>
      <c r="SHU2267" s="24"/>
      <c r="SHV2267" s="25"/>
      <c r="SHW2267" s="25"/>
      <c r="SHX2267" s="25"/>
      <c r="SHY2267" s="25"/>
      <c r="SHZ2267" s="25"/>
      <c r="SIA2267" s="25"/>
      <c r="SIB2267" s="26"/>
      <c r="SIC2267" s="24"/>
      <c r="SID2267" s="25"/>
      <c r="SIE2267" s="25"/>
      <c r="SIF2267" s="25"/>
      <c r="SIG2267" s="25"/>
      <c r="SIH2267" s="25"/>
      <c r="SII2267" s="25"/>
      <c r="SIJ2267" s="26"/>
      <c r="SIK2267" s="24"/>
      <c r="SIL2267" s="25"/>
      <c r="SIM2267" s="25"/>
      <c r="SIN2267" s="25"/>
      <c r="SIO2267" s="25"/>
      <c r="SIP2267" s="25"/>
      <c r="SIQ2267" s="25"/>
      <c r="SIR2267" s="26"/>
      <c r="SIS2267" s="24"/>
      <c r="SIT2267" s="25"/>
      <c r="SIU2267" s="25"/>
      <c r="SIV2267" s="25"/>
      <c r="SIW2267" s="25"/>
      <c r="SIX2267" s="25"/>
      <c r="SIY2267" s="25"/>
      <c r="SIZ2267" s="26"/>
      <c r="SJA2267" s="24"/>
      <c r="SJB2267" s="25"/>
      <c r="SJC2267" s="25"/>
      <c r="SJD2267" s="25"/>
      <c r="SJE2267" s="25"/>
      <c r="SJF2267" s="25"/>
      <c r="SJG2267" s="25"/>
      <c r="SJH2267" s="26"/>
      <c r="SJI2267" s="24"/>
      <c r="SJJ2267" s="25"/>
      <c r="SJK2267" s="25"/>
      <c r="SJL2267" s="25"/>
      <c r="SJM2267" s="25"/>
      <c r="SJN2267" s="25"/>
      <c r="SJO2267" s="25"/>
      <c r="SJP2267" s="26"/>
      <c r="SJQ2267" s="24"/>
      <c r="SJR2267" s="25"/>
      <c r="SJS2267" s="25"/>
      <c r="SJT2267" s="25"/>
      <c r="SJU2267" s="25"/>
      <c r="SJV2267" s="25"/>
      <c r="SJW2267" s="25"/>
      <c r="SJX2267" s="26"/>
      <c r="SJY2267" s="24"/>
      <c r="SJZ2267" s="25"/>
      <c r="SKA2267" s="25"/>
      <c r="SKB2267" s="25"/>
      <c r="SKC2267" s="25"/>
      <c r="SKD2267" s="25"/>
      <c r="SKE2267" s="25"/>
      <c r="SKF2267" s="26"/>
      <c r="SKG2267" s="24"/>
      <c r="SKH2267" s="25"/>
      <c r="SKI2267" s="25"/>
      <c r="SKJ2267" s="25"/>
      <c r="SKK2267" s="25"/>
      <c r="SKL2267" s="25"/>
      <c r="SKM2267" s="25"/>
      <c r="SKN2267" s="26"/>
      <c r="SKO2267" s="24"/>
      <c r="SKP2267" s="25"/>
      <c r="SKQ2267" s="25"/>
      <c r="SKR2267" s="25"/>
      <c r="SKS2267" s="25"/>
      <c r="SKT2267" s="25"/>
      <c r="SKU2267" s="25"/>
      <c r="SKV2267" s="26"/>
      <c r="SKW2267" s="24"/>
      <c r="SKX2267" s="25"/>
      <c r="SKY2267" s="25"/>
      <c r="SKZ2267" s="25"/>
      <c r="SLA2267" s="25"/>
      <c r="SLB2267" s="25"/>
      <c r="SLC2267" s="25"/>
      <c r="SLD2267" s="26"/>
      <c r="SLE2267" s="24"/>
      <c r="SLF2267" s="25"/>
      <c r="SLG2267" s="25"/>
      <c r="SLH2267" s="25"/>
      <c r="SLI2267" s="25"/>
      <c r="SLJ2267" s="25"/>
      <c r="SLK2267" s="25"/>
      <c r="SLL2267" s="26"/>
      <c r="SLM2267" s="24"/>
      <c r="SLN2267" s="25"/>
      <c r="SLO2267" s="25"/>
      <c r="SLP2267" s="25"/>
      <c r="SLQ2267" s="25"/>
      <c r="SLR2267" s="25"/>
      <c r="SLS2267" s="25"/>
      <c r="SLT2267" s="26"/>
      <c r="SLU2267" s="24"/>
      <c r="SLV2267" s="25"/>
      <c r="SLW2267" s="25"/>
      <c r="SLX2267" s="25"/>
      <c r="SLY2267" s="25"/>
      <c r="SLZ2267" s="25"/>
      <c r="SMA2267" s="25"/>
      <c r="SMB2267" s="26"/>
      <c r="SMC2267" s="24"/>
      <c r="SMD2267" s="25"/>
      <c r="SME2267" s="25"/>
      <c r="SMF2267" s="25"/>
      <c r="SMG2267" s="25"/>
      <c r="SMH2267" s="25"/>
      <c r="SMI2267" s="25"/>
      <c r="SMJ2267" s="26"/>
      <c r="SMK2267" s="24"/>
      <c r="SML2267" s="25"/>
      <c r="SMM2267" s="25"/>
      <c r="SMN2267" s="25"/>
      <c r="SMO2267" s="25"/>
      <c r="SMP2267" s="25"/>
      <c r="SMQ2267" s="25"/>
      <c r="SMR2267" s="26"/>
      <c r="SMS2267" s="24"/>
      <c r="SMT2267" s="25"/>
      <c r="SMU2267" s="25"/>
      <c r="SMV2267" s="25"/>
      <c r="SMW2267" s="25"/>
      <c r="SMX2267" s="25"/>
      <c r="SMY2267" s="25"/>
      <c r="SMZ2267" s="26"/>
      <c r="SNA2267" s="24"/>
      <c r="SNB2267" s="25"/>
      <c r="SNC2267" s="25"/>
      <c r="SND2267" s="25"/>
      <c r="SNE2267" s="25"/>
      <c r="SNF2267" s="25"/>
      <c r="SNG2267" s="25"/>
      <c r="SNH2267" s="26"/>
      <c r="SNI2267" s="24"/>
      <c r="SNJ2267" s="25"/>
      <c r="SNK2267" s="25"/>
      <c r="SNL2267" s="25"/>
      <c r="SNM2267" s="25"/>
      <c r="SNN2267" s="25"/>
      <c r="SNO2267" s="25"/>
      <c r="SNP2267" s="26"/>
      <c r="SNQ2267" s="24"/>
      <c r="SNR2267" s="25"/>
      <c r="SNS2267" s="25"/>
      <c r="SNT2267" s="25"/>
      <c r="SNU2267" s="25"/>
      <c r="SNV2267" s="25"/>
      <c r="SNW2267" s="25"/>
      <c r="SNX2267" s="26"/>
      <c r="SNY2267" s="24"/>
      <c r="SNZ2267" s="25"/>
      <c r="SOA2267" s="25"/>
      <c r="SOB2267" s="25"/>
      <c r="SOC2267" s="25"/>
      <c r="SOD2267" s="25"/>
      <c r="SOE2267" s="25"/>
      <c r="SOF2267" s="26"/>
      <c r="SOG2267" s="24"/>
      <c r="SOH2267" s="25"/>
      <c r="SOI2267" s="25"/>
      <c r="SOJ2267" s="25"/>
      <c r="SOK2267" s="25"/>
      <c r="SOL2267" s="25"/>
      <c r="SOM2267" s="25"/>
      <c r="SON2267" s="26"/>
      <c r="SOO2267" s="24"/>
      <c r="SOP2267" s="25"/>
      <c r="SOQ2267" s="25"/>
      <c r="SOR2267" s="25"/>
      <c r="SOS2267" s="25"/>
      <c r="SOT2267" s="25"/>
      <c r="SOU2267" s="25"/>
      <c r="SOV2267" s="26"/>
      <c r="SOW2267" s="24"/>
      <c r="SOX2267" s="25"/>
      <c r="SOY2267" s="25"/>
      <c r="SOZ2267" s="25"/>
      <c r="SPA2267" s="25"/>
      <c r="SPB2267" s="25"/>
      <c r="SPC2267" s="25"/>
      <c r="SPD2267" s="26"/>
      <c r="SPE2267" s="24"/>
      <c r="SPF2267" s="25"/>
      <c r="SPG2267" s="25"/>
      <c r="SPH2267" s="25"/>
      <c r="SPI2267" s="25"/>
      <c r="SPJ2267" s="25"/>
      <c r="SPK2267" s="25"/>
      <c r="SPL2267" s="26"/>
      <c r="SPM2267" s="24"/>
      <c r="SPN2267" s="25"/>
      <c r="SPO2267" s="25"/>
      <c r="SPP2267" s="25"/>
      <c r="SPQ2267" s="25"/>
      <c r="SPR2267" s="25"/>
      <c r="SPS2267" s="25"/>
      <c r="SPT2267" s="26"/>
      <c r="SPU2267" s="24"/>
      <c r="SPV2267" s="25"/>
      <c r="SPW2267" s="25"/>
      <c r="SPX2267" s="25"/>
      <c r="SPY2267" s="25"/>
      <c r="SPZ2267" s="25"/>
      <c r="SQA2267" s="25"/>
      <c r="SQB2267" s="26"/>
      <c r="SQC2267" s="24"/>
      <c r="SQD2267" s="25"/>
      <c r="SQE2267" s="25"/>
      <c r="SQF2267" s="25"/>
      <c r="SQG2267" s="25"/>
      <c r="SQH2267" s="25"/>
      <c r="SQI2267" s="25"/>
      <c r="SQJ2267" s="26"/>
      <c r="SQK2267" s="24"/>
      <c r="SQL2267" s="25"/>
      <c r="SQM2267" s="25"/>
      <c r="SQN2267" s="25"/>
      <c r="SQO2267" s="25"/>
      <c r="SQP2267" s="25"/>
      <c r="SQQ2267" s="25"/>
      <c r="SQR2267" s="26"/>
      <c r="SQS2267" s="24"/>
      <c r="SQT2267" s="25"/>
      <c r="SQU2267" s="25"/>
      <c r="SQV2267" s="25"/>
      <c r="SQW2267" s="25"/>
      <c r="SQX2267" s="25"/>
      <c r="SQY2267" s="25"/>
      <c r="SQZ2267" s="26"/>
      <c r="SRA2267" s="24"/>
      <c r="SRB2267" s="25"/>
      <c r="SRC2267" s="25"/>
      <c r="SRD2267" s="25"/>
      <c r="SRE2267" s="25"/>
      <c r="SRF2267" s="25"/>
      <c r="SRG2267" s="25"/>
      <c r="SRH2267" s="26"/>
      <c r="SRI2267" s="24"/>
      <c r="SRJ2267" s="25"/>
      <c r="SRK2267" s="25"/>
      <c r="SRL2267" s="25"/>
      <c r="SRM2267" s="25"/>
      <c r="SRN2267" s="25"/>
      <c r="SRO2267" s="25"/>
      <c r="SRP2267" s="26"/>
      <c r="SRQ2267" s="24"/>
      <c r="SRR2267" s="25"/>
      <c r="SRS2267" s="25"/>
      <c r="SRT2267" s="25"/>
      <c r="SRU2267" s="25"/>
      <c r="SRV2267" s="25"/>
      <c r="SRW2267" s="25"/>
      <c r="SRX2267" s="26"/>
      <c r="SRY2267" s="24"/>
      <c r="SRZ2267" s="25"/>
      <c r="SSA2267" s="25"/>
      <c r="SSB2267" s="25"/>
      <c r="SSC2267" s="25"/>
      <c r="SSD2267" s="25"/>
      <c r="SSE2267" s="25"/>
      <c r="SSF2267" s="26"/>
      <c r="SSG2267" s="24"/>
      <c r="SSH2267" s="25"/>
      <c r="SSI2267" s="25"/>
      <c r="SSJ2267" s="25"/>
      <c r="SSK2267" s="25"/>
      <c r="SSL2267" s="25"/>
      <c r="SSM2267" s="25"/>
      <c r="SSN2267" s="26"/>
      <c r="SSO2267" s="24"/>
      <c r="SSP2267" s="25"/>
      <c r="SSQ2267" s="25"/>
      <c r="SSR2267" s="25"/>
      <c r="SSS2267" s="25"/>
      <c r="SST2267" s="25"/>
      <c r="SSU2267" s="25"/>
      <c r="SSV2267" s="26"/>
      <c r="SSW2267" s="24"/>
      <c r="SSX2267" s="25"/>
      <c r="SSY2267" s="25"/>
      <c r="SSZ2267" s="25"/>
      <c r="STA2267" s="25"/>
      <c r="STB2267" s="25"/>
      <c r="STC2267" s="25"/>
      <c r="STD2267" s="26"/>
      <c r="STE2267" s="24"/>
      <c r="STF2267" s="25"/>
      <c r="STG2267" s="25"/>
      <c r="STH2267" s="25"/>
      <c r="STI2267" s="25"/>
      <c r="STJ2267" s="25"/>
      <c r="STK2267" s="25"/>
      <c r="STL2267" s="26"/>
      <c r="STM2267" s="24"/>
      <c r="STN2267" s="25"/>
      <c r="STO2267" s="25"/>
      <c r="STP2267" s="25"/>
      <c r="STQ2267" s="25"/>
      <c r="STR2267" s="25"/>
      <c r="STS2267" s="25"/>
      <c r="STT2267" s="26"/>
      <c r="STU2267" s="24"/>
      <c r="STV2267" s="25"/>
      <c r="STW2267" s="25"/>
      <c r="STX2267" s="25"/>
      <c r="STY2267" s="25"/>
      <c r="STZ2267" s="25"/>
      <c r="SUA2267" s="25"/>
      <c r="SUB2267" s="26"/>
      <c r="SUC2267" s="24"/>
      <c r="SUD2267" s="25"/>
      <c r="SUE2267" s="25"/>
      <c r="SUF2267" s="25"/>
      <c r="SUG2267" s="25"/>
      <c r="SUH2267" s="25"/>
      <c r="SUI2267" s="25"/>
      <c r="SUJ2267" s="26"/>
      <c r="SUK2267" s="24"/>
      <c r="SUL2267" s="25"/>
      <c r="SUM2267" s="25"/>
      <c r="SUN2267" s="25"/>
      <c r="SUO2267" s="25"/>
      <c r="SUP2267" s="25"/>
      <c r="SUQ2267" s="25"/>
      <c r="SUR2267" s="26"/>
      <c r="SUS2267" s="24"/>
      <c r="SUT2267" s="25"/>
      <c r="SUU2267" s="25"/>
      <c r="SUV2267" s="25"/>
      <c r="SUW2267" s="25"/>
      <c r="SUX2267" s="25"/>
      <c r="SUY2267" s="25"/>
      <c r="SUZ2267" s="26"/>
      <c r="SVA2267" s="24"/>
      <c r="SVB2267" s="25"/>
      <c r="SVC2267" s="25"/>
      <c r="SVD2267" s="25"/>
      <c r="SVE2267" s="25"/>
      <c r="SVF2267" s="25"/>
      <c r="SVG2267" s="25"/>
      <c r="SVH2267" s="26"/>
      <c r="SVI2267" s="24"/>
      <c r="SVJ2267" s="25"/>
      <c r="SVK2267" s="25"/>
      <c r="SVL2267" s="25"/>
      <c r="SVM2267" s="25"/>
      <c r="SVN2267" s="25"/>
      <c r="SVO2267" s="25"/>
      <c r="SVP2267" s="26"/>
      <c r="SVQ2267" s="24"/>
      <c r="SVR2267" s="25"/>
      <c r="SVS2267" s="25"/>
      <c r="SVT2267" s="25"/>
      <c r="SVU2267" s="25"/>
      <c r="SVV2267" s="25"/>
      <c r="SVW2267" s="25"/>
      <c r="SVX2267" s="26"/>
      <c r="SVY2267" s="24"/>
      <c r="SVZ2267" s="25"/>
      <c r="SWA2267" s="25"/>
      <c r="SWB2267" s="25"/>
      <c r="SWC2267" s="25"/>
      <c r="SWD2267" s="25"/>
      <c r="SWE2267" s="25"/>
      <c r="SWF2267" s="26"/>
      <c r="SWG2267" s="24"/>
      <c r="SWH2267" s="25"/>
      <c r="SWI2267" s="25"/>
      <c r="SWJ2267" s="25"/>
      <c r="SWK2267" s="25"/>
      <c r="SWL2267" s="25"/>
      <c r="SWM2267" s="25"/>
      <c r="SWN2267" s="26"/>
      <c r="SWO2267" s="24"/>
      <c r="SWP2267" s="25"/>
      <c r="SWQ2267" s="25"/>
      <c r="SWR2267" s="25"/>
      <c r="SWS2267" s="25"/>
      <c r="SWT2267" s="25"/>
      <c r="SWU2267" s="25"/>
      <c r="SWV2267" s="26"/>
      <c r="SWW2267" s="24"/>
      <c r="SWX2267" s="25"/>
      <c r="SWY2267" s="25"/>
      <c r="SWZ2267" s="25"/>
      <c r="SXA2267" s="25"/>
      <c r="SXB2267" s="25"/>
      <c r="SXC2267" s="25"/>
      <c r="SXD2267" s="26"/>
      <c r="SXE2267" s="24"/>
      <c r="SXF2267" s="25"/>
      <c r="SXG2267" s="25"/>
      <c r="SXH2267" s="25"/>
      <c r="SXI2267" s="25"/>
      <c r="SXJ2267" s="25"/>
      <c r="SXK2267" s="25"/>
      <c r="SXL2267" s="26"/>
      <c r="SXM2267" s="24"/>
      <c r="SXN2267" s="25"/>
      <c r="SXO2267" s="25"/>
      <c r="SXP2267" s="25"/>
      <c r="SXQ2267" s="25"/>
      <c r="SXR2267" s="25"/>
      <c r="SXS2267" s="25"/>
      <c r="SXT2267" s="26"/>
      <c r="SXU2267" s="24"/>
      <c r="SXV2267" s="25"/>
      <c r="SXW2267" s="25"/>
      <c r="SXX2267" s="25"/>
      <c r="SXY2267" s="25"/>
      <c r="SXZ2267" s="25"/>
      <c r="SYA2267" s="25"/>
      <c r="SYB2267" s="26"/>
      <c r="SYC2267" s="24"/>
      <c r="SYD2267" s="25"/>
      <c r="SYE2267" s="25"/>
      <c r="SYF2267" s="25"/>
      <c r="SYG2267" s="25"/>
      <c r="SYH2267" s="25"/>
      <c r="SYI2267" s="25"/>
      <c r="SYJ2267" s="26"/>
      <c r="SYK2267" s="24"/>
      <c r="SYL2267" s="25"/>
      <c r="SYM2267" s="25"/>
      <c r="SYN2267" s="25"/>
      <c r="SYO2267" s="25"/>
      <c r="SYP2267" s="25"/>
      <c r="SYQ2267" s="25"/>
      <c r="SYR2267" s="26"/>
      <c r="SYS2267" s="24"/>
      <c r="SYT2267" s="25"/>
      <c r="SYU2267" s="25"/>
      <c r="SYV2267" s="25"/>
      <c r="SYW2267" s="25"/>
      <c r="SYX2267" s="25"/>
      <c r="SYY2267" s="25"/>
      <c r="SYZ2267" s="26"/>
      <c r="SZA2267" s="24"/>
      <c r="SZB2267" s="25"/>
      <c r="SZC2267" s="25"/>
      <c r="SZD2267" s="25"/>
      <c r="SZE2267" s="25"/>
      <c r="SZF2267" s="25"/>
      <c r="SZG2267" s="25"/>
      <c r="SZH2267" s="26"/>
      <c r="SZI2267" s="24"/>
      <c r="SZJ2267" s="25"/>
      <c r="SZK2267" s="25"/>
      <c r="SZL2267" s="25"/>
      <c r="SZM2267" s="25"/>
      <c r="SZN2267" s="25"/>
      <c r="SZO2267" s="25"/>
      <c r="SZP2267" s="26"/>
      <c r="SZQ2267" s="24"/>
      <c r="SZR2267" s="25"/>
      <c r="SZS2267" s="25"/>
      <c r="SZT2267" s="25"/>
      <c r="SZU2267" s="25"/>
      <c r="SZV2267" s="25"/>
      <c r="SZW2267" s="25"/>
      <c r="SZX2267" s="26"/>
      <c r="SZY2267" s="24"/>
      <c r="SZZ2267" s="25"/>
      <c r="TAA2267" s="25"/>
      <c r="TAB2267" s="25"/>
      <c r="TAC2267" s="25"/>
      <c r="TAD2267" s="25"/>
      <c r="TAE2267" s="25"/>
      <c r="TAF2267" s="26"/>
      <c r="TAG2267" s="24"/>
      <c r="TAH2267" s="25"/>
      <c r="TAI2267" s="25"/>
      <c r="TAJ2267" s="25"/>
      <c r="TAK2267" s="25"/>
      <c r="TAL2267" s="25"/>
      <c r="TAM2267" s="25"/>
      <c r="TAN2267" s="26"/>
      <c r="TAO2267" s="24"/>
      <c r="TAP2267" s="25"/>
      <c r="TAQ2267" s="25"/>
      <c r="TAR2267" s="25"/>
      <c r="TAS2267" s="25"/>
      <c r="TAT2267" s="25"/>
      <c r="TAU2267" s="25"/>
      <c r="TAV2267" s="26"/>
      <c r="TAW2267" s="24"/>
      <c r="TAX2267" s="25"/>
      <c r="TAY2267" s="25"/>
      <c r="TAZ2267" s="25"/>
      <c r="TBA2267" s="25"/>
      <c r="TBB2267" s="25"/>
      <c r="TBC2267" s="25"/>
      <c r="TBD2267" s="26"/>
      <c r="TBE2267" s="24"/>
      <c r="TBF2267" s="25"/>
      <c r="TBG2267" s="25"/>
      <c r="TBH2267" s="25"/>
      <c r="TBI2267" s="25"/>
      <c r="TBJ2267" s="25"/>
      <c r="TBK2267" s="25"/>
      <c r="TBL2267" s="26"/>
      <c r="TBM2267" s="24"/>
      <c r="TBN2267" s="25"/>
      <c r="TBO2267" s="25"/>
      <c r="TBP2267" s="25"/>
      <c r="TBQ2267" s="25"/>
      <c r="TBR2267" s="25"/>
      <c r="TBS2267" s="25"/>
      <c r="TBT2267" s="26"/>
      <c r="TBU2267" s="24"/>
      <c r="TBV2267" s="25"/>
      <c r="TBW2267" s="25"/>
      <c r="TBX2267" s="25"/>
      <c r="TBY2267" s="25"/>
      <c r="TBZ2267" s="25"/>
      <c r="TCA2267" s="25"/>
      <c r="TCB2267" s="26"/>
      <c r="TCC2267" s="24"/>
      <c r="TCD2267" s="25"/>
      <c r="TCE2267" s="25"/>
      <c r="TCF2267" s="25"/>
      <c r="TCG2267" s="25"/>
      <c r="TCH2267" s="25"/>
      <c r="TCI2267" s="25"/>
      <c r="TCJ2267" s="26"/>
      <c r="TCK2267" s="24"/>
      <c r="TCL2267" s="25"/>
      <c r="TCM2267" s="25"/>
      <c r="TCN2267" s="25"/>
      <c r="TCO2267" s="25"/>
      <c r="TCP2267" s="25"/>
      <c r="TCQ2267" s="25"/>
      <c r="TCR2267" s="26"/>
      <c r="TCS2267" s="24"/>
      <c r="TCT2267" s="25"/>
      <c r="TCU2267" s="25"/>
      <c r="TCV2267" s="25"/>
      <c r="TCW2267" s="25"/>
      <c r="TCX2267" s="25"/>
      <c r="TCY2267" s="25"/>
      <c r="TCZ2267" s="26"/>
      <c r="TDA2267" s="24"/>
      <c r="TDB2267" s="25"/>
      <c r="TDC2267" s="25"/>
      <c r="TDD2267" s="25"/>
      <c r="TDE2267" s="25"/>
      <c r="TDF2267" s="25"/>
      <c r="TDG2267" s="25"/>
      <c r="TDH2267" s="26"/>
      <c r="TDI2267" s="24"/>
      <c r="TDJ2267" s="25"/>
      <c r="TDK2267" s="25"/>
      <c r="TDL2267" s="25"/>
      <c r="TDM2267" s="25"/>
      <c r="TDN2267" s="25"/>
      <c r="TDO2267" s="25"/>
      <c r="TDP2267" s="26"/>
      <c r="TDQ2267" s="24"/>
      <c r="TDR2267" s="25"/>
      <c r="TDS2267" s="25"/>
      <c r="TDT2267" s="25"/>
      <c r="TDU2267" s="25"/>
      <c r="TDV2267" s="25"/>
      <c r="TDW2267" s="25"/>
      <c r="TDX2267" s="26"/>
      <c r="TDY2267" s="24"/>
      <c r="TDZ2267" s="25"/>
      <c r="TEA2267" s="25"/>
      <c r="TEB2267" s="25"/>
      <c r="TEC2267" s="25"/>
      <c r="TED2267" s="25"/>
      <c r="TEE2267" s="25"/>
      <c r="TEF2267" s="26"/>
      <c r="TEG2267" s="24"/>
      <c r="TEH2267" s="25"/>
      <c r="TEI2267" s="25"/>
      <c r="TEJ2267" s="25"/>
      <c r="TEK2267" s="25"/>
      <c r="TEL2267" s="25"/>
      <c r="TEM2267" s="25"/>
      <c r="TEN2267" s="26"/>
      <c r="TEO2267" s="24"/>
      <c r="TEP2267" s="25"/>
      <c r="TEQ2267" s="25"/>
      <c r="TER2267" s="25"/>
      <c r="TES2267" s="25"/>
      <c r="TET2267" s="25"/>
      <c r="TEU2267" s="25"/>
      <c r="TEV2267" s="26"/>
      <c r="TEW2267" s="24"/>
      <c r="TEX2267" s="25"/>
      <c r="TEY2267" s="25"/>
      <c r="TEZ2267" s="25"/>
      <c r="TFA2267" s="25"/>
      <c r="TFB2267" s="25"/>
      <c r="TFC2267" s="25"/>
      <c r="TFD2267" s="26"/>
      <c r="TFE2267" s="24"/>
      <c r="TFF2267" s="25"/>
      <c r="TFG2267" s="25"/>
      <c r="TFH2267" s="25"/>
      <c r="TFI2267" s="25"/>
      <c r="TFJ2267" s="25"/>
      <c r="TFK2267" s="25"/>
      <c r="TFL2267" s="26"/>
      <c r="TFM2267" s="24"/>
      <c r="TFN2267" s="25"/>
      <c r="TFO2267" s="25"/>
      <c r="TFP2267" s="25"/>
      <c r="TFQ2267" s="25"/>
      <c r="TFR2267" s="25"/>
      <c r="TFS2267" s="25"/>
      <c r="TFT2267" s="26"/>
      <c r="TFU2267" s="24"/>
      <c r="TFV2267" s="25"/>
      <c r="TFW2267" s="25"/>
      <c r="TFX2267" s="25"/>
      <c r="TFY2267" s="25"/>
      <c r="TFZ2267" s="25"/>
      <c r="TGA2267" s="25"/>
      <c r="TGB2267" s="26"/>
      <c r="TGC2267" s="24"/>
      <c r="TGD2267" s="25"/>
      <c r="TGE2267" s="25"/>
      <c r="TGF2267" s="25"/>
      <c r="TGG2267" s="25"/>
      <c r="TGH2267" s="25"/>
      <c r="TGI2267" s="25"/>
      <c r="TGJ2267" s="26"/>
      <c r="TGK2267" s="24"/>
      <c r="TGL2267" s="25"/>
      <c r="TGM2267" s="25"/>
      <c r="TGN2267" s="25"/>
      <c r="TGO2267" s="25"/>
      <c r="TGP2267" s="25"/>
      <c r="TGQ2267" s="25"/>
      <c r="TGR2267" s="26"/>
      <c r="TGS2267" s="24"/>
      <c r="TGT2267" s="25"/>
      <c r="TGU2267" s="25"/>
      <c r="TGV2267" s="25"/>
      <c r="TGW2267" s="25"/>
      <c r="TGX2267" s="25"/>
      <c r="TGY2267" s="25"/>
      <c r="TGZ2267" s="26"/>
      <c r="THA2267" s="24"/>
      <c r="THB2267" s="25"/>
      <c r="THC2267" s="25"/>
      <c r="THD2267" s="25"/>
      <c r="THE2267" s="25"/>
      <c r="THF2267" s="25"/>
      <c r="THG2267" s="25"/>
      <c r="THH2267" s="26"/>
      <c r="THI2267" s="24"/>
      <c r="THJ2267" s="25"/>
      <c r="THK2267" s="25"/>
      <c r="THL2267" s="25"/>
      <c r="THM2267" s="25"/>
      <c r="THN2267" s="25"/>
      <c r="THO2267" s="25"/>
      <c r="THP2267" s="26"/>
      <c r="THQ2267" s="24"/>
      <c r="THR2267" s="25"/>
      <c r="THS2267" s="25"/>
      <c r="THT2267" s="25"/>
      <c r="THU2267" s="25"/>
      <c r="THV2267" s="25"/>
      <c r="THW2267" s="25"/>
      <c r="THX2267" s="26"/>
      <c r="THY2267" s="24"/>
      <c r="THZ2267" s="25"/>
      <c r="TIA2267" s="25"/>
      <c r="TIB2267" s="25"/>
      <c r="TIC2267" s="25"/>
      <c r="TID2267" s="25"/>
      <c r="TIE2267" s="25"/>
      <c r="TIF2267" s="26"/>
      <c r="TIG2267" s="24"/>
      <c r="TIH2267" s="25"/>
      <c r="TII2267" s="25"/>
      <c r="TIJ2267" s="25"/>
      <c r="TIK2267" s="25"/>
      <c r="TIL2267" s="25"/>
      <c r="TIM2267" s="25"/>
      <c r="TIN2267" s="26"/>
      <c r="TIO2267" s="24"/>
      <c r="TIP2267" s="25"/>
      <c r="TIQ2267" s="25"/>
      <c r="TIR2267" s="25"/>
      <c r="TIS2267" s="25"/>
      <c r="TIT2267" s="25"/>
      <c r="TIU2267" s="25"/>
      <c r="TIV2267" s="26"/>
      <c r="TIW2267" s="24"/>
      <c r="TIX2267" s="25"/>
      <c r="TIY2267" s="25"/>
      <c r="TIZ2267" s="25"/>
      <c r="TJA2267" s="25"/>
      <c r="TJB2267" s="25"/>
      <c r="TJC2267" s="25"/>
      <c r="TJD2267" s="26"/>
      <c r="TJE2267" s="24"/>
      <c r="TJF2267" s="25"/>
      <c r="TJG2267" s="25"/>
      <c r="TJH2267" s="25"/>
      <c r="TJI2267" s="25"/>
      <c r="TJJ2267" s="25"/>
      <c r="TJK2267" s="25"/>
      <c r="TJL2267" s="26"/>
      <c r="TJM2267" s="24"/>
      <c r="TJN2267" s="25"/>
      <c r="TJO2267" s="25"/>
      <c r="TJP2267" s="25"/>
      <c r="TJQ2267" s="25"/>
      <c r="TJR2267" s="25"/>
      <c r="TJS2267" s="25"/>
      <c r="TJT2267" s="26"/>
      <c r="TJU2267" s="24"/>
      <c r="TJV2267" s="25"/>
      <c r="TJW2267" s="25"/>
      <c r="TJX2267" s="25"/>
      <c r="TJY2267" s="25"/>
      <c r="TJZ2267" s="25"/>
      <c r="TKA2267" s="25"/>
      <c r="TKB2267" s="26"/>
      <c r="TKC2267" s="24"/>
      <c r="TKD2267" s="25"/>
      <c r="TKE2267" s="25"/>
      <c r="TKF2267" s="25"/>
      <c r="TKG2267" s="25"/>
      <c r="TKH2267" s="25"/>
      <c r="TKI2267" s="25"/>
      <c r="TKJ2267" s="26"/>
      <c r="TKK2267" s="24"/>
      <c r="TKL2267" s="25"/>
      <c r="TKM2267" s="25"/>
      <c r="TKN2267" s="25"/>
      <c r="TKO2267" s="25"/>
      <c r="TKP2267" s="25"/>
      <c r="TKQ2267" s="25"/>
      <c r="TKR2267" s="26"/>
      <c r="TKS2267" s="24"/>
      <c r="TKT2267" s="25"/>
      <c r="TKU2267" s="25"/>
      <c r="TKV2267" s="25"/>
      <c r="TKW2267" s="25"/>
      <c r="TKX2267" s="25"/>
      <c r="TKY2267" s="25"/>
      <c r="TKZ2267" s="26"/>
      <c r="TLA2267" s="24"/>
      <c r="TLB2267" s="25"/>
      <c r="TLC2267" s="25"/>
      <c r="TLD2267" s="25"/>
      <c r="TLE2267" s="25"/>
      <c r="TLF2267" s="25"/>
      <c r="TLG2267" s="25"/>
      <c r="TLH2267" s="26"/>
      <c r="TLI2267" s="24"/>
      <c r="TLJ2267" s="25"/>
      <c r="TLK2267" s="25"/>
      <c r="TLL2267" s="25"/>
      <c r="TLM2267" s="25"/>
      <c r="TLN2267" s="25"/>
      <c r="TLO2267" s="25"/>
      <c r="TLP2267" s="26"/>
      <c r="TLQ2267" s="24"/>
      <c r="TLR2267" s="25"/>
      <c r="TLS2267" s="25"/>
      <c r="TLT2267" s="25"/>
      <c r="TLU2267" s="25"/>
      <c r="TLV2267" s="25"/>
      <c r="TLW2267" s="25"/>
      <c r="TLX2267" s="26"/>
      <c r="TLY2267" s="24"/>
      <c r="TLZ2267" s="25"/>
      <c r="TMA2267" s="25"/>
      <c r="TMB2267" s="25"/>
      <c r="TMC2267" s="25"/>
      <c r="TMD2267" s="25"/>
      <c r="TME2267" s="25"/>
      <c r="TMF2267" s="26"/>
      <c r="TMG2267" s="24"/>
      <c r="TMH2267" s="25"/>
      <c r="TMI2267" s="25"/>
      <c r="TMJ2267" s="25"/>
      <c r="TMK2267" s="25"/>
      <c r="TML2267" s="25"/>
      <c r="TMM2267" s="25"/>
      <c r="TMN2267" s="26"/>
      <c r="TMO2267" s="24"/>
      <c r="TMP2267" s="25"/>
      <c r="TMQ2267" s="25"/>
      <c r="TMR2267" s="25"/>
      <c r="TMS2267" s="25"/>
      <c r="TMT2267" s="25"/>
      <c r="TMU2267" s="25"/>
      <c r="TMV2267" s="26"/>
      <c r="TMW2267" s="24"/>
      <c r="TMX2267" s="25"/>
      <c r="TMY2267" s="25"/>
      <c r="TMZ2267" s="25"/>
      <c r="TNA2267" s="25"/>
      <c r="TNB2267" s="25"/>
      <c r="TNC2267" s="25"/>
      <c r="TND2267" s="26"/>
      <c r="TNE2267" s="24"/>
      <c r="TNF2267" s="25"/>
      <c r="TNG2267" s="25"/>
      <c r="TNH2267" s="25"/>
      <c r="TNI2267" s="25"/>
      <c r="TNJ2267" s="25"/>
      <c r="TNK2267" s="25"/>
      <c r="TNL2267" s="26"/>
      <c r="TNM2267" s="24"/>
      <c r="TNN2267" s="25"/>
      <c r="TNO2267" s="25"/>
      <c r="TNP2267" s="25"/>
      <c r="TNQ2267" s="25"/>
      <c r="TNR2267" s="25"/>
      <c r="TNS2267" s="25"/>
      <c r="TNT2267" s="26"/>
      <c r="TNU2267" s="24"/>
      <c r="TNV2267" s="25"/>
      <c r="TNW2267" s="25"/>
      <c r="TNX2267" s="25"/>
      <c r="TNY2267" s="25"/>
      <c r="TNZ2267" s="25"/>
      <c r="TOA2267" s="25"/>
      <c r="TOB2267" s="26"/>
      <c r="TOC2267" s="24"/>
      <c r="TOD2267" s="25"/>
      <c r="TOE2267" s="25"/>
      <c r="TOF2267" s="25"/>
      <c r="TOG2267" s="25"/>
      <c r="TOH2267" s="25"/>
      <c r="TOI2267" s="25"/>
      <c r="TOJ2267" s="26"/>
      <c r="TOK2267" s="24"/>
      <c r="TOL2267" s="25"/>
      <c r="TOM2267" s="25"/>
      <c r="TON2267" s="25"/>
      <c r="TOO2267" s="25"/>
      <c r="TOP2267" s="25"/>
      <c r="TOQ2267" s="25"/>
      <c r="TOR2267" s="26"/>
      <c r="TOS2267" s="24"/>
      <c r="TOT2267" s="25"/>
      <c r="TOU2267" s="25"/>
      <c r="TOV2267" s="25"/>
      <c r="TOW2267" s="25"/>
      <c r="TOX2267" s="25"/>
      <c r="TOY2267" s="25"/>
      <c r="TOZ2267" s="26"/>
      <c r="TPA2267" s="24"/>
      <c r="TPB2267" s="25"/>
      <c r="TPC2267" s="25"/>
      <c r="TPD2267" s="25"/>
      <c r="TPE2267" s="25"/>
      <c r="TPF2267" s="25"/>
      <c r="TPG2267" s="25"/>
      <c r="TPH2267" s="26"/>
      <c r="TPI2267" s="24"/>
      <c r="TPJ2267" s="25"/>
      <c r="TPK2267" s="25"/>
      <c r="TPL2267" s="25"/>
      <c r="TPM2267" s="25"/>
      <c r="TPN2267" s="25"/>
      <c r="TPO2267" s="25"/>
      <c r="TPP2267" s="26"/>
      <c r="TPQ2267" s="24"/>
      <c r="TPR2267" s="25"/>
      <c r="TPS2267" s="25"/>
      <c r="TPT2267" s="25"/>
      <c r="TPU2267" s="25"/>
      <c r="TPV2267" s="25"/>
      <c r="TPW2267" s="25"/>
      <c r="TPX2267" s="26"/>
      <c r="TPY2267" s="24"/>
      <c r="TPZ2267" s="25"/>
      <c r="TQA2267" s="25"/>
      <c r="TQB2267" s="25"/>
      <c r="TQC2267" s="25"/>
      <c r="TQD2267" s="25"/>
      <c r="TQE2267" s="25"/>
      <c r="TQF2267" s="26"/>
      <c r="TQG2267" s="24"/>
      <c r="TQH2267" s="25"/>
      <c r="TQI2267" s="25"/>
      <c r="TQJ2267" s="25"/>
      <c r="TQK2267" s="25"/>
      <c r="TQL2267" s="25"/>
      <c r="TQM2267" s="25"/>
      <c r="TQN2267" s="26"/>
      <c r="TQO2267" s="24"/>
      <c r="TQP2267" s="25"/>
      <c r="TQQ2267" s="25"/>
      <c r="TQR2267" s="25"/>
      <c r="TQS2267" s="25"/>
      <c r="TQT2267" s="25"/>
      <c r="TQU2267" s="25"/>
      <c r="TQV2267" s="26"/>
      <c r="TQW2267" s="24"/>
      <c r="TQX2267" s="25"/>
      <c r="TQY2267" s="25"/>
      <c r="TQZ2267" s="25"/>
      <c r="TRA2267" s="25"/>
      <c r="TRB2267" s="25"/>
      <c r="TRC2267" s="25"/>
      <c r="TRD2267" s="26"/>
      <c r="TRE2267" s="24"/>
      <c r="TRF2267" s="25"/>
      <c r="TRG2267" s="25"/>
      <c r="TRH2267" s="25"/>
      <c r="TRI2267" s="25"/>
      <c r="TRJ2267" s="25"/>
      <c r="TRK2267" s="25"/>
      <c r="TRL2267" s="26"/>
      <c r="TRM2267" s="24"/>
      <c r="TRN2267" s="25"/>
      <c r="TRO2267" s="25"/>
      <c r="TRP2267" s="25"/>
      <c r="TRQ2267" s="25"/>
      <c r="TRR2267" s="25"/>
      <c r="TRS2267" s="25"/>
      <c r="TRT2267" s="26"/>
      <c r="TRU2267" s="24"/>
      <c r="TRV2267" s="25"/>
      <c r="TRW2267" s="25"/>
      <c r="TRX2267" s="25"/>
      <c r="TRY2267" s="25"/>
      <c r="TRZ2267" s="25"/>
      <c r="TSA2267" s="25"/>
      <c r="TSB2267" s="26"/>
      <c r="TSC2267" s="24"/>
      <c r="TSD2267" s="25"/>
      <c r="TSE2267" s="25"/>
      <c r="TSF2267" s="25"/>
      <c r="TSG2267" s="25"/>
      <c r="TSH2267" s="25"/>
      <c r="TSI2267" s="25"/>
      <c r="TSJ2267" s="26"/>
      <c r="TSK2267" s="24"/>
      <c r="TSL2267" s="25"/>
      <c r="TSM2267" s="25"/>
      <c r="TSN2267" s="25"/>
      <c r="TSO2267" s="25"/>
      <c r="TSP2267" s="25"/>
      <c r="TSQ2267" s="25"/>
      <c r="TSR2267" s="26"/>
      <c r="TSS2267" s="24"/>
      <c r="TST2267" s="25"/>
      <c r="TSU2267" s="25"/>
      <c r="TSV2267" s="25"/>
      <c r="TSW2267" s="25"/>
      <c r="TSX2267" s="25"/>
      <c r="TSY2267" s="25"/>
      <c r="TSZ2267" s="26"/>
      <c r="TTA2267" s="24"/>
      <c r="TTB2267" s="25"/>
      <c r="TTC2267" s="25"/>
      <c r="TTD2267" s="25"/>
      <c r="TTE2267" s="25"/>
      <c r="TTF2267" s="25"/>
      <c r="TTG2267" s="25"/>
      <c r="TTH2267" s="26"/>
      <c r="TTI2267" s="24"/>
      <c r="TTJ2267" s="25"/>
      <c r="TTK2267" s="25"/>
      <c r="TTL2267" s="25"/>
      <c r="TTM2267" s="25"/>
      <c r="TTN2267" s="25"/>
      <c r="TTO2267" s="25"/>
      <c r="TTP2267" s="26"/>
      <c r="TTQ2267" s="24"/>
      <c r="TTR2267" s="25"/>
      <c r="TTS2267" s="25"/>
      <c r="TTT2267" s="25"/>
      <c r="TTU2267" s="25"/>
      <c r="TTV2267" s="25"/>
      <c r="TTW2267" s="25"/>
      <c r="TTX2267" s="26"/>
      <c r="TTY2267" s="24"/>
      <c r="TTZ2267" s="25"/>
      <c r="TUA2267" s="25"/>
      <c r="TUB2267" s="25"/>
      <c r="TUC2267" s="25"/>
      <c r="TUD2267" s="25"/>
      <c r="TUE2267" s="25"/>
      <c r="TUF2267" s="26"/>
      <c r="TUG2267" s="24"/>
      <c r="TUH2267" s="25"/>
      <c r="TUI2267" s="25"/>
      <c r="TUJ2267" s="25"/>
      <c r="TUK2267" s="25"/>
      <c r="TUL2267" s="25"/>
      <c r="TUM2267" s="25"/>
      <c r="TUN2267" s="26"/>
      <c r="TUO2267" s="24"/>
      <c r="TUP2267" s="25"/>
      <c r="TUQ2267" s="25"/>
      <c r="TUR2267" s="25"/>
      <c r="TUS2267" s="25"/>
      <c r="TUT2267" s="25"/>
      <c r="TUU2267" s="25"/>
      <c r="TUV2267" s="26"/>
      <c r="TUW2267" s="24"/>
      <c r="TUX2267" s="25"/>
      <c r="TUY2267" s="25"/>
      <c r="TUZ2267" s="25"/>
      <c r="TVA2267" s="25"/>
      <c r="TVB2267" s="25"/>
      <c r="TVC2267" s="25"/>
      <c r="TVD2267" s="26"/>
      <c r="TVE2267" s="24"/>
      <c r="TVF2267" s="25"/>
      <c r="TVG2267" s="25"/>
      <c r="TVH2267" s="25"/>
      <c r="TVI2267" s="25"/>
      <c r="TVJ2267" s="25"/>
      <c r="TVK2267" s="25"/>
      <c r="TVL2267" s="26"/>
      <c r="TVM2267" s="24"/>
      <c r="TVN2267" s="25"/>
      <c r="TVO2267" s="25"/>
      <c r="TVP2267" s="25"/>
      <c r="TVQ2267" s="25"/>
      <c r="TVR2267" s="25"/>
      <c r="TVS2267" s="25"/>
      <c r="TVT2267" s="26"/>
      <c r="TVU2267" s="24"/>
      <c r="TVV2267" s="25"/>
      <c r="TVW2267" s="25"/>
      <c r="TVX2267" s="25"/>
      <c r="TVY2267" s="25"/>
      <c r="TVZ2267" s="25"/>
      <c r="TWA2267" s="25"/>
      <c r="TWB2267" s="26"/>
      <c r="TWC2267" s="24"/>
      <c r="TWD2267" s="25"/>
      <c r="TWE2267" s="25"/>
      <c r="TWF2267" s="25"/>
      <c r="TWG2267" s="25"/>
      <c r="TWH2267" s="25"/>
      <c r="TWI2267" s="25"/>
      <c r="TWJ2267" s="26"/>
      <c r="TWK2267" s="24"/>
      <c r="TWL2267" s="25"/>
      <c r="TWM2267" s="25"/>
      <c r="TWN2267" s="25"/>
      <c r="TWO2267" s="25"/>
      <c r="TWP2267" s="25"/>
      <c r="TWQ2267" s="25"/>
      <c r="TWR2267" s="26"/>
      <c r="TWS2267" s="24"/>
      <c r="TWT2267" s="25"/>
      <c r="TWU2267" s="25"/>
      <c r="TWV2267" s="25"/>
      <c r="TWW2267" s="25"/>
      <c r="TWX2267" s="25"/>
      <c r="TWY2267" s="25"/>
      <c r="TWZ2267" s="26"/>
      <c r="TXA2267" s="24"/>
      <c r="TXB2267" s="25"/>
      <c r="TXC2267" s="25"/>
      <c r="TXD2267" s="25"/>
      <c r="TXE2267" s="25"/>
      <c r="TXF2267" s="25"/>
      <c r="TXG2267" s="25"/>
      <c r="TXH2267" s="26"/>
      <c r="TXI2267" s="24"/>
      <c r="TXJ2267" s="25"/>
      <c r="TXK2267" s="25"/>
      <c r="TXL2267" s="25"/>
      <c r="TXM2267" s="25"/>
      <c r="TXN2267" s="25"/>
      <c r="TXO2267" s="25"/>
      <c r="TXP2267" s="26"/>
      <c r="TXQ2267" s="24"/>
      <c r="TXR2267" s="25"/>
      <c r="TXS2267" s="25"/>
      <c r="TXT2267" s="25"/>
      <c r="TXU2267" s="25"/>
      <c r="TXV2267" s="25"/>
      <c r="TXW2267" s="25"/>
      <c r="TXX2267" s="26"/>
      <c r="TXY2267" s="24"/>
      <c r="TXZ2267" s="25"/>
      <c r="TYA2267" s="25"/>
      <c r="TYB2267" s="25"/>
      <c r="TYC2267" s="25"/>
      <c r="TYD2267" s="25"/>
      <c r="TYE2267" s="25"/>
      <c r="TYF2267" s="26"/>
      <c r="TYG2267" s="24"/>
      <c r="TYH2267" s="25"/>
      <c r="TYI2267" s="25"/>
      <c r="TYJ2267" s="25"/>
      <c r="TYK2267" s="25"/>
      <c r="TYL2267" s="25"/>
      <c r="TYM2267" s="25"/>
      <c r="TYN2267" s="26"/>
      <c r="TYO2267" s="24"/>
      <c r="TYP2267" s="25"/>
      <c r="TYQ2267" s="25"/>
      <c r="TYR2267" s="25"/>
      <c r="TYS2267" s="25"/>
      <c r="TYT2267" s="25"/>
      <c r="TYU2267" s="25"/>
      <c r="TYV2267" s="26"/>
      <c r="TYW2267" s="24"/>
      <c r="TYX2267" s="25"/>
      <c r="TYY2267" s="25"/>
      <c r="TYZ2267" s="25"/>
      <c r="TZA2267" s="25"/>
      <c r="TZB2267" s="25"/>
      <c r="TZC2267" s="25"/>
      <c r="TZD2267" s="26"/>
      <c r="TZE2267" s="24"/>
      <c r="TZF2267" s="25"/>
      <c r="TZG2267" s="25"/>
      <c r="TZH2267" s="25"/>
      <c r="TZI2267" s="25"/>
      <c r="TZJ2267" s="25"/>
      <c r="TZK2267" s="25"/>
      <c r="TZL2267" s="26"/>
      <c r="TZM2267" s="24"/>
      <c r="TZN2267" s="25"/>
      <c r="TZO2267" s="25"/>
      <c r="TZP2267" s="25"/>
      <c r="TZQ2267" s="25"/>
      <c r="TZR2267" s="25"/>
      <c r="TZS2267" s="25"/>
      <c r="TZT2267" s="26"/>
      <c r="TZU2267" s="24"/>
      <c r="TZV2267" s="25"/>
      <c r="TZW2267" s="25"/>
      <c r="TZX2267" s="25"/>
      <c r="TZY2267" s="25"/>
      <c r="TZZ2267" s="25"/>
      <c r="UAA2267" s="25"/>
      <c r="UAB2267" s="26"/>
      <c r="UAC2267" s="24"/>
      <c r="UAD2267" s="25"/>
      <c r="UAE2267" s="25"/>
      <c r="UAF2267" s="25"/>
      <c r="UAG2267" s="25"/>
      <c r="UAH2267" s="25"/>
      <c r="UAI2267" s="25"/>
      <c r="UAJ2267" s="26"/>
      <c r="UAK2267" s="24"/>
      <c r="UAL2267" s="25"/>
      <c r="UAM2267" s="25"/>
      <c r="UAN2267" s="25"/>
      <c r="UAO2267" s="25"/>
      <c r="UAP2267" s="25"/>
      <c r="UAQ2267" s="25"/>
      <c r="UAR2267" s="26"/>
      <c r="UAS2267" s="24"/>
      <c r="UAT2267" s="25"/>
      <c r="UAU2267" s="25"/>
      <c r="UAV2267" s="25"/>
      <c r="UAW2267" s="25"/>
      <c r="UAX2267" s="25"/>
      <c r="UAY2267" s="25"/>
      <c r="UAZ2267" s="26"/>
      <c r="UBA2267" s="24"/>
      <c r="UBB2267" s="25"/>
      <c r="UBC2267" s="25"/>
      <c r="UBD2267" s="25"/>
      <c r="UBE2267" s="25"/>
      <c r="UBF2267" s="25"/>
      <c r="UBG2267" s="25"/>
      <c r="UBH2267" s="26"/>
      <c r="UBI2267" s="24"/>
      <c r="UBJ2267" s="25"/>
      <c r="UBK2267" s="25"/>
      <c r="UBL2267" s="25"/>
      <c r="UBM2267" s="25"/>
      <c r="UBN2267" s="25"/>
      <c r="UBO2267" s="25"/>
      <c r="UBP2267" s="26"/>
      <c r="UBQ2267" s="24"/>
      <c r="UBR2267" s="25"/>
      <c r="UBS2267" s="25"/>
      <c r="UBT2267" s="25"/>
      <c r="UBU2267" s="25"/>
      <c r="UBV2267" s="25"/>
      <c r="UBW2267" s="25"/>
      <c r="UBX2267" s="26"/>
      <c r="UBY2267" s="24"/>
      <c r="UBZ2267" s="25"/>
      <c r="UCA2267" s="25"/>
      <c r="UCB2267" s="25"/>
      <c r="UCC2267" s="25"/>
      <c r="UCD2267" s="25"/>
      <c r="UCE2267" s="25"/>
      <c r="UCF2267" s="26"/>
      <c r="UCG2267" s="24"/>
      <c r="UCH2267" s="25"/>
      <c r="UCI2267" s="25"/>
      <c r="UCJ2267" s="25"/>
      <c r="UCK2267" s="25"/>
      <c r="UCL2267" s="25"/>
      <c r="UCM2267" s="25"/>
      <c r="UCN2267" s="26"/>
      <c r="UCO2267" s="24"/>
      <c r="UCP2267" s="25"/>
      <c r="UCQ2267" s="25"/>
      <c r="UCR2267" s="25"/>
      <c r="UCS2267" s="25"/>
      <c r="UCT2267" s="25"/>
      <c r="UCU2267" s="25"/>
      <c r="UCV2267" s="26"/>
      <c r="UCW2267" s="24"/>
      <c r="UCX2267" s="25"/>
      <c r="UCY2267" s="25"/>
      <c r="UCZ2267" s="25"/>
      <c r="UDA2267" s="25"/>
      <c r="UDB2267" s="25"/>
      <c r="UDC2267" s="25"/>
      <c r="UDD2267" s="26"/>
      <c r="UDE2267" s="24"/>
      <c r="UDF2267" s="25"/>
      <c r="UDG2267" s="25"/>
      <c r="UDH2267" s="25"/>
      <c r="UDI2267" s="25"/>
      <c r="UDJ2267" s="25"/>
      <c r="UDK2267" s="25"/>
      <c r="UDL2267" s="26"/>
      <c r="UDM2267" s="24"/>
      <c r="UDN2267" s="25"/>
      <c r="UDO2267" s="25"/>
      <c r="UDP2267" s="25"/>
      <c r="UDQ2267" s="25"/>
      <c r="UDR2267" s="25"/>
      <c r="UDS2267" s="25"/>
      <c r="UDT2267" s="26"/>
      <c r="UDU2267" s="24"/>
      <c r="UDV2267" s="25"/>
      <c r="UDW2267" s="25"/>
      <c r="UDX2267" s="25"/>
      <c r="UDY2267" s="25"/>
      <c r="UDZ2267" s="25"/>
      <c r="UEA2267" s="25"/>
      <c r="UEB2267" s="26"/>
      <c r="UEC2267" s="24"/>
      <c r="UED2267" s="25"/>
      <c r="UEE2267" s="25"/>
      <c r="UEF2267" s="25"/>
      <c r="UEG2267" s="25"/>
      <c r="UEH2267" s="25"/>
      <c r="UEI2267" s="25"/>
      <c r="UEJ2267" s="26"/>
      <c r="UEK2267" s="24"/>
      <c r="UEL2267" s="25"/>
      <c r="UEM2267" s="25"/>
      <c r="UEN2267" s="25"/>
      <c r="UEO2267" s="25"/>
      <c r="UEP2267" s="25"/>
      <c r="UEQ2267" s="25"/>
      <c r="UER2267" s="26"/>
      <c r="UES2267" s="24"/>
      <c r="UET2267" s="25"/>
      <c r="UEU2267" s="25"/>
      <c r="UEV2267" s="25"/>
      <c r="UEW2267" s="25"/>
      <c r="UEX2267" s="25"/>
      <c r="UEY2267" s="25"/>
      <c r="UEZ2267" s="26"/>
      <c r="UFA2267" s="24"/>
      <c r="UFB2267" s="25"/>
      <c r="UFC2267" s="25"/>
      <c r="UFD2267" s="25"/>
      <c r="UFE2267" s="25"/>
      <c r="UFF2267" s="25"/>
      <c r="UFG2267" s="25"/>
      <c r="UFH2267" s="26"/>
      <c r="UFI2267" s="24"/>
      <c r="UFJ2267" s="25"/>
      <c r="UFK2267" s="25"/>
      <c r="UFL2267" s="25"/>
      <c r="UFM2267" s="25"/>
      <c r="UFN2267" s="25"/>
      <c r="UFO2267" s="25"/>
      <c r="UFP2267" s="26"/>
      <c r="UFQ2267" s="24"/>
      <c r="UFR2267" s="25"/>
      <c r="UFS2267" s="25"/>
      <c r="UFT2267" s="25"/>
      <c r="UFU2267" s="25"/>
      <c r="UFV2267" s="25"/>
      <c r="UFW2267" s="25"/>
      <c r="UFX2267" s="26"/>
      <c r="UFY2267" s="24"/>
      <c r="UFZ2267" s="25"/>
      <c r="UGA2267" s="25"/>
      <c r="UGB2267" s="25"/>
      <c r="UGC2267" s="25"/>
      <c r="UGD2267" s="25"/>
      <c r="UGE2267" s="25"/>
      <c r="UGF2267" s="26"/>
      <c r="UGG2267" s="24"/>
      <c r="UGH2267" s="25"/>
      <c r="UGI2267" s="25"/>
      <c r="UGJ2267" s="25"/>
      <c r="UGK2267" s="25"/>
      <c r="UGL2267" s="25"/>
      <c r="UGM2267" s="25"/>
      <c r="UGN2267" s="26"/>
      <c r="UGO2267" s="24"/>
      <c r="UGP2267" s="25"/>
      <c r="UGQ2267" s="25"/>
      <c r="UGR2267" s="25"/>
      <c r="UGS2267" s="25"/>
      <c r="UGT2267" s="25"/>
      <c r="UGU2267" s="25"/>
      <c r="UGV2267" s="26"/>
      <c r="UGW2267" s="24"/>
      <c r="UGX2267" s="25"/>
      <c r="UGY2267" s="25"/>
      <c r="UGZ2267" s="25"/>
      <c r="UHA2267" s="25"/>
      <c r="UHB2267" s="25"/>
      <c r="UHC2267" s="25"/>
      <c r="UHD2267" s="26"/>
      <c r="UHE2267" s="24"/>
      <c r="UHF2267" s="25"/>
      <c r="UHG2267" s="25"/>
      <c r="UHH2267" s="25"/>
      <c r="UHI2267" s="25"/>
      <c r="UHJ2267" s="25"/>
      <c r="UHK2267" s="25"/>
      <c r="UHL2267" s="26"/>
      <c r="UHM2267" s="24"/>
      <c r="UHN2267" s="25"/>
      <c r="UHO2267" s="25"/>
      <c r="UHP2267" s="25"/>
      <c r="UHQ2267" s="25"/>
      <c r="UHR2267" s="25"/>
      <c r="UHS2267" s="25"/>
      <c r="UHT2267" s="26"/>
      <c r="UHU2267" s="24"/>
      <c r="UHV2267" s="25"/>
      <c r="UHW2267" s="25"/>
      <c r="UHX2267" s="25"/>
      <c r="UHY2267" s="25"/>
      <c r="UHZ2267" s="25"/>
      <c r="UIA2267" s="25"/>
      <c r="UIB2267" s="26"/>
      <c r="UIC2267" s="24"/>
      <c r="UID2267" s="25"/>
      <c r="UIE2267" s="25"/>
      <c r="UIF2267" s="25"/>
      <c r="UIG2267" s="25"/>
      <c r="UIH2267" s="25"/>
      <c r="UII2267" s="25"/>
      <c r="UIJ2267" s="26"/>
      <c r="UIK2267" s="24"/>
      <c r="UIL2267" s="25"/>
      <c r="UIM2267" s="25"/>
      <c r="UIN2267" s="25"/>
      <c r="UIO2267" s="25"/>
      <c r="UIP2267" s="25"/>
      <c r="UIQ2267" s="25"/>
      <c r="UIR2267" s="26"/>
      <c r="UIS2267" s="24"/>
      <c r="UIT2267" s="25"/>
      <c r="UIU2267" s="25"/>
      <c r="UIV2267" s="25"/>
      <c r="UIW2267" s="25"/>
      <c r="UIX2267" s="25"/>
      <c r="UIY2267" s="25"/>
      <c r="UIZ2267" s="26"/>
      <c r="UJA2267" s="24"/>
      <c r="UJB2267" s="25"/>
      <c r="UJC2267" s="25"/>
      <c r="UJD2267" s="25"/>
      <c r="UJE2267" s="25"/>
      <c r="UJF2267" s="25"/>
      <c r="UJG2267" s="25"/>
      <c r="UJH2267" s="26"/>
      <c r="UJI2267" s="24"/>
      <c r="UJJ2267" s="25"/>
      <c r="UJK2267" s="25"/>
      <c r="UJL2267" s="25"/>
      <c r="UJM2267" s="25"/>
      <c r="UJN2267" s="25"/>
      <c r="UJO2267" s="25"/>
      <c r="UJP2267" s="26"/>
      <c r="UJQ2267" s="24"/>
      <c r="UJR2267" s="25"/>
      <c r="UJS2267" s="25"/>
      <c r="UJT2267" s="25"/>
      <c r="UJU2267" s="25"/>
      <c r="UJV2267" s="25"/>
      <c r="UJW2267" s="25"/>
      <c r="UJX2267" s="26"/>
      <c r="UJY2267" s="24"/>
      <c r="UJZ2267" s="25"/>
      <c r="UKA2267" s="25"/>
      <c r="UKB2267" s="25"/>
      <c r="UKC2267" s="25"/>
      <c r="UKD2267" s="25"/>
      <c r="UKE2267" s="25"/>
      <c r="UKF2267" s="26"/>
      <c r="UKG2267" s="24"/>
      <c r="UKH2267" s="25"/>
      <c r="UKI2267" s="25"/>
      <c r="UKJ2267" s="25"/>
      <c r="UKK2267" s="25"/>
      <c r="UKL2267" s="25"/>
      <c r="UKM2267" s="25"/>
      <c r="UKN2267" s="26"/>
      <c r="UKO2267" s="24"/>
      <c r="UKP2267" s="25"/>
      <c r="UKQ2267" s="25"/>
      <c r="UKR2267" s="25"/>
      <c r="UKS2267" s="25"/>
      <c r="UKT2267" s="25"/>
      <c r="UKU2267" s="25"/>
      <c r="UKV2267" s="26"/>
      <c r="UKW2267" s="24"/>
      <c r="UKX2267" s="25"/>
      <c r="UKY2267" s="25"/>
      <c r="UKZ2267" s="25"/>
      <c r="ULA2267" s="25"/>
      <c r="ULB2267" s="25"/>
      <c r="ULC2267" s="25"/>
      <c r="ULD2267" s="26"/>
      <c r="ULE2267" s="24"/>
      <c r="ULF2267" s="25"/>
      <c r="ULG2267" s="25"/>
      <c r="ULH2267" s="25"/>
      <c r="ULI2267" s="25"/>
      <c r="ULJ2267" s="25"/>
      <c r="ULK2267" s="25"/>
      <c r="ULL2267" s="26"/>
      <c r="ULM2267" s="24"/>
      <c r="ULN2267" s="25"/>
      <c r="ULO2267" s="25"/>
      <c r="ULP2267" s="25"/>
      <c r="ULQ2267" s="25"/>
      <c r="ULR2267" s="25"/>
      <c r="ULS2267" s="25"/>
      <c r="ULT2267" s="26"/>
      <c r="ULU2267" s="24"/>
      <c r="ULV2267" s="25"/>
      <c r="ULW2267" s="25"/>
      <c r="ULX2267" s="25"/>
      <c r="ULY2267" s="25"/>
      <c r="ULZ2267" s="25"/>
      <c r="UMA2267" s="25"/>
      <c r="UMB2267" s="26"/>
      <c r="UMC2267" s="24"/>
      <c r="UMD2267" s="25"/>
      <c r="UME2267" s="25"/>
      <c r="UMF2267" s="25"/>
      <c r="UMG2267" s="25"/>
      <c r="UMH2267" s="25"/>
      <c r="UMI2267" s="25"/>
      <c r="UMJ2267" s="26"/>
      <c r="UMK2267" s="24"/>
      <c r="UML2267" s="25"/>
      <c r="UMM2267" s="25"/>
      <c r="UMN2267" s="25"/>
      <c r="UMO2267" s="25"/>
      <c r="UMP2267" s="25"/>
      <c r="UMQ2267" s="25"/>
      <c r="UMR2267" s="26"/>
      <c r="UMS2267" s="24"/>
      <c r="UMT2267" s="25"/>
      <c r="UMU2267" s="25"/>
      <c r="UMV2267" s="25"/>
      <c r="UMW2267" s="25"/>
      <c r="UMX2267" s="25"/>
      <c r="UMY2267" s="25"/>
      <c r="UMZ2267" s="26"/>
      <c r="UNA2267" s="24"/>
      <c r="UNB2267" s="25"/>
      <c r="UNC2267" s="25"/>
      <c r="UND2267" s="25"/>
      <c r="UNE2267" s="25"/>
      <c r="UNF2267" s="25"/>
      <c r="UNG2267" s="25"/>
      <c r="UNH2267" s="26"/>
      <c r="UNI2267" s="24"/>
      <c r="UNJ2267" s="25"/>
      <c r="UNK2267" s="25"/>
      <c r="UNL2267" s="25"/>
      <c r="UNM2267" s="25"/>
      <c r="UNN2267" s="25"/>
      <c r="UNO2267" s="25"/>
      <c r="UNP2267" s="26"/>
      <c r="UNQ2267" s="24"/>
      <c r="UNR2267" s="25"/>
      <c r="UNS2267" s="25"/>
      <c r="UNT2267" s="25"/>
      <c r="UNU2267" s="25"/>
      <c r="UNV2267" s="25"/>
      <c r="UNW2267" s="25"/>
      <c r="UNX2267" s="26"/>
      <c r="UNY2267" s="24"/>
      <c r="UNZ2267" s="25"/>
      <c r="UOA2267" s="25"/>
      <c r="UOB2267" s="25"/>
      <c r="UOC2267" s="25"/>
      <c r="UOD2267" s="25"/>
      <c r="UOE2267" s="25"/>
      <c r="UOF2267" s="26"/>
      <c r="UOG2267" s="24"/>
      <c r="UOH2267" s="25"/>
      <c r="UOI2267" s="25"/>
      <c r="UOJ2267" s="25"/>
      <c r="UOK2267" s="25"/>
      <c r="UOL2267" s="25"/>
      <c r="UOM2267" s="25"/>
      <c r="UON2267" s="26"/>
      <c r="UOO2267" s="24"/>
      <c r="UOP2267" s="25"/>
      <c r="UOQ2267" s="25"/>
      <c r="UOR2267" s="25"/>
      <c r="UOS2267" s="25"/>
      <c r="UOT2267" s="25"/>
      <c r="UOU2267" s="25"/>
      <c r="UOV2267" s="26"/>
      <c r="UOW2267" s="24"/>
      <c r="UOX2267" s="25"/>
      <c r="UOY2267" s="25"/>
      <c r="UOZ2267" s="25"/>
      <c r="UPA2267" s="25"/>
      <c r="UPB2267" s="25"/>
      <c r="UPC2267" s="25"/>
      <c r="UPD2267" s="26"/>
      <c r="UPE2267" s="24"/>
      <c r="UPF2267" s="25"/>
      <c r="UPG2267" s="25"/>
      <c r="UPH2267" s="25"/>
      <c r="UPI2267" s="25"/>
      <c r="UPJ2267" s="25"/>
      <c r="UPK2267" s="25"/>
      <c r="UPL2267" s="26"/>
      <c r="UPM2267" s="24"/>
      <c r="UPN2267" s="25"/>
      <c r="UPO2267" s="25"/>
      <c r="UPP2267" s="25"/>
      <c r="UPQ2267" s="25"/>
      <c r="UPR2267" s="25"/>
      <c r="UPS2267" s="25"/>
      <c r="UPT2267" s="26"/>
      <c r="UPU2267" s="24"/>
      <c r="UPV2267" s="25"/>
      <c r="UPW2267" s="25"/>
      <c r="UPX2267" s="25"/>
      <c r="UPY2267" s="25"/>
      <c r="UPZ2267" s="25"/>
      <c r="UQA2267" s="25"/>
      <c r="UQB2267" s="26"/>
      <c r="UQC2267" s="24"/>
      <c r="UQD2267" s="25"/>
      <c r="UQE2267" s="25"/>
      <c r="UQF2267" s="25"/>
      <c r="UQG2267" s="25"/>
      <c r="UQH2267" s="25"/>
      <c r="UQI2267" s="25"/>
      <c r="UQJ2267" s="26"/>
      <c r="UQK2267" s="24"/>
      <c r="UQL2267" s="25"/>
      <c r="UQM2267" s="25"/>
      <c r="UQN2267" s="25"/>
      <c r="UQO2267" s="25"/>
      <c r="UQP2267" s="25"/>
      <c r="UQQ2267" s="25"/>
      <c r="UQR2267" s="26"/>
      <c r="UQS2267" s="24"/>
      <c r="UQT2267" s="25"/>
      <c r="UQU2267" s="25"/>
      <c r="UQV2267" s="25"/>
      <c r="UQW2267" s="25"/>
      <c r="UQX2267" s="25"/>
      <c r="UQY2267" s="25"/>
      <c r="UQZ2267" s="26"/>
      <c r="URA2267" s="24"/>
      <c r="URB2267" s="25"/>
      <c r="URC2267" s="25"/>
      <c r="URD2267" s="25"/>
      <c r="URE2267" s="25"/>
      <c r="URF2267" s="25"/>
      <c r="URG2267" s="25"/>
      <c r="URH2267" s="26"/>
      <c r="URI2267" s="24"/>
      <c r="URJ2267" s="25"/>
      <c r="URK2267" s="25"/>
      <c r="URL2267" s="25"/>
      <c r="URM2267" s="25"/>
      <c r="URN2267" s="25"/>
      <c r="URO2267" s="25"/>
      <c r="URP2267" s="26"/>
      <c r="URQ2267" s="24"/>
      <c r="URR2267" s="25"/>
      <c r="URS2267" s="25"/>
      <c r="URT2267" s="25"/>
      <c r="URU2267" s="25"/>
      <c r="URV2267" s="25"/>
      <c r="URW2267" s="25"/>
      <c r="URX2267" s="26"/>
      <c r="URY2267" s="24"/>
      <c r="URZ2267" s="25"/>
      <c r="USA2267" s="25"/>
      <c r="USB2267" s="25"/>
      <c r="USC2267" s="25"/>
      <c r="USD2267" s="25"/>
      <c r="USE2267" s="25"/>
      <c r="USF2267" s="26"/>
      <c r="USG2267" s="24"/>
      <c r="USH2267" s="25"/>
      <c r="USI2267" s="25"/>
      <c r="USJ2267" s="25"/>
      <c r="USK2267" s="25"/>
      <c r="USL2267" s="25"/>
      <c r="USM2267" s="25"/>
      <c r="USN2267" s="26"/>
      <c r="USO2267" s="24"/>
      <c r="USP2267" s="25"/>
      <c r="USQ2267" s="25"/>
      <c r="USR2267" s="25"/>
      <c r="USS2267" s="25"/>
      <c r="UST2267" s="25"/>
      <c r="USU2267" s="25"/>
      <c r="USV2267" s="26"/>
      <c r="USW2267" s="24"/>
      <c r="USX2267" s="25"/>
      <c r="USY2267" s="25"/>
      <c r="USZ2267" s="25"/>
      <c r="UTA2267" s="25"/>
      <c r="UTB2267" s="25"/>
      <c r="UTC2267" s="25"/>
      <c r="UTD2267" s="26"/>
      <c r="UTE2267" s="24"/>
      <c r="UTF2267" s="24"/>
      <c r="UTG2267" s="24"/>
      <c r="UTH2267" s="24"/>
      <c r="UTI2267" s="24"/>
      <c r="UTJ2267" s="24"/>
      <c r="UTK2267" s="24"/>
      <c r="UTL2267" s="24"/>
    </row>
    <row r="2268" spans="1:14728" ht="15.8" customHeight="1" x14ac:dyDescent="0.25">
      <c r="A2268" s="27" t="s">
        <v>59</v>
      </c>
      <c r="B2268" s="28"/>
      <c r="C2268" s="28"/>
      <c r="D2268" s="28"/>
      <c r="E2268" s="28"/>
      <c r="F2268" s="28"/>
      <c r="G2268" s="28"/>
      <c r="H2268" s="29"/>
    </row>
    <row r="2269" spans="1:14728" ht="35.35" customHeight="1" x14ac:dyDescent="0.25">
      <c r="A2269" s="6">
        <v>4251</v>
      </c>
      <c r="B2269" s="6" t="s">
        <v>2794</v>
      </c>
      <c r="C2269" s="6" t="s">
        <v>113</v>
      </c>
      <c r="D2269" s="6" t="s">
        <v>48</v>
      </c>
      <c r="E2269" s="6" t="s">
        <v>7</v>
      </c>
      <c r="F2269" s="6">
        <v>7000000</v>
      </c>
      <c r="G2269" s="6">
        <v>7000000</v>
      </c>
      <c r="H2269" s="1">
        <v>1</v>
      </c>
    </row>
    <row r="2270" spans="1:14728" ht="14.95" customHeight="1" x14ac:dyDescent="0.25">
      <c r="A2270" s="24" t="s">
        <v>2795</v>
      </c>
      <c r="B2270" s="25"/>
      <c r="C2270" s="25"/>
      <c r="D2270" s="25"/>
      <c r="E2270" s="25"/>
      <c r="F2270" s="25"/>
      <c r="G2270" s="25"/>
      <c r="H2270" s="26"/>
      <c r="I2270" s="5"/>
      <c r="J2270" s="5"/>
      <c r="K2270" s="5"/>
      <c r="L2270" s="5"/>
      <c r="M2270" s="5"/>
      <c r="N2270" s="5"/>
      <c r="O2270" s="5"/>
      <c r="P2270" s="5"/>
      <c r="Q2270" s="37"/>
      <c r="R2270" s="38"/>
      <c r="S2270" s="38"/>
      <c r="T2270" s="38"/>
      <c r="U2270" s="38"/>
      <c r="V2270" s="38"/>
      <c r="W2270" s="38"/>
      <c r="X2270" s="39"/>
      <c r="Y2270" s="37"/>
      <c r="Z2270" s="38"/>
      <c r="AA2270" s="38"/>
      <c r="AB2270" s="38"/>
      <c r="AC2270" s="38"/>
      <c r="AD2270" s="38"/>
      <c r="AE2270" s="38"/>
      <c r="AF2270" s="39"/>
      <c r="AG2270" s="37"/>
      <c r="AH2270" s="38"/>
      <c r="AI2270" s="38"/>
      <c r="AJ2270" s="38"/>
      <c r="AK2270" s="38"/>
      <c r="AL2270" s="38"/>
      <c r="AM2270" s="38"/>
      <c r="AN2270" s="39"/>
      <c r="AO2270" s="24"/>
      <c r="AP2270" s="25"/>
      <c r="AQ2270" s="25"/>
      <c r="AR2270" s="25"/>
      <c r="AS2270" s="25"/>
      <c r="AT2270" s="25"/>
      <c r="AU2270" s="25"/>
      <c r="AV2270" s="26"/>
      <c r="AW2270" s="24"/>
      <c r="AX2270" s="25"/>
      <c r="AY2270" s="25"/>
      <c r="AZ2270" s="25"/>
      <c r="BA2270" s="25"/>
      <c r="BB2270" s="25"/>
      <c r="BC2270" s="25"/>
      <c r="BD2270" s="26"/>
      <c r="BE2270" s="24"/>
      <c r="BF2270" s="25"/>
      <c r="BG2270" s="25"/>
      <c r="BH2270" s="25"/>
      <c r="BI2270" s="25"/>
      <c r="BJ2270" s="25"/>
      <c r="BK2270" s="25"/>
      <c r="BL2270" s="26"/>
      <c r="BM2270" s="24"/>
      <c r="BN2270" s="25"/>
      <c r="BO2270" s="25"/>
      <c r="BP2270" s="25"/>
      <c r="BQ2270" s="25"/>
      <c r="BR2270" s="25"/>
      <c r="BS2270" s="25"/>
      <c r="BT2270" s="26"/>
      <c r="BU2270" s="24"/>
      <c r="BV2270" s="25"/>
      <c r="BW2270" s="25"/>
      <c r="BX2270" s="25"/>
      <c r="BY2270" s="25"/>
      <c r="BZ2270" s="25"/>
      <c r="CA2270" s="25"/>
      <c r="CB2270" s="26"/>
      <c r="CC2270" s="24"/>
      <c r="CD2270" s="25"/>
      <c r="CE2270" s="25"/>
      <c r="CF2270" s="25"/>
      <c r="CG2270" s="25"/>
      <c r="CH2270" s="25"/>
      <c r="CI2270" s="25"/>
      <c r="CJ2270" s="26"/>
      <c r="CK2270" s="24"/>
      <c r="CL2270" s="25"/>
      <c r="CM2270" s="25"/>
      <c r="CN2270" s="25"/>
      <c r="CO2270" s="25"/>
      <c r="CP2270" s="25"/>
      <c r="CQ2270" s="25"/>
      <c r="CR2270" s="26"/>
      <c r="CS2270" s="24"/>
      <c r="CT2270" s="25"/>
      <c r="CU2270" s="25"/>
      <c r="CV2270" s="25"/>
      <c r="CW2270" s="25"/>
      <c r="CX2270" s="25"/>
      <c r="CY2270" s="25"/>
      <c r="CZ2270" s="26"/>
      <c r="DA2270" s="24"/>
      <c r="DB2270" s="25"/>
      <c r="DC2270" s="25"/>
      <c r="DD2270" s="25"/>
      <c r="DE2270" s="25"/>
      <c r="DF2270" s="25"/>
      <c r="DG2270" s="25"/>
      <c r="DH2270" s="26"/>
      <c r="DI2270" s="24"/>
      <c r="DJ2270" s="25"/>
      <c r="DK2270" s="25"/>
      <c r="DL2270" s="25"/>
      <c r="DM2270" s="25"/>
      <c r="DN2270" s="25"/>
      <c r="DO2270" s="25"/>
      <c r="DP2270" s="26"/>
      <c r="DQ2270" s="24"/>
      <c r="DR2270" s="25"/>
      <c r="DS2270" s="25"/>
      <c r="DT2270" s="25"/>
      <c r="DU2270" s="25"/>
      <c r="DV2270" s="25"/>
      <c r="DW2270" s="25"/>
      <c r="DX2270" s="26"/>
      <c r="DY2270" s="24"/>
      <c r="DZ2270" s="25"/>
      <c r="EA2270" s="25"/>
      <c r="EB2270" s="25"/>
      <c r="EC2270" s="25"/>
      <c r="ED2270" s="25"/>
      <c r="EE2270" s="25"/>
      <c r="EF2270" s="26"/>
      <c r="EG2270" s="24"/>
      <c r="EH2270" s="25"/>
      <c r="EI2270" s="25"/>
      <c r="EJ2270" s="25"/>
      <c r="EK2270" s="25"/>
      <c r="EL2270" s="25"/>
      <c r="EM2270" s="25"/>
      <c r="EN2270" s="26"/>
      <c r="EO2270" s="24"/>
      <c r="EP2270" s="25"/>
      <c r="EQ2270" s="25"/>
      <c r="ER2270" s="25"/>
      <c r="ES2270" s="25"/>
      <c r="ET2270" s="25"/>
      <c r="EU2270" s="25"/>
      <c r="EV2270" s="26"/>
      <c r="EW2270" s="24"/>
      <c r="EX2270" s="25"/>
      <c r="EY2270" s="25"/>
      <c r="EZ2270" s="25"/>
      <c r="FA2270" s="25"/>
      <c r="FB2270" s="25"/>
      <c r="FC2270" s="25"/>
      <c r="FD2270" s="26"/>
      <c r="FE2270" s="24"/>
      <c r="FF2270" s="25"/>
      <c r="FG2270" s="25"/>
      <c r="FH2270" s="25"/>
      <c r="FI2270" s="25"/>
      <c r="FJ2270" s="25"/>
      <c r="FK2270" s="25"/>
      <c r="FL2270" s="26"/>
      <c r="FM2270" s="24"/>
      <c r="FN2270" s="25"/>
      <c r="FO2270" s="25"/>
      <c r="FP2270" s="25"/>
      <c r="FQ2270" s="25"/>
      <c r="FR2270" s="25"/>
      <c r="FS2270" s="25"/>
      <c r="FT2270" s="26"/>
      <c r="FU2270" s="24"/>
      <c r="FV2270" s="25"/>
      <c r="FW2270" s="25"/>
      <c r="FX2270" s="25"/>
      <c r="FY2270" s="25"/>
      <c r="FZ2270" s="25"/>
      <c r="GA2270" s="25"/>
      <c r="GB2270" s="26"/>
      <c r="GC2270" s="24"/>
      <c r="GD2270" s="25"/>
      <c r="GE2270" s="25"/>
      <c r="GF2270" s="25"/>
      <c r="GG2270" s="25"/>
      <c r="GH2270" s="25"/>
      <c r="GI2270" s="25"/>
      <c r="GJ2270" s="26"/>
      <c r="GK2270" s="24"/>
      <c r="GL2270" s="25"/>
      <c r="GM2270" s="25"/>
      <c r="GN2270" s="25"/>
      <c r="GO2270" s="25"/>
      <c r="GP2270" s="25"/>
      <c r="GQ2270" s="25"/>
      <c r="GR2270" s="26"/>
      <c r="GS2270" s="24"/>
      <c r="GT2270" s="25"/>
      <c r="GU2270" s="25"/>
      <c r="GV2270" s="25"/>
      <c r="GW2270" s="25"/>
      <c r="GX2270" s="25"/>
      <c r="GY2270" s="25"/>
      <c r="GZ2270" s="26"/>
      <c r="HA2270" s="24"/>
      <c r="HB2270" s="25"/>
      <c r="HC2270" s="25"/>
      <c r="HD2270" s="25"/>
      <c r="HE2270" s="25"/>
      <c r="HF2270" s="25"/>
      <c r="HG2270" s="25"/>
      <c r="HH2270" s="26"/>
      <c r="HI2270" s="24"/>
      <c r="HJ2270" s="25"/>
      <c r="HK2270" s="25"/>
      <c r="HL2270" s="25"/>
      <c r="HM2270" s="25"/>
      <c r="HN2270" s="25"/>
      <c r="HO2270" s="25"/>
      <c r="HP2270" s="26"/>
      <c r="HQ2270" s="24"/>
      <c r="HR2270" s="25"/>
      <c r="HS2270" s="25"/>
      <c r="HT2270" s="25"/>
      <c r="HU2270" s="25"/>
      <c r="HV2270" s="25"/>
      <c r="HW2270" s="25"/>
      <c r="HX2270" s="26"/>
      <c r="HY2270" s="24"/>
      <c r="HZ2270" s="25"/>
      <c r="IA2270" s="25"/>
      <c r="IB2270" s="25"/>
      <c r="IC2270" s="25"/>
      <c r="ID2270" s="25"/>
      <c r="IE2270" s="25"/>
      <c r="IF2270" s="26"/>
      <c r="IG2270" s="24"/>
      <c r="IH2270" s="25"/>
      <c r="II2270" s="25"/>
      <c r="IJ2270" s="25"/>
      <c r="IK2270" s="25"/>
      <c r="IL2270" s="25"/>
      <c r="IM2270" s="25"/>
      <c r="IN2270" s="26"/>
      <c r="IO2270" s="24"/>
      <c r="IP2270" s="25"/>
      <c r="IQ2270" s="25"/>
      <c r="IR2270" s="25"/>
      <c r="IS2270" s="25"/>
      <c r="IT2270" s="25"/>
      <c r="IU2270" s="25"/>
      <c r="IV2270" s="26"/>
      <c r="IW2270" s="24"/>
      <c r="IX2270" s="25"/>
      <c r="IY2270" s="25"/>
      <c r="IZ2270" s="25"/>
      <c r="JA2270" s="25"/>
      <c r="JB2270" s="25"/>
      <c r="JC2270" s="25"/>
      <c r="JD2270" s="26"/>
      <c r="JE2270" s="24"/>
      <c r="JF2270" s="25"/>
      <c r="JG2270" s="25"/>
      <c r="JH2270" s="25"/>
      <c r="JI2270" s="25"/>
      <c r="JJ2270" s="25"/>
      <c r="JK2270" s="25"/>
      <c r="JL2270" s="26"/>
      <c r="JM2270" s="24"/>
      <c r="JN2270" s="25"/>
      <c r="JO2270" s="25"/>
      <c r="JP2270" s="25"/>
      <c r="JQ2270" s="25"/>
      <c r="JR2270" s="25"/>
      <c r="JS2270" s="25"/>
      <c r="JT2270" s="26"/>
      <c r="JU2270" s="24"/>
      <c r="JV2270" s="25"/>
      <c r="JW2270" s="25"/>
      <c r="JX2270" s="25"/>
      <c r="JY2270" s="25"/>
      <c r="JZ2270" s="25"/>
      <c r="KA2270" s="25"/>
      <c r="KB2270" s="26"/>
      <c r="KC2270" s="24"/>
      <c r="KD2270" s="25"/>
      <c r="KE2270" s="25"/>
      <c r="KF2270" s="25"/>
      <c r="KG2270" s="25"/>
      <c r="KH2270" s="25"/>
      <c r="KI2270" s="25"/>
      <c r="KJ2270" s="26"/>
      <c r="KK2270" s="24"/>
      <c r="KL2270" s="25"/>
      <c r="KM2270" s="25"/>
      <c r="KN2270" s="25"/>
      <c r="KO2270" s="25"/>
      <c r="KP2270" s="25"/>
      <c r="KQ2270" s="25"/>
      <c r="KR2270" s="26"/>
      <c r="KS2270" s="24"/>
      <c r="KT2270" s="25"/>
      <c r="KU2270" s="25"/>
      <c r="KV2270" s="25"/>
      <c r="KW2270" s="25"/>
      <c r="KX2270" s="25"/>
      <c r="KY2270" s="25"/>
      <c r="KZ2270" s="26"/>
      <c r="LA2270" s="24"/>
      <c r="LB2270" s="25"/>
      <c r="LC2270" s="25"/>
      <c r="LD2270" s="25"/>
      <c r="LE2270" s="25"/>
      <c r="LF2270" s="25"/>
      <c r="LG2270" s="25"/>
      <c r="LH2270" s="26"/>
      <c r="LI2270" s="24"/>
      <c r="LJ2270" s="25"/>
      <c r="LK2270" s="25"/>
      <c r="LL2270" s="25"/>
      <c r="LM2270" s="25"/>
      <c r="LN2270" s="25"/>
      <c r="LO2270" s="25"/>
      <c r="LP2270" s="26"/>
      <c r="LQ2270" s="24"/>
      <c r="LR2270" s="25"/>
      <c r="LS2270" s="25"/>
      <c r="LT2270" s="25"/>
      <c r="LU2270" s="25"/>
      <c r="LV2270" s="25"/>
      <c r="LW2270" s="25"/>
      <c r="LX2270" s="26"/>
      <c r="LY2270" s="24"/>
      <c r="LZ2270" s="25"/>
      <c r="MA2270" s="25"/>
      <c r="MB2270" s="25"/>
      <c r="MC2270" s="25"/>
      <c r="MD2270" s="25"/>
      <c r="ME2270" s="25"/>
      <c r="MF2270" s="26"/>
      <c r="MG2270" s="24"/>
      <c r="MH2270" s="25"/>
      <c r="MI2270" s="25"/>
      <c r="MJ2270" s="25"/>
      <c r="MK2270" s="25"/>
      <c r="ML2270" s="25"/>
      <c r="MM2270" s="25"/>
      <c r="MN2270" s="26"/>
      <c r="MO2270" s="24"/>
      <c r="MP2270" s="25"/>
      <c r="MQ2270" s="25"/>
      <c r="MR2270" s="25"/>
      <c r="MS2270" s="25"/>
      <c r="MT2270" s="25"/>
      <c r="MU2270" s="25"/>
      <c r="MV2270" s="26"/>
      <c r="MW2270" s="24"/>
      <c r="MX2270" s="25"/>
      <c r="MY2270" s="25"/>
      <c r="MZ2270" s="25"/>
      <c r="NA2270" s="25"/>
      <c r="NB2270" s="25"/>
      <c r="NC2270" s="25"/>
      <c r="ND2270" s="26"/>
      <c r="NE2270" s="24"/>
      <c r="NF2270" s="25"/>
      <c r="NG2270" s="25"/>
      <c r="NH2270" s="25"/>
      <c r="NI2270" s="25"/>
      <c r="NJ2270" s="25"/>
      <c r="NK2270" s="25"/>
      <c r="NL2270" s="26"/>
      <c r="NM2270" s="24"/>
      <c r="NN2270" s="25"/>
      <c r="NO2270" s="25"/>
      <c r="NP2270" s="25"/>
      <c r="NQ2270" s="25"/>
      <c r="NR2270" s="25"/>
      <c r="NS2270" s="25"/>
      <c r="NT2270" s="26"/>
      <c r="NU2270" s="24"/>
      <c r="NV2270" s="25"/>
      <c r="NW2270" s="25"/>
      <c r="NX2270" s="25"/>
      <c r="NY2270" s="25"/>
      <c r="NZ2270" s="25"/>
      <c r="OA2270" s="25"/>
      <c r="OB2270" s="26"/>
      <c r="OC2270" s="24"/>
      <c r="OD2270" s="25"/>
      <c r="OE2270" s="25"/>
      <c r="OF2270" s="25"/>
      <c r="OG2270" s="25"/>
      <c r="OH2270" s="25"/>
      <c r="OI2270" s="25"/>
      <c r="OJ2270" s="26"/>
      <c r="OK2270" s="24"/>
      <c r="OL2270" s="25"/>
      <c r="OM2270" s="25"/>
      <c r="ON2270" s="25"/>
      <c r="OO2270" s="25"/>
      <c r="OP2270" s="25"/>
      <c r="OQ2270" s="25"/>
      <c r="OR2270" s="26"/>
      <c r="OS2270" s="24"/>
      <c r="OT2270" s="25"/>
      <c r="OU2270" s="25"/>
      <c r="OV2270" s="25"/>
      <c r="OW2270" s="25"/>
      <c r="OX2270" s="25"/>
      <c r="OY2270" s="25"/>
      <c r="OZ2270" s="26"/>
      <c r="PA2270" s="24"/>
      <c r="PB2270" s="25"/>
      <c r="PC2270" s="25"/>
      <c r="PD2270" s="25"/>
      <c r="PE2270" s="25"/>
      <c r="PF2270" s="25"/>
      <c r="PG2270" s="25"/>
      <c r="PH2270" s="26"/>
      <c r="PI2270" s="24"/>
      <c r="PJ2270" s="25"/>
      <c r="PK2270" s="25"/>
      <c r="PL2270" s="25"/>
      <c r="PM2270" s="25"/>
      <c r="PN2270" s="25"/>
      <c r="PO2270" s="25"/>
      <c r="PP2270" s="26"/>
      <c r="PQ2270" s="24"/>
      <c r="PR2270" s="25"/>
      <c r="PS2270" s="25"/>
      <c r="PT2270" s="25"/>
      <c r="PU2270" s="25"/>
      <c r="PV2270" s="25"/>
      <c r="PW2270" s="25"/>
      <c r="PX2270" s="26"/>
      <c r="PY2270" s="24"/>
      <c r="PZ2270" s="25"/>
      <c r="QA2270" s="25"/>
      <c r="QB2270" s="25"/>
      <c r="QC2270" s="25"/>
      <c r="QD2270" s="25"/>
      <c r="QE2270" s="25"/>
      <c r="QF2270" s="26"/>
      <c r="QG2270" s="24"/>
      <c r="QH2270" s="25"/>
      <c r="QI2270" s="25"/>
      <c r="QJ2270" s="25"/>
      <c r="QK2270" s="25"/>
      <c r="QL2270" s="25"/>
      <c r="QM2270" s="25"/>
      <c r="QN2270" s="26"/>
      <c r="QO2270" s="24"/>
      <c r="QP2270" s="25"/>
      <c r="QQ2270" s="25"/>
      <c r="QR2270" s="25"/>
      <c r="QS2270" s="25"/>
      <c r="QT2270" s="25"/>
      <c r="QU2270" s="25"/>
      <c r="QV2270" s="26"/>
      <c r="QW2270" s="24"/>
      <c r="QX2270" s="25"/>
      <c r="QY2270" s="25"/>
      <c r="QZ2270" s="25"/>
      <c r="RA2270" s="25"/>
      <c r="RB2270" s="25"/>
      <c r="RC2270" s="25"/>
      <c r="RD2270" s="26"/>
      <c r="RE2270" s="24"/>
      <c r="RF2270" s="25"/>
      <c r="RG2270" s="25"/>
      <c r="RH2270" s="25"/>
      <c r="RI2270" s="25"/>
      <c r="RJ2270" s="25"/>
      <c r="RK2270" s="25"/>
      <c r="RL2270" s="26"/>
      <c r="RM2270" s="24"/>
      <c r="RN2270" s="25"/>
      <c r="RO2270" s="25"/>
      <c r="RP2270" s="25"/>
      <c r="RQ2270" s="25"/>
      <c r="RR2270" s="25"/>
      <c r="RS2270" s="25"/>
      <c r="RT2270" s="26"/>
      <c r="RU2270" s="24"/>
      <c r="RV2270" s="25"/>
      <c r="RW2270" s="25"/>
      <c r="RX2270" s="25"/>
      <c r="RY2270" s="25"/>
      <c r="RZ2270" s="25"/>
      <c r="SA2270" s="25"/>
      <c r="SB2270" s="26"/>
      <c r="SC2270" s="24"/>
      <c r="SD2270" s="25"/>
      <c r="SE2270" s="25"/>
      <c r="SF2270" s="25"/>
      <c r="SG2270" s="25"/>
      <c r="SH2270" s="25"/>
      <c r="SI2270" s="25"/>
      <c r="SJ2270" s="26"/>
      <c r="SK2270" s="24"/>
      <c r="SL2270" s="25"/>
      <c r="SM2270" s="25"/>
      <c r="SN2270" s="25"/>
      <c r="SO2270" s="25"/>
      <c r="SP2270" s="25"/>
      <c r="SQ2270" s="25"/>
      <c r="SR2270" s="26"/>
      <c r="SS2270" s="24"/>
      <c r="ST2270" s="25"/>
      <c r="SU2270" s="25"/>
      <c r="SV2270" s="25"/>
      <c r="SW2270" s="25"/>
      <c r="SX2270" s="25"/>
      <c r="SY2270" s="25"/>
      <c r="SZ2270" s="26"/>
      <c r="TA2270" s="24"/>
      <c r="TB2270" s="25"/>
      <c r="TC2270" s="25"/>
      <c r="TD2270" s="25"/>
      <c r="TE2270" s="25"/>
      <c r="TF2270" s="25"/>
      <c r="TG2270" s="25"/>
      <c r="TH2270" s="26"/>
      <c r="TI2270" s="24"/>
      <c r="TJ2270" s="25"/>
      <c r="TK2270" s="25"/>
      <c r="TL2270" s="25"/>
      <c r="TM2270" s="25"/>
      <c r="TN2270" s="25"/>
      <c r="TO2270" s="25"/>
      <c r="TP2270" s="26"/>
      <c r="TQ2270" s="24"/>
      <c r="TR2270" s="25"/>
      <c r="TS2270" s="25"/>
      <c r="TT2270" s="25"/>
      <c r="TU2270" s="25"/>
      <c r="TV2270" s="25"/>
      <c r="TW2270" s="25"/>
      <c r="TX2270" s="26"/>
      <c r="TY2270" s="24"/>
      <c r="TZ2270" s="25"/>
      <c r="UA2270" s="25"/>
      <c r="UB2270" s="25"/>
      <c r="UC2270" s="25"/>
      <c r="UD2270" s="25"/>
      <c r="UE2270" s="25"/>
      <c r="UF2270" s="26"/>
      <c r="UG2270" s="24"/>
      <c r="UH2270" s="25"/>
      <c r="UI2270" s="25"/>
      <c r="UJ2270" s="25"/>
      <c r="UK2270" s="25"/>
      <c r="UL2270" s="25"/>
      <c r="UM2270" s="25"/>
      <c r="UN2270" s="26"/>
      <c r="UO2270" s="24"/>
      <c r="UP2270" s="25"/>
      <c r="UQ2270" s="25"/>
      <c r="UR2270" s="25"/>
      <c r="US2270" s="25"/>
      <c r="UT2270" s="25"/>
      <c r="UU2270" s="25"/>
      <c r="UV2270" s="26"/>
      <c r="UW2270" s="24"/>
      <c r="UX2270" s="25"/>
      <c r="UY2270" s="25"/>
      <c r="UZ2270" s="25"/>
      <c r="VA2270" s="25"/>
      <c r="VB2270" s="25"/>
      <c r="VC2270" s="25"/>
      <c r="VD2270" s="26"/>
      <c r="VE2270" s="24"/>
      <c r="VF2270" s="25"/>
      <c r="VG2270" s="25"/>
      <c r="VH2270" s="25"/>
      <c r="VI2270" s="25"/>
      <c r="VJ2270" s="25"/>
      <c r="VK2270" s="25"/>
      <c r="VL2270" s="26"/>
      <c r="VM2270" s="24"/>
      <c r="VN2270" s="25"/>
      <c r="VO2270" s="25"/>
      <c r="VP2270" s="25"/>
      <c r="VQ2270" s="25"/>
      <c r="VR2270" s="25"/>
      <c r="VS2270" s="25"/>
      <c r="VT2270" s="26"/>
      <c r="VU2270" s="24"/>
      <c r="VV2270" s="25"/>
      <c r="VW2270" s="25"/>
      <c r="VX2270" s="25"/>
      <c r="VY2270" s="25"/>
      <c r="VZ2270" s="25"/>
      <c r="WA2270" s="25"/>
      <c r="WB2270" s="26"/>
      <c r="WC2270" s="24"/>
      <c r="WD2270" s="25"/>
      <c r="WE2270" s="25"/>
      <c r="WF2270" s="25"/>
      <c r="WG2270" s="25"/>
      <c r="WH2270" s="25"/>
      <c r="WI2270" s="25"/>
      <c r="WJ2270" s="26"/>
      <c r="WK2270" s="24"/>
      <c r="WL2270" s="25"/>
      <c r="WM2270" s="25"/>
      <c r="WN2270" s="25"/>
      <c r="WO2270" s="25"/>
      <c r="WP2270" s="25"/>
      <c r="WQ2270" s="25"/>
      <c r="WR2270" s="26"/>
      <c r="WS2270" s="24"/>
      <c r="WT2270" s="25"/>
      <c r="WU2270" s="25"/>
      <c r="WV2270" s="25"/>
      <c r="WW2270" s="25"/>
      <c r="WX2270" s="25"/>
      <c r="WY2270" s="25"/>
      <c r="WZ2270" s="26"/>
      <c r="XA2270" s="24"/>
      <c r="XB2270" s="25"/>
      <c r="XC2270" s="25"/>
      <c r="XD2270" s="25"/>
      <c r="XE2270" s="25"/>
      <c r="XF2270" s="25"/>
      <c r="XG2270" s="25"/>
      <c r="XH2270" s="26"/>
      <c r="XI2270" s="24"/>
      <c r="XJ2270" s="25"/>
      <c r="XK2270" s="25"/>
      <c r="XL2270" s="25"/>
      <c r="XM2270" s="25"/>
      <c r="XN2270" s="25"/>
      <c r="XO2270" s="25"/>
      <c r="XP2270" s="26"/>
      <c r="XQ2270" s="24"/>
      <c r="XR2270" s="25"/>
      <c r="XS2270" s="25"/>
      <c r="XT2270" s="25"/>
      <c r="XU2270" s="25"/>
      <c r="XV2270" s="25"/>
      <c r="XW2270" s="25"/>
      <c r="XX2270" s="26"/>
      <c r="XY2270" s="24"/>
      <c r="XZ2270" s="25"/>
      <c r="YA2270" s="25"/>
      <c r="YB2270" s="25"/>
      <c r="YC2270" s="25"/>
      <c r="YD2270" s="25"/>
      <c r="YE2270" s="25"/>
      <c r="YF2270" s="26"/>
      <c r="YG2270" s="24"/>
      <c r="YH2270" s="25"/>
      <c r="YI2270" s="25"/>
      <c r="YJ2270" s="25"/>
      <c r="YK2270" s="25"/>
      <c r="YL2270" s="25"/>
      <c r="YM2270" s="25"/>
      <c r="YN2270" s="26"/>
      <c r="YO2270" s="24"/>
      <c r="YP2270" s="25"/>
      <c r="YQ2270" s="25"/>
      <c r="YR2270" s="25"/>
      <c r="YS2270" s="25"/>
      <c r="YT2270" s="25"/>
      <c r="YU2270" s="25"/>
      <c r="YV2270" s="26"/>
      <c r="YW2270" s="24"/>
      <c r="YX2270" s="25"/>
      <c r="YY2270" s="25"/>
      <c r="YZ2270" s="25"/>
      <c r="ZA2270" s="25"/>
      <c r="ZB2270" s="25"/>
      <c r="ZC2270" s="25"/>
      <c r="ZD2270" s="26"/>
      <c r="ZE2270" s="24"/>
      <c r="ZF2270" s="25"/>
      <c r="ZG2270" s="25"/>
      <c r="ZH2270" s="25"/>
      <c r="ZI2270" s="25"/>
      <c r="ZJ2270" s="25"/>
      <c r="ZK2270" s="25"/>
      <c r="ZL2270" s="26"/>
      <c r="ZM2270" s="24"/>
      <c r="ZN2270" s="25"/>
      <c r="ZO2270" s="25"/>
      <c r="ZP2270" s="25"/>
      <c r="ZQ2270" s="25"/>
      <c r="ZR2270" s="25"/>
      <c r="ZS2270" s="25"/>
      <c r="ZT2270" s="26"/>
      <c r="ZU2270" s="24"/>
      <c r="ZV2270" s="25"/>
      <c r="ZW2270" s="25"/>
      <c r="ZX2270" s="25"/>
      <c r="ZY2270" s="25"/>
      <c r="ZZ2270" s="25"/>
      <c r="AAA2270" s="25"/>
      <c r="AAB2270" s="26"/>
      <c r="AAC2270" s="24"/>
      <c r="AAD2270" s="25"/>
      <c r="AAE2270" s="25"/>
      <c r="AAF2270" s="25"/>
      <c r="AAG2270" s="25"/>
      <c r="AAH2270" s="25"/>
      <c r="AAI2270" s="25"/>
      <c r="AAJ2270" s="26"/>
      <c r="AAK2270" s="24"/>
      <c r="AAL2270" s="25"/>
      <c r="AAM2270" s="25"/>
      <c r="AAN2270" s="25"/>
      <c r="AAO2270" s="25"/>
      <c r="AAP2270" s="25"/>
      <c r="AAQ2270" s="25"/>
      <c r="AAR2270" s="26"/>
      <c r="AAS2270" s="24"/>
      <c r="AAT2270" s="25"/>
      <c r="AAU2270" s="25"/>
      <c r="AAV2270" s="25"/>
      <c r="AAW2270" s="25"/>
      <c r="AAX2270" s="25"/>
      <c r="AAY2270" s="25"/>
      <c r="AAZ2270" s="26"/>
      <c r="ABA2270" s="24"/>
      <c r="ABB2270" s="25"/>
      <c r="ABC2270" s="25"/>
      <c r="ABD2270" s="25"/>
      <c r="ABE2270" s="25"/>
      <c r="ABF2270" s="25"/>
      <c r="ABG2270" s="25"/>
      <c r="ABH2270" s="26"/>
      <c r="ABI2270" s="24"/>
      <c r="ABJ2270" s="25"/>
      <c r="ABK2270" s="25"/>
      <c r="ABL2270" s="25"/>
      <c r="ABM2270" s="25"/>
      <c r="ABN2270" s="25"/>
      <c r="ABO2270" s="25"/>
      <c r="ABP2270" s="26"/>
      <c r="ABQ2270" s="24"/>
      <c r="ABR2270" s="25"/>
      <c r="ABS2270" s="25"/>
      <c r="ABT2270" s="25"/>
      <c r="ABU2270" s="25"/>
      <c r="ABV2270" s="25"/>
      <c r="ABW2270" s="25"/>
      <c r="ABX2270" s="26"/>
      <c r="ABY2270" s="24"/>
      <c r="ABZ2270" s="25"/>
      <c r="ACA2270" s="25"/>
      <c r="ACB2270" s="25"/>
      <c r="ACC2270" s="25"/>
      <c r="ACD2270" s="25"/>
      <c r="ACE2270" s="25"/>
      <c r="ACF2270" s="26"/>
      <c r="ACG2270" s="24"/>
      <c r="ACH2270" s="25"/>
      <c r="ACI2270" s="25"/>
      <c r="ACJ2270" s="25"/>
      <c r="ACK2270" s="25"/>
      <c r="ACL2270" s="25"/>
      <c r="ACM2270" s="25"/>
      <c r="ACN2270" s="26"/>
      <c r="ACO2270" s="24"/>
      <c r="ACP2270" s="25"/>
      <c r="ACQ2270" s="25"/>
      <c r="ACR2270" s="25"/>
      <c r="ACS2270" s="25"/>
      <c r="ACT2270" s="25"/>
      <c r="ACU2270" s="25"/>
      <c r="ACV2270" s="26"/>
      <c r="ACW2270" s="24"/>
      <c r="ACX2270" s="25"/>
      <c r="ACY2270" s="25"/>
      <c r="ACZ2270" s="25"/>
      <c r="ADA2270" s="25"/>
      <c r="ADB2270" s="25"/>
      <c r="ADC2270" s="25"/>
      <c r="ADD2270" s="26"/>
      <c r="ADE2270" s="24"/>
      <c r="ADF2270" s="25"/>
      <c r="ADG2270" s="25"/>
      <c r="ADH2270" s="25"/>
      <c r="ADI2270" s="25"/>
      <c r="ADJ2270" s="25"/>
      <c r="ADK2270" s="25"/>
      <c r="ADL2270" s="26"/>
      <c r="ADM2270" s="24"/>
      <c r="ADN2270" s="25"/>
      <c r="ADO2270" s="25"/>
      <c r="ADP2270" s="25"/>
      <c r="ADQ2270" s="25"/>
      <c r="ADR2270" s="25"/>
      <c r="ADS2270" s="25"/>
      <c r="ADT2270" s="26"/>
      <c r="ADU2270" s="24"/>
      <c r="ADV2270" s="25"/>
      <c r="ADW2270" s="25"/>
      <c r="ADX2270" s="25"/>
      <c r="ADY2270" s="25"/>
      <c r="ADZ2270" s="25"/>
      <c r="AEA2270" s="25"/>
      <c r="AEB2270" s="26"/>
      <c r="AEC2270" s="24"/>
      <c r="AED2270" s="25"/>
      <c r="AEE2270" s="25"/>
      <c r="AEF2270" s="25"/>
      <c r="AEG2270" s="25"/>
      <c r="AEH2270" s="25"/>
      <c r="AEI2270" s="25"/>
      <c r="AEJ2270" s="26"/>
      <c r="AEK2270" s="24"/>
      <c r="AEL2270" s="25"/>
      <c r="AEM2270" s="25"/>
      <c r="AEN2270" s="25"/>
      <c r="AEO2270" s="25"/>
      <c r="AEP2270" s="25"/>
      <c r="AEQ2270" s="25"/>
      <c r="AER2270" s="26"/>
      <c r="AES2270" s="24"/>
      <c r="AET2270" s="25"/>
      <c r="AEU2270" s="25"/>
      <c r="AEV2270" s="25"/>
      <c r="AEW2270" s="25"/>
      <c r="AEX2270" s="25"/>
      <c r="AEY2270" s="25"/>
      <c r="AEZ2270" s="26"/>
      <c r="AFA2270" s="24"/>
      <c r="AFB2270" s="25"/>
      <c r="AFC2270" s="25"/>
      <c r="AFD2270" s="25"/>
      <c r="AFE2270" s="25"/>
      <c r="AFF2270" s="25"/>
      <c r="AFG2270" s="25"/>
      <c r="AFH2270" s="26"/>
      <c r="AFI2270" s="24"/>
      <c r="AFJ2270" s="25"/>
      <c r="AFK2270" s="25"/>
      <c r="AFL2270" s="25"/>
      <c r="AFM2270" s="25"/>
      <c r="AFN2270" s="25"/>
      <c r="AFO2270" s="25"/>
      <c r="AFP2270" s="26"/>
      <c r="AFQ2270" s="24"/>
      <c r="AFR2270" s="25"/>
      <c r="AFS2270" s="25"/>
      <c r="AFT2270" s="25"/>
      <c r="AFU2270" s="25"/>
      <c r="AFV2270" s="25"/>
      <c r="AFW2270" s="25"/>
      <c r="AFX2270" s="26"/>
      <c r="AFY2270" s="24"/>
      <c r="AFZ2270" s="25"/>
      <c r="AGA2270" s="25"/>
      <c r="AGB2270" s="25"/>
      <c r="AGC2270" s="25"/>
      <c r="AGD2270" s="25"/>
      <c r="AGE2270" s="25"/>
      <c r="AGF2270" s="26"/>
      <c r="AGG2270" s="24"/>
      <c r="AGH2270" s="25"/>
      <c r="AGI2270" s="25"/>
      <c r="AGJ2270" s="25"/>
      <c r="AGK2270" s="25"/>
      <c r="AGL2270" s="25"/>
      <c r="AGM2270" s="25"/>
      <c r="AGN2270" s="26"/>
      <c r="AGO2270" s="24"/>
      <c r="AGP2270" s="25"/>
      <c r="AGQ2270" s="25"/>
      <c r="AGR2270" s="25"/>
      <c r="AGS2270" s="25"/>
      <c r="AGT2270" s="25"/>
      <c r="AGU2270" s="25"/>
      <c r="AGV2270" s="26"/>
      <c r="AGW2270" s="24"/>
      <c r="AGX2270" s="25"/>
      <c r="AGY2270" s="25"/>
      <c r="AGZ2270" s="25"/>
      <c r="AHA2270" s="25"/>
      <c r="AHB2270" s="25"/>
      <c r="AHC2270" s="25"/>
      <c r="AHD2270" s="26"/>
      <c r="AHE2270" s="24"/>
      <c r="AHF2270" s="25"/>
      <c r="AHG2270" s="25"/>
      <c r="AHH2270" s="25"/>
      <c r="AHI2270" s="25"/>
      <c r="AHJ2270" s="25"/>
      <c r="AHK2270" s="25"/>
      <c r="AHL2270" s="26"/>
      <c r="AHM2270" s="24"/>
      <c r="AHN2270" s="25"/>
      <c r="AHO2270" s="25"/>
      <c r="AHP2270" s="25"/>
      <c r="AHQ2270" s="25"/>
      <c r="AHR2270" s="25"/>
      <c r="AHS2270" s="25"/>
      <c r="AHT2270" s="26"/>
      <c r="AHU2270" s="24"/>
      <c r="AHV2270" s="25"/>
      <c r="AHW2270" s="25"/>
      <c r="AHX2270" s="25"/>
      <c r="AHY2270" s="25"/>
      <c r="AHZ2270" s="25"/>
      <c r="AIA2270" s="25"/>
      <c r="AIB2270" s="26"/>
      <c r="AIC2270" s="24"/>
      <c r="AID2270" s="25"/>
      <c r="AIE2270" s="25"/>
      <c r="AIF2270" s="25"/>
      <c r="AIG2270" s="25"/>
      <c r="AIH2270" s="25"/>
      <c r="AII2270" s="25"/>
      <c r="AIJ2270" s="26"/>
      <c r="AIK2270" s="24"/>
      <c r="AIL2270" s="25"/>
      <c r="AIM2270" s="25"/>
      <c r="AIN2270" s="25"/>
      <c r="AIO2270" s="25"/>
      <c r="AIP2270" s="25"/>
      <c r="AIQ2270" s="25"/>
      <c r="AIR2270" s="26"/>
      <c r="AIS2270" s="24"/>
      <c r="AIT2270" s="25"/>
      <c r="AIU2270" s="25"/>
      <c r="AIV2270" s="25"/>
      <c r="AIW2270" s="25"/>
      <c r="AIX2270" s="25"/>
      <c r="AIY2270" s="25"/>
      <c r="AIZ2270" s="26"/>
      <c r="AJA2270" s="24"/>
      <c r="AJB2270" s="25"/>
      <c r="AJC2270" s="25"/>
      <c r="AJD2270" s="25"/>
      <c r="AJE2270" s="25"/>
      <c r="AJF2270" s="25"/>
      <c r="AJG2270" s="25"/>
      <c r="AJH2270" s="26"/>
      <c r="AJI2270" s="24"/>
      <c r="AJJ2270" s="25"/>
      <c r="AJK2270" s="25"/>
      <c r="AJL2270" s="25"/>
      <c r="AJM2270" s="25"/>
      <c r="AJN2270" s="25"/>
      <c r="AJO2270" s="25"/>
      <c r="AJP2270" s="26"/>
      <c r="AJQ2270" s="24"/>
      <c r="AJR2270" s="25"/>
      <c r="AJS2270" s="25"/>
      <c r="AJT2270" s="25"/>
      <c r="AJU2270" s="25"/>
      <c r="AJV2270" s="25"/>
      <c r="AJW2270" s="25"/>
      <c r="AJX2270" s="26"/>
      <c r="AJY2270" s="24"/>
      <c r="AJZ2270" s="25"/>
      <c r="AKA2270" s="25"/>
      <c r="AKB2270" s="25"/>
      <c r="AKC2270" s="25"/>
      <c r="AKD2270" s="25"/>
      <c r="AKE2270" s="25"/>
      <c r="AKF2270" s="26"/>
      <c r="AKG2270" s="24"/>
      <c r="AKH2270" s="25"/>
      <c r="AKI2270" s="25"/>
      <c r="AKJ2270" s="25"/>
      <c r="AKK2270" s="25"/>
      <c r="AKL2270" s="25"/>
      <c r="AKM2270" s="25"/>
      <c r="AKN2270" s="26"/>
      <c r="AKO2270" s="24"/>
      <c r="AKP2270" s="25"/>
      <c r="AKQ2270" s="25"/>
      <c r="AKR2270" s="25"/>
      <c r="AKS2270" s="25"/>
      <c r="AKT2270" s="25"/>
      <c r="AKU2270" s="25"/>
      <c r="AKV2270" s="26"/>
      <c r="AKW2270" s="24"/>
      <c r="AKX2270" s="25"/>
      <c r="AKY2270" s="25"/>
      <c r="AKZ2270" s="25"/>
      <c r="ALA2270" s="25"/>
      <c r="ALB2270" s="25"/>
      <c r="ALC2270" s="25"/>
      <c r="ALD2270" s="26"/>
      <c r="ALE2270" s="24"/>
      <c r="ALF2270" s="25"/>
      <c r="ALG2270" s="25"/>
      <c r="ALH2270" s="25"/>
      <c r="ALI2270" s="25"/>
      <c r="ALJ2270" s="25"/>
      <c r="ALK2270" s="25"/>
      <c r="ALL2270" s="26"/>
      <c r="ALM2270" s="24"/>
      <c r="ALN2270" s="25"/>
      <c r="ALO2270" s="25"/>
      <c r="ALP2270" s="25"/>
      <c r="ALQ2270" s="25"/>
      <c r="ALR2270" s="25"/>
      <c r="ALS2270" s="25"/>
      <c r="ALT2270" s="26"/>
      <c r="ALU2270" s="24"/>
      <c r="ALV2270" s="25"/>
      <c r="ALW2270" s="25"/>
      <c r="ALX2270" s="25"/>
      <c r="ALY2270" s="25"/>
      <c r="ALZ2270" s="25"/>
      <c r="AMA2270" s="25"/>
      <c r="AMB2270" s="26"/>
      <c r="AMC2270" s="24"/>
      <c r="AMD2270" s="25"/>
      <c r="AME2270" s="25"/>
      <c r="AMF2270" s="25"/>
      <c r="AMG2270" s="25"/>
      <c r="AMH2270" s="25"/>
      <c r="AMI2270" s="25"/>
      <c r="AMJ2270" s="26"/>
      <c r="AMK2270" s="24"/>
      <c r="AML2270" s="25"/>
      <c r="AMM2270" s="25"/>
      <c r="AMN2270" s="25"/>
      <c r="AMO2270" s="25"/>
      <c r="AMP2270" s="25"/>
      <c r="AMQ2270" s="25"/>
      <c r="AMR2270" s="26"/>
      <c r="AMS2270" s="24"/>
      <c r="AMT2270" s="25"/>
      <c r="AMU2270" s="25"/>
      <c r="AMV2270" s="25"/>
      <c r="AMW2270" s="25"/>
      <c r="AMX2270" s="25"/>
      <c r="AMY2270" s="25"/>
      <c r="AMZ2270" s="26"/>
      <c r="ANA2270" s="24"/>
      <c r="ANB2270" s="25"/>
      <c r="ANC2270" s="25"/>
      <c r="AND2270" s="25"/>
      <c r="ANE2270" s="25"/>
      <c r="ANF2270" s="25"/>
      <c r="ANG2270" s="25"/>
      <c r="ANH2270" s="26"/>
      <c r="ANI2270" s="24"/>
      <c r="ANJ2270" s="25"/>
      <c r="ANK2270" s="25"/>
      <c r="ANL2270" s="25"/>
      <c r="ANM2270" s="25"/>
      <c r="ANN2270" s="25"/>
      <c r="ANO2270" s="25"/>
      <c r="ANP2270" s="26"/>
      <c r="ANQ2270" s="24"/>
      <c r="ANR2270" s="25"/>
      <c r="ANS2270" s="25"/>
      <c r="ANT2270" s="25"/>
      <c r="ANU2270" s="25"/>
      <c r="ANV2270" s="25"/>
      <c r="ANW2270" s="25"/>
      <c r="ANX2270" s="26"/>
      <c r="ANY2270" s="24"/>
      <c r="ANZ2270" s="25"/>
      <c r="AOA2270" s="25"/>
      <c r="AOB2270" s="25"/>
      <c r="AOC2270" s="25"/>
      <c r="AOD2270" s="25"/>
      <c r="AOE2270" s="25"/>
      <c r="AOF2270" s="26"/>
      <c r="AOG2270" s="24"/>
      <c r="AOH2270" s="25"/>
      <c r="AOI2270" s="25"/>
      <c r="AOJ2270" s="25"/>
      <c r="AOK2270" s="25"/>
      <c r="AOL2270" s="25"/>
      <c r="AOM2270" s="25"/>
      <c r="AON2270" s="26"/>
      <c r="AOO2270" s="24"/>
      <c r="AOP2270" s="25"/>
      <c r="AOQ2270" s="25"/>
      <c r="AOR2270" s="25"/>
      <c r="AOS2270" s="25"/>
      <c r="AOT2270" s="25"/>
      <c r="AOU2270" s="25"/>
      <c r="AOV2270" s="26"/>
      <c r="AOW2270" s="24"/>
      <c r="AOX2270" s="25"/>
      <c r="AOY2270" s="25"/>
      <c r="AOZ2270" s="25"/>
      <c r="APA2270" s="25"/>
      <c r="APB2270" s="25"/>
      <c r="APC2270" s="25"/>
      <c r="APD2270" s="26"/>
      <c r="APE2270" s="24"/>
      <c r="APF2270" s="25"/>
      <c r="APG2270" s="25"/>
      <c r="APH2270" s="25"/>
      <c r="API2270" s="25"/>
      <c r="APJ2270" s="25"/>
      <c r="APK2270" s="25"/>
      <c r="APL2270" s="26"/>
      <c r="APM2270" s="24"/>
      <c r="APN2270" s="25"/>
      <c r="APO2270" s="25"/>
      <c r="APP2270" s="25"/>
      <c r="APQ2270" s="25"/>
      <c r="APR2270" s="25"/>
      <c r="APS2270" s="25"/>
      <c r="APT2270" s="26"/>
      <c r="APU2270" s="24"/>
      <c r="APV2270" s="25"/>
      <c r="APW2270" s="25"/>
      <c r="APX2270" s="25"/>
      <c r="APY2270" s="25"/>
      <c r="APZ2270" s="25"/>
      <c r="AQA2270" s="25"/>
      <c r="AQB2270" s="26"/>
      <c r="AQC2270" s="24"/>
      <c r="AQD2270" s="25"/>
      <c r="AQE2270" s="25"/>
      <c r="AQF2270" s="25"/>
      <c r="AQG2270" s="25"/>
      <c r="AQH2270" s="25"/>
      <c r="AQI2270" s="25"/>
      <c r="AQJ2270" s="26"/>
      <c r="AQK2270" s="24"/>
      <c r="AQL2270" s="25"/>
      <c r="AQM2270" s="25"/>
      <c r="AQN2270" s="25"/>
      <c r="AQO2270" s="25"/>
      <c r="AQP2270" s="25"/>
      <c r="AQQ2270" s="25"/>
      <c r="AQR2270" s="26"/>
      <c r="AQS2270" s="24"/>
      <c r="AQT2270" s="25"/>
      <c r="AQU2270" s="25"/>
      <c r="AQV2270" s="25"/>
      <c r="AQW2270" s="25"/>
      <c r="AQX2270" s="25"/>
      <c r="AQY2270" s="25"/>
      <c r="AQZ2270" s="26"/>
      <c r="ARA2270" s="24"/>
      <c r="ARB2270" s="25"/>
      <c r="ARC2270" s="25"/>
      <c r="ARD2270" s="25"/>
      <c r="ARE2270" s="25"/>
      <c r="ARF2270" s="25"/>
      <c r="ARG2270" s="25"/>
      <c r="ARH2270" s="26"/>
      <c r="ARI2270" s="24"/>
      <c r="ARJ2270" s="25"/>
      <c r="ARK2270" s="25"/>
      <c r="ARL2270" s="25"/>
      <c r="ARM2270" s="25"/>
      <c r="ARN2270" s="25"/>
      <c r="ARO2270" s="25"/>
      <c r="ARP2270" s="26"/>
      <c r="ARQ2270" s="24"/>
      <c r="ARR2270" s="25"/>
      <c r="ARS2270" s="25"/>
      <c r="ART2270" s="25"/>
      <c r="ARU2270" s="25"/>
      <c r="ARV2270" s="25"/>
      <c r="ARW2270" s="25"/>
      <c r="ARX2270" s="26"/>
      <c r="ARY2270" s="24"/>
      <c r="ARZ2270" s="25"/>
      <c r="ASA2270" s="25"/>
      <c r="ASB2270" s="25"/>
      <c r="ASC2270" s="25"/>
      <c r="ASD2270" s="25"/>
      <c r="ASE2270" s="25"/>
      <c r="ASF2270" s="26"/>
      <c r="ASG2270" s="24"/>
      <c r="ASH2270" s="25"/>
      <c r="ASI2270" s="25"/>
      <c r="ASJ2270" s="25"/>
      <c r="ASK2270" s="25"/>
      <c r="ASL2270" s="25"/>
      <c r="ASM2270" s="25"/>
      <c r="ASN2270" s="26"/>
      <c r="ASO2270" s="24"/>
      <c r="ASP2270" s="25"/>
      <c r="ASQ2270" s="25"/>
      <c r="ASR2270" s="25"/>
      <c r="ASS2270" s="25"/>
      <c r="AST2270" s="25"/>
      <c r="ASU2270" s="25"/>
      <c r="ASV2270" s="26"/>
      <c r="ASW2270" s="24"/>
      <c r="ASX2270" s="25"/>
      <c r="ASY2270" s="25"/>
      <c r="ASZ2270" s="25"/>
      <c r="ATA2270" s="25"/>
      <c r="ATB2270" s="25"/>
      <c r="ATC2270" s="25"/>
      <c r="ATD2270" s="26"/>
      <c r="ATE2270" s="24"/>
      <c r="ATF2270" s="25"/>
      <c r="ATG2270" s="25"/>
      <c r="ATH2270" s="25"/>
      <c r="ATI2270" s="25"/>
      <c r="ATJ2270" s="25"/>
      <c r="ATK2270" s="25"/>
      <c r="ATL2270" s="26"/>
      <c r="ATM2270" s="24"/>
      <c r="ATN2270" s="25"/>
      <c r="ATO2270" s="25"/>
      <c r="ATP2270" s="25"/>
      <c r="ATQ2270" s="25"/>
      <c r="ATR2270" s="25"/>
      <c r="ATS2270" s="25"/>
      <c r="ATT2270" s="26"/>
      <c r="ATU2270" s="24"/>
      <c r="ATV2270" s="25"/>
      <c r="ATW2270" s="25"/>
      <c r="ATX2270" s="25"/>
      <c r="ATY2270" s="25"/>
      <c r="ATZ2270" s="25"/>
      <c r="AUA2270" s="25"/>
      <c r="AUB2270" s="26"/>
      <c r="AUC2270" s="24"/>
      <c r="AUD2270" s="25"/>
      <c r="AUE2270" s="25"/>
      <c r="AUF2270" s="25"/>
      <c r="AUG2270" s="25"/>
      <c r="AUH2270" s="25"/>
      <c r="AUI2270" s="25"/>
      <c r="AUJ2270" s="26"/>
      <c r="AUK2270" s="24"/>
      <c r="AUL2270" s="25"/>
      <c r="AUM2270" s="25"/>
      <c r="AUN2270" s="25"/>
      <c r="AUO2270" s="25"/>
      <c r="AUP2270" s="25"/>
      <c r="AUQ2270" s="25"/>
      <c r="AUR2270" s="26"/>
      <c r="AUS2270" s="24"/>
      <c r="AUT2270" s="25"/>
      <c r="AUU2270" s="25"/>
      <c r="AUV2270" s="25"/>
      <c r="AUW2270" s="25"/>
      <c r="AUX2270" s="25"/>
      <c r="AUY2270" s="25"/>
      <c r="AUZ2270" s="26"/>
      <c r="AVA2270" s="24"/>
      <c r="AVB2270" s="25"/>
      <c r="AVC2270" s="25"/>
      <c r="AVD2270" s="25"/>
      <c r="AVE2270" s="25"/>
      <c r="AVF2270" s="25"/>
      <c r="AVG2270" s="25"/>
      <c r="AVH2270" s="26"/>
      <c r="AVI2270" s="24"/>
      <c r="AVJ2270" s="25"/>
      <c r="AVK2270" s="25"/>
      <c r="AVL2270" s="25"/>
      <c r="AVM2270" s="25"/>
      <c r="AVN2270" s="25"/>
      <c r="AVO2270" s="25"/>
      <c r="AVP2270" s="26"/>
      <c r="AVQ2270" s="24"/>
      <c r="AVR2270" s="25"/>
      <c r="AVS2270" s="25"/>
      <c r="AVT2270" s="25"/>
      <c r="AVU2270" s="25"/>
      <c r="AVV2270" s="25"/>
      <c r="AVW2270" s="25"/>
      <c r="AVX2270" s="26"/>
      <c r="AVY2270" s="24"/>
      <c r="AVZ2270" s="25"/>
      <c r="AWA2270" s="25"/>
      <c r="AWB2270" s="25"/>
      <c r="AWC2270" s="25"/>
      <c r="AWD2270" s="25"/>
      <c r="AWE2270" s="25"/>
      <c r="AWF2270" s="26"/>
      <c r="AWG2270" s="24"/>
      <c r="AWH2270" s="25"/>
      <c r="AWI2270" s="25"/>
      <c r="AWJ2270" s="25"/>
      <c r="AWK2270" s="25"/>
      <c r="AWL2270" s="25"/>
      <c r="AWM2270" s="25"/>
      <c r="AWN2270" s="26"/>
      <c r="AWO2270" s="24"/>
      <c r="AWP2270" s="25"/>
      <c r="AWQ2270" s="25"/>
      <c r="AWR2270" s="25"/>
      <c r="AWS2270" s="25"/>
      <c r="AWT2270" s="25"/>
      <c r="AWU2270" s="25"/>
      <c r="AWV2270" s="26"/>
      <c r="AWW2270" s="24"/>
      <c r="AWX2270" s="25"/>
      <c r="AWY2270" s="25"/>
      <c r="AWZ2270" s="25"/>
      <c r="AXA2270" s="25"/>
      <c r="AXB2270" s="25"/>
      <c r="AXC2270" s="25"/>
      <c r="AXD2270" s="26"/>
      <c r="AXE2270" s="24"/>
      <c r="AXF2270" s="25"/>
      <c r="AXG2270" s="25"/>
      <c r="AXH2270" s="25"/>
      <c r="AXI2270" s="25"/>
      <c r="AXJ2270" s="25"/>
      <c r="AXK2270" s="25"/>
      <c r="AXL2270" s="26"/>
      <c r="AXM2270" s="24"/>
      <c r="AXN2270" s="25"/>
      <c r="AXO2270" s="25"/>
      <c r="AXP2270" s="25"/>
      <c r="AXQ2270" s="25"/>
      <c r="AXR2270" s="25"/>
      <c r="AXS2270" s="25"/>
      <c r="AXT2270" s="26"/>
      <c r="AXU2270" s="24"/>
      <c r="AXV2270" s="25"/>
      <c r="AXW2270" s="25"/>
      <c r="AXX2270" s="25"/>
      <c r="AXY2270" s="25"/>
      <c r="AXZ2270" s="25"/>
      <c r="AYA2270" s="25"/>
      <c r="AYB2270" s="26"/>
      <c r="AYC2270" s="24"/>
      <c r="AYD2270" s="25"/>
      <c r="AYE2270" s="25"/>
      <c r="AYF2270" s="25"/>
      <c r="AYG2270" s="25"/>
      <c r="AYH2270" s="25"/>
      <c r="AYI2270" s="25"/>
      <c r="AYJ2270" s="26"/>
      <c r="AYK2270" s="24"/>
      <c r="AYL2270" s="25"/>
      <c r="AYM2270" s="25"/>
      <c r="AYN2270" s="25"/>
      <c r="AYO2270" s="25"/>
      <c r="AYP2270" s="25"/>
      <c r="AYQ2270" s="25"/>
      <c r="AYR2270" s="26"/>
      <c r="AYS2270" s="24"/>
      <c r="AYT2270" s="25"/>
      <c r="AYU2270" s="25"/>
      <c r="AYV2270" s="25"/>
      <c r="AYW2270" s="25"/>
      <c r="AYX2270" s="25"/>
      <c r="AYY2270" s="25"/>
      <c r="AYZ2270" s="26"/>
      <c r="AZA2270" s="24"/>
      <c r="AZB2270" s="25"/>
      <c r="AZC2270" s="25"/>
      <c r="AZD2270" s="25"/>
      <c r="AZE2270" s="25"/>
      <c r="AZF2270" s="25"/>
      <c r="AZG2270" s="25"/>
      <c r="AZH2270" s="26"/>
      <c r="AZI2270" s="24"/>
      <c r="AZJ2270" s="25"/>
      <c r="AZK2270" s="25"/>
      <c r="AZL2270" s="25"/>
      <c r="AZM2270" s="25"/>
      <c r="AZN2270" s="25"/>
      <c r="AZO2270" s="25"/>
      <c r="AZP2270" s="26"/>
      <c r="AZQ2270" s="24"/>
      <c r="AZR2270" s="25"/>
      <c r="AZS2270" s="25"/>
      <c r="AZT2270" s="25"/>
      <c r="AZU2270" s="25"/>
      <c r="AZV2270" s="25"/>
      <c r="AZW2270" s="25"/>
      <c r="AZX2270" s="26"/>
      <c r="AZY2270" s="24"/>
      <c r="AZZ2270" s="25"/>
      <c r="BAA2270" s="25"/>
      <c r="BAB2270" s="25"/>
      <c r="BAC2270" s="25"/>
      <c r="BAD2270" s="25"/>
      <c r="BAE2270" s="25"/>
      <c r="BAF2270" s="26"/>
      <c r="BAG2270" s="24"/>
      <c r="BAH2270" s="25"/>
      <c r="BAI2270" s="25"/>
      <c r="BAJ2270" s="25"/>
      <c r="BAK2270" s="25"/>
      <c r="BAL2270" s="25"/>
      <c r="BAM2270" s="25"/>
      <c r="BAN2270" s="26"/>
      <c r="BAO2270" s="24"/>
      <c r="BAP2270" s="25"/>
      <c r="BAQ2270" s="25"/>
      <c r="BAR2270" s="25"/>
      <c r="BAS2270" s="25"/>
      <c r="BAT2270" s="25"/>
      <c r="BAU2270" s="25"/>
      <c r="BAV2270" s="26"/>
      <c r="BAW2270" s="24"/>
      <c r="BAX2270" s="25"/>
      <c r="BAY2270" s="25"/>
      <c r="BAZ2270" s="25"/>
      <c r="BBA2270" s="25"/>
      <c r="BBB2270" s="25"/>
      <c r="BBC2270" s="25"/>
      <c r="BBD2270" s="26"/>
      <c r="BBE2270" s="24"/>
      <c r="BBF2270" s="25"/>
      <c r="BBG2270" s="25"/>
      <c r="BBH2270" s="25"/>
      <c r="BBI2270" s="25"/>
      <c r="BBJ2270" s="25"/>
      <c r="BBK2270" s="25"/>
      <c r="BBL2270" s="26"/>
      <c r="BBM2270" s="24"/>
      <c r="BBN2270" s="25"/>
      <c r="BBO2270" s="25"/>
      <c r="BBP2270" s="25"/>
      <c r="BBQ2270" s="25"/>
      <c r="BBR2270" s="25"/>
      <c r="BBS2270" s="25"/>
      <c r="BBT2270" s="26"/>
      <c r="BBU2270" s="24"/>
      <c r="BBV2270" s="25"/>
      <c r="BBW2270" s="25"/>
      <c r="BBX2270" s="25"/>
      <c r="BBY2270" s="25"/>
      <c r="BBZ2270" s="25"/>
      <c r="BCA2270" s="25"/>
      <c r="BCB2270" s="26"/>
      <c r="BCC2270" s="24"/>
      <c r="BCD2270" s="25"/>
      <c r="BCE2270" s="25"/>
      <c r="BCF2270" s="25"/>
      <c r="BCG2270" s="25"/>
      <c r="BCH2270" s="25"/>
      <c r="BCI2270" s="25"/>
      <c r="BCJ2270" s="26"/>
      <c r="BCK2270" s="24"/>
      <c r="BCL2270" s="25"/>
      <c r="BCM2270" s="25"/>
      <c r="BCN2270" s="25"/>
      <c r="BCO2270" s="25"/>
      <c r="BCP2270" s="25"/>
      <c r="BCQ2270" s="25"/>
      <c r="BCR2270" s="26"/>
      <c r="BCS2270" s="24"/>
      <c r="BCT2270" s="25"/>
      <c r="BCU2270" s="25"/>
      <c r="BCV2270" s="25"/>
      <c r="BCW2270" s="25"/>
      <c r="BCX2270" s="25"/>
      <c r="BCY2270" s="25"/>
      <c r="BCZ2270" s="26"/>
      <c r="BDA2270" s="24"/>
      <c r="BDB2270" s="25"/>
      <c r="BDC2270" s="25"/>
      <c r="BDD2270" s="25"/>
      <c r="BDE2270" s="25"/>
      <c r="BDF2270" s="25"/>
      <c r="BDG2270" s="25"/>
      <c r="BDH2270" s="26"/>
      <c r="BDI2270" s="24"/>
      <c r="BDJ2270" s="25"/>
      <c r="BDK2270" s="25"/>
      <c r="BDL2270" s="25"/>
      <c r="BDM2270" s="25"/>
      <c r="BDN2270" s="25"/>
      <c r="BDO2270" s="25"/>
      <c r="BDP2270" s="26"/>
      <c r="BDQ2270" s="24"/>
      <c r="BDR2270" s="25"/>
      <c r="BDS2270" s="25"/>
      <c r="BDT2270" s="25"/>
      <c r="BDU2270" s="25"/>
      <c r="BDV2270" s="25"/>
      <c r="BDW2270" s="25"/>
      <c r="BDX2270" s="26"/>
      <c r="BDY2270" s="24"/>
      <c r="BDZ2270" s="25"/>
      <c r="BEA2270" s="25"/>
      <c r="BEB2270" s="25"/>
      <c r="BEC2270" s="25"/>
      <c r="BED2270" s="25"/>
      <c r="BEE2270" s="25"/>
      <c r="BEF2270" s="26"/>
      <c r="BEG2270" s="24"/>
      <c r="BEH2270" s="25"/>
      <c r="BEI2270" s="25"/>
      <c r="BEJ2270" s="25"/>
      <c r="BEK2270" s="25"/>
      <c r="BEL2270" s="25"/>
      <c r="BEM2270" s="25"/>
      <c r="BEN2270" s="26"/>
      <c r="BEO2270" s="24"/>
      <c r="BEP2270" s="25"/>
      <c r="BEQ2270" s="25"/>
      <c r="BER2270" s="25"/>
      <c r="BES2270" s="25"/>
      <c r="BET2270" s="25"/>
      <c r="BEU2270" s="25"/>
      <c r="BEV2270" s="26"/>
      <c r="BEW2270" s="24"/>
      <c r="BEX2270" s="25"/>
      <c r="BEY2270" s="25"/>
      <c r="BEZ2270" s="25"/>
      <c r="BFA2270" s="25"/>
      <c r="BFB2270" s="25"/>
      <c r="BFC2270" s="25"/>
      <c r="BFD2270" s="26"/>
      <c r="BFE2270" s="24"/>
      <c r="BFF2270" s="25"/>
      <c r="BFG2270" s="25"/>
      <c r="BFH2270" s="25"/>
      <c r="BFI2270" s="25"/>
      <c r="BFJ2270" s="25"/>
      <c r="BFK2270" s="25"/>
      <c r="BFL2270" s="26"/>
      <c r="BFM2270" s="24"/>
      <c r="BFN2270" s="25"/>
      <c r="BFO2270" s="25"/>
      <c r="BFP2270" s="25"/>
      <c r="BFQ2270" s="25"/>
      <c r="BFR2270" s="25"/>
      <c r="BFS2270" s="25"/>
      <c r="BFT2270" s="26"/>
      <c r="BFU2270" s="24"/>
      <c r="BFV2270" s="25"/>
      <c r="BFW2270" s="25"/>
      <c r="BFX2270" s="25"/>
      <c r="BFY2270" s="25"/>
      <c r="BFZ2270" s="25"/>
      <c r="BGA2270" s="25"/>
      <c r="BGB2270" s="26"/>
      <c r="BGC2270" s="24"/>
      <c r="BGD2270" s="25"/>
      <c r="BGE2270" s="25"/>
      <c r="BGF2270" s="25"/>
      <c r="BGG2270" s="25"/>
      <c r="BGH2270" s="25"/>
      <c r="BGI2270" s="25"/>
      <c r="BGJ2270" s="26"/>
      <c r="BGK2270" s="24"/>
      <c r="BGL2270" s="25"/>
      <c r="BGM2270" s="25"/>
      <c r="BGN2270" s="25"/>
      <c r="BGO2270" s="25"/>
      <c r="BGP2270" s="25"/>
      <c r="BGQ2270" s="25"/>
      <c r="BGR2270" s="26"/>
      <c r="BGS2270" s="24"/>
      <c r="BGT2270" s="25"/>
      <c r="BGU2270" s="25"/>
      <c r="BGV2270" s="25"/>
      <c r="BGW2270" s="25"/>
      <c r="BGX2270" s="25"/>
      <c r="BGY2270" s="25"/>
      <c r="BGZ2270" s="26"/>
      <c r="BHA2270" s="24"/>
      <c r="BHB2270" s="25"/>
      <c r="BHC2270" s="25"/>
      <c r="BHD2270" s="25"/>
      <c r="BHE2270" s="25"/>
      <c r="BHF2270" s="25"/>
      <c r="BHG2270" s="25"/>
      <c r="BHH2270" s="26"/>
      <c r="BHI2270" s="24"/>
      <c r="BHJ2270" s="25"/>
      <c r="BHK2270" s="25"/>
      <c r="BHL2270" s="25"/>
      <c r="BHM2270" s="25"/>
      <c r="BHN2270" s="25"/>
      <c r="BHO2270" s="25"/>
      <c r="BHP2270" s="26"/>
      <c r="BHQ2270" s="24"/>
      <c r="BHR2270" s="25"/>
      <c r="BHS2270" s="25"/>
      <c r="BHT2270" s="25"/>
      <c r="BHU2270" s="25"/>
      <c r="BHV2270" s="25"/>
      <c r="BHW2270" s="25"/>
      <c r="BHX2270" s="26"/>
      <c r="BHY2270" s="24"/>
      <c r="BHZ2270" s="25"/>
      <c r="BIA2270" s="25"/>
      <c r="BIB2270" s="25"/>
      <c r="BIC2270" s="25"/>
      <c r="BID2270" s="25"/>
      <c r="BIE2270" s="25"/>
      <c r="BIF2270" s="26"/>
      <c r="BIG2270" s="24"/>
      <c r="BIH2270" s="25"/>
      <c r="BII2270" s="25"/>
      <c r="BIJ2270" s="25"/>
      <c r="BIK2270" s="25"/>
      <c r="BIL2270" s="25"/>
      <c r="BIM2270" s="25"/>
      <c r="BIN2270" s="26"/>
      <c r="BIO2270" s="24"/>
      <c r="BIP2270" s="25"/>
      <c r="BIQ2270" s="25"/>
      <c r="BIR2270" s="25"/>
      <c r="BIS2270" s="25"/>
      <c r="BIT2270" s="25"/>
      <c r="BIU2270" s="25"/>
      <c r="BIV2270" s="26"/>
      <c r="BIW2270" s="24"/>
      <c r="BIX2270" s="25"/>
      <c r="BIY2270" s="25"/>
      <c r="BIZ2270" s="25"/>
      <c r="BJA2270" s="25"/>
      <c r="BJB2270" s="25"/>
      <c r="BJC2270" s="25"/>
      <c r="BJD2270" s="26"/>
      <c r="BJE2270" s="24"/>
      <c r="BJF2270" s="25"/>
      <c r="BJG2270" s="25"/>
      <c r="BJH2270" s="25"/>
      <c r="BJI2270" s="25"/>
      <c r="BJJ2270" s="25"/>
      <c r="BJK2270" s="25"/>
      <c r="BJL2270" s="26"/>
      <c r="BJM2270" s="24"/>
      <c r="BJN2270" s="25"/>
      <c r="BJO2270" s="25"/>
      <c r="BJP2270" s="25"/>
      <c r="BJQ2270" s="25"/>
      <c r="BJR2270" s="25"/>
      <c r="BJS2270" s="25"/>
      <c r="BJT2270" s="26"/>
      <c r="BJU2270" s="24"/>
      <c r="BJV2270" s="25"/>
      <c r="BJW2270" s="25"/>
      <c r="BJX2270" s="25"/>
      <c r="BJY2270" s="25"/>
      <c r="BJZ2270" s="25"/>
      <c r="BKA2270" s="25"/>
      <c r="BKB2270" s="26"/>
      <c r="BKC2270" s="24"/>
      <c r="BKD2270" s="25"/>
      <c r="BKE2270" s="25"/>
      <c r="BKF2270" s="25"/>
      <c r="BKG2270" s="25"/>
      <c r="BKH2270" s="25"/>
      <c r="BKI2270" s="25"/>
      <c r="BKJ2270" s="26"/>
      <c r="BKK2270" s="24"/>
      <c r="BKL2270" s="25"/>
      <c r="BKM2270" s="25"/>
      <c r="BKN2270" s="25"/>
      <c r="BKO2270" s="25"/>
      <c r="BKP2270" s="25"/>
      <c r="BKQ2270" s="25"/>
      <c r="BKR2270" s="26"/>
      <c r="BKS2270" s="24"/>
      <c r="BKT2270" s="25"/>
      <c r="BKU2270" s="25"/>
      <c r="BKV2270" s="25"/>
      <c r="BKW2270" s="25"/>
      <c r="BKX2270" s="25"/>
      <c r="BKY2270" s="25"/>
      <c r="BKZ2270" s="26"/>
      <c r="BLA2270" s="24"/>
      <c r="BLB2270" s="25"/>
      <c r="BLC2270" s="25"/>
      <c r="BLD2270" s="25"/>
      <c r="BLE2270" s="25"/>
      <c r="BLF2270" s="25"/>
      <c r="BLG2270" s="25"/>
      <c r="BLH2270" s="26"/>
      <c r="BLI2270" s="24"/>
      <c r="BLJ2270" s="25"/>
      <c r="BLK2270" s="25"/>
      <c r="BLL2270" s="25"/>
      <c r="BLM2270" s="25"/>
      <c r="BLN2270" s="25"/>
      <c r="BLO2270" s="25"/>
      <c r="BLP2270" s="26"/>
      <c r="BLQ2270" s="24"/>
      <c r="BLR2270" s="25"/>
      <c r="BLS2270" s="25"/>
      <c r="BLT2270" s="25"/>
      <c r="BLU2270" s="25"/>
      <c r="BLV2270" s="25"/>
      <c r="BLW2270" s="25"/>
      <c r="BLX2270" s="26"/>
      <c r="BLY2270" s="24"/>
      <c r="BLZ2270" s="25"/>
      <c r="BMA2270" s="25"/>
      <c r="BMB2270" s="25"/>
      <c r="BMC2270" s="25"/>
      <c r="BMD2270" s="25"/>
      <c r="BME2270" s="25"/>
      <c r="BMF2270" s="26"/>
      <c r="BMG2270" s="24"/>
      <c r="BMH2270" s="25"/>
      <c r="BMI2270" s="25"/>
      <c r="BMJ2270" s="25"/>
      <c r="BMK2270" s="25"/>
      <c r="BML2270" s="25"/>
      <c r="BMM2270" s="25"/>
      <c r="BMN2270" s="26"/>
      <c r="BMO2270" s="24"/>
      <c r="BMP2270" s="25"/>
      <c r="BMQ2270" s="25"/>
      <c r="BMR2270" s="25"/>
      <c r="BMS2270" s="25"/>
      <c r="BMT2270" s="25"/>
      <c r="BMU2270" s="25"/>
      <c r="BMV2270" s="26"/>
      <c r="BMW2270" s="24"/>
      <c r="BMX2270" s="25"/>
      <c r="BMY2270" s="25"/>
      <c r="BMZ2270" s="25"/>
      <c r="BNA2270" s="25"/>
      <c r="BNB2270" s="25"/>
      <c r="BNC2270" s="25"/>
      <c r="BND2270" s="26"/>
      <c r="BNE2270" s="24"/>
      <c r="BNF2270" s="25"/>
      <c r="BNG2270" s="25"/>
      <c r="BNH2270" s="25"/>
      <c r="BNI2270" s="25"/>
      <c r="BNJ2270" s="25"/>
      <c r="BNK2270" s="25"/>
      <c r="BNL2270" s="26"/>
      <c r="BNM2270" s="24"/>
      <c r="BNN2270" s="25"/>
      <c r="BNO2270" s="25"/>
      <c r="BNP2270" s="25"/>
      <c r="BNQ2270" s="25"/>
      <c r="BNR2270" s="25"/>
      <c r="BNS2270" s="25"/>
      <c r="BNT2270" s="26"/>
      <c r="BNU2270" s="24"/>
      <c r="BNV2270" s="25"/>
      <c r="BNW2270" s="25"/>
      <c r="BNX2270" s="25"/>
      <c r="BNY2270" s="25"/>
      <c r="BNZ2270" s="25"/>
      <c r="BOA2270" s="25"/>
      <c r="BOB2270" s="26"/>
      <c r="BOC2270" s="24"/>
      <c r="BOD2270" s="25"/>
      <c r="BOE2270" s="25"/>
      <c r="BOF2270" s="25"/>
      <c r="BOG2270" s="25"/>
      <c r="BOH2270" s="25"/>
      <c r="BOI2270" s="25"/>
      <c r="BOJ2270" s="26"/>
      <c r="BOK2270" s="24"/>
      <c r="BOL2270" s="25"/>
      <c r="BOM2270" s="25"/>
      <c r="BON2270" s="25"/>
      <c r="BOO2270" s="25"/>
      <c r="BOP2270" s="25"/>
      <c r="BOQ2270" s="25"/>
      <c r="BOR2270" s="26"/>
      <c r="BOS2270" s="24"/>
      <c r="BOT2270" s="25"/>
      <c r="BOU2270" s="25"/>
      <c r="BOV2270" s="25"/>
      <c r="BOW2270" s="25"/>
      <c r="BOX2270" s="25"/>
      <c r="BOY2270" s="25"/>
      <c r="BOZ2270" s="26"/>
      <c r="BPA2270" s="24"/>
      <c r="BPB2270" s="25"/>
      <c r="BPC2270" s="25"/>
      <c r="BPD2270" s="25"/>
      <c r="BPE2270" s="25"/>
      <c r="BPF2270" s="25"/>
      <c r="BPG2270" s="25"/>
      <c r="BPH2270" s="26"/>
      <c r="BPI2270" s="24"/>
      <c r="BPJ2270" s="25"/>
      <c r="BPK2270" s="25"/>
      <c r="BPL2270" s="25"/>
      <c r="BPM2270" s="25"/>
      <c r="BPN2270" s="25"/>
      <c r="BPO2270" s="25"/>
      <c r="BPP2270" s="26"/>
      <c r="BPQ2270" s="24"/>
      <c r="BPR2270" s="25"/>
      <c r="BPS2270" s="25"/>
      <c r="BPT2270" s="25"/>
      <c r="BPU2270" s="25"/>
      <c r="BPV2270" s="25"/>
      <c r="BPW2270" s="25"/>
      <c r="BPX2270" s="26"/>
      <c r="BPY2270" s="24"/>
      <c r="BPZ2270" s="25"/>
      <c r="BQA2270" s="25"/>
      <c r="BQB2270" s="25"/>
      <c r="BQC2270" s="25"/>
      <c r="BQD2270" s="25"/>
      <c r="BQE2270" s="25"/>
      <c r="BQF2270" s="26"/>
      <c r="BQG2270" s="24"/>
      <c r="BQH2270" s="25"/>
      <c r="BQI2270" s="25"/>
      <c r="BQJ2270" s="25"/>
      <c r="BQK2270" s="25"/>
      <c r="BQL2270" s="25"/>
      <c r="BQM2270" s="25"/>
      <c r="BQN2270" s="26"/>
      <c r="BQO2270" s="24"/>
      <c r="BQP2270" s="25"/>
      <c r="BQQ2270" s="25"/>
      <c r="BQR2270" s="25"/>
      <c r="BQS2270" s="25"/>
      <c r="BQT2270" s="25"/>
      <c r="BQU2270" s="25"/>
      <c r="BQV2270" s="26"/>
      <c r="BQW2270" s="24"/>
      <c r="BQX2270" s="25"/>
      <c r="BQY2270" s="25"/>
      <c r="BQZ2270" s="25"/>
      <c r="BRA2270" s="25"/>
      <c r="BRB2270" s="25"/>
      <c r="BRC2270" s="25"/>
      <c r="BRD2270" s="26"/>
      <c r="BRE2270" s="24"/>
      <c r="BRF2270" s="25"/>
      <c r="BRG2270" s="25"/>
      <c r="BRH2270" s="25"/>
      <c r="BRI2270" s="25"/>
      <c r="BRJ2270" s="25"/>
      <c r="BRK2270" s="25"/>
      <c r="BRL2270" s="26"/>
      <c r="BRM2270" s="24"/>
      <c r="BRN2270" s="25"/>
      <c r="BRO2270" s="25"/>
      <c r="BRP2270" s="25"/>
      <c r="BRQ2270" s="25"/>
      <c r="BRR2270" s="25"/>
      <c r="BRS2270" s="25"/>
      <c r="BRT2270" s="26"/>
      <c r="BRU2270" s="24"/>
      <c r="BRV2270" s="25"/>
      <c r="BRW2270" s="25"/>
      <c r="BRX2270" s="25"/>
      <c r="BRY2270" s="25"/>
      <c r="BRZ2270" s="25"/>
      <c r="BSA2270" s="25"/>
      <c r="BSB2270" s="26"/>
      <c r="BSC2270" s="24"/>
      <c r="BSD2270" s="25"/>
      <c r="BSE2270" s="25"/>
      <c r="BSF2270" s="25"/>
      <c r="BSG2270" s="25"/>
      <c r="BSH2270" s="25"/>
      <c r="BSI2270" s="25"/>
      <c r="BSJ2270" s="26"/>
      <c r="BSK2270" s="24"/>
      <c r="BSL2270" s="25"/>
      <c r="BSM2270" s="25"/>
      <c r="BSN2270" s="25"/>
      <c r="BSO2270" s="25"/>
      <c r="BSP2270" s="25"/>
      <c r="BSQ2270" s="25"/>
      <c r="BSR2270" s="26"/>
      <c r="BSS2270" s="24"/>
      <c r="BST2270" s="25"/>
      <c r="BSU2270" s="25"/>
      <c r="BSV2270" s="25"/>
      <c r="BSW2270" s="25"/>
      <c r="BSX2270" s="25"/>
      <c r="BSY2270" s="25"/>
      <c r="BSZ2270" s="26"/>
      <c r="BTA2270" s="24"/>
      <c r="BTB2270" s="25"/>
      <c r="BTC2270" s="25"/>
      <c r="BTD2270" s="25"/>
      <c r="BTE2270" s="25"/>
      <c r="BTF2270" s="25"/>
      <c r="BTG2270" s="25"/>
      <c r="BTH2270" s="26"/>
      <c r="BTI2270" s="24"/>
      <c r="BTJ2270" s="25"/>
      <c r="BTK2270" s="25"/>
      <c r="BTL2270" s="25"/>
      <c r="BTM2270" s="25"/>
      <c r="BTN2270" s="25"/>
      <c r="BTO2270" s="25"/>
      <c r="BTP2270" s="26"/>
      <c r="BTQ2270" s="24"/>
      <c r="BTR2270" s="25"/>
      <c r="BTS2270" s="25"/>
      <c r="BTT2270" s="25"/>
      <c r="BTU2270" s="25"/>
      <c r="BTV2270" s="25"/>
      <c r="BTW2270" s="25"/>
      <c r="BTX2270" s="26"/>
      <c r="BTY2270" s="24"/>
      <c r="BTZ2270" s="25"/>
      <c r="BUA2270" s="25"/>
      <c r="BUB2270" s="25"/>
      <c r="BUC2270" s="25"/>
      <c r="BUD2270" s="25"/>
      <c r="BUE2270" s="25"/>
      <c r="BUF2270" s="26"/>
      <c r="BUG2270" s="24"/>
      <c r="BUH2270" s="25"/>
      <c r="BUI2270" s="25"/>
      <c r="BUJ2270" s="25"/>
      <c r="BUK2270" s="25"/>
      <c r="BUL2270" s="25"/>
      <c r="BUM2270" s="25"/>
      <c r="BUN2270" s="26"/>
      <c r="BUO2270" s="24"/>
      <c r="BUP2270" s="25"/>
      <c r="BUQ2270" s="25"/>
      <c r="BUR2270" s="25"/>
      <c r="BUS2270" s="25"/>
      <c r="BUT2270" s="25"/>
      <c r="BUU2270" s="25"/>
      <c r="BUV2270" s="26"/>
      <c r="BUW2270" s="24"/>
      <c r="BUX2270" s="25"/>
      <c r="BUY2270" s="25"/>
      <c r="BUZ2270" s="25"/>
      <c r="BVA2270" s="25"/>
      <c r="BVB2270" s="25"/>
      <c r="BVC2270" s="25"/>
      <c r="BVD2270" s="26"/>
      <c r="BVE2270" s="24"/>
      <c r="BVF2270" s="25"/>
      <c r="BVG2270" s="25"/>
      <c r="BVH2270" s="25"/>
      <c r="BVI2270" s="25"/>
      <c r="BVJ2270" s="25"/>
      <c r="BVK2270" s="25"/>
      <c r="BVL2270" s="26"/>
      <c r="BVM2270" s="24"/>
      <c r="BVN2270" s="25"/>
      <c r="BVO2270" s="25"/>
      <c r="BVP2270" s="25"/>
      <c r="BVQ2270" s="25"/>
      <c r="BVR2270" s="25"/>
      <c r="BVS2270" s="25"/>
      <c r="BVT2270" s="26"/>
      <c r="BVU2270" s="24"/>
      <c r="BVV2270" s="25"/>
      <c r="BVW2270" s="25"/>
      <c r="BVX2270" s="25"/>
      <c r="BVY2270" s="25"/>
      <c r="BVZ2270" s="25"/>
      <c r="BWA2270" s="25"/>
      <c r="BWB2270" s="26"/>
      <c r="BWC2270" s="24"/>
      <c r="BWD2270" s="25"/>
      <c r="BWE2270" s="25"/>
      <c r="BWF2270" s="25"/>
      <c r="BWG2270" s="25"/>
      <c r="BWH2270" s="25"/>
      <c r="BWI2270" s="25"/>
      <c r="BWJ2270" s="26"/>
      <c r="BWK2270" s="24"/>
      <c r="BWL2270" s="25"/>
      <c r="BWM2270" s="25"/>
      <c r="BWN2270" s="25"/>
      <c r="BWO2270" s="25"/>
      <c r="BWP2270" s="25"/>
      <c r="BWQ2270" s="25"/>
      <c r="BWR2270" s="26"/>
      <c r="BWS2270" s="24"/>
      <c r="BWT2270" s="25"/>
      <c r="BWU2270" s="25"/>
      <c r="BWV2270" s="25"/>
      <c r="BWW2270" s="25"/>
      <c r="BWX2270" s="25"/>
      <c r="BWY2270" s="25"/>
      <c r="BWZ2270" s="26"/>
      <c r="BXA2270" s="24"/>
      <c r="BXB2270" s="25"/>
      <c r="BXC2270" s="25"/>
      <c r="BXD2270" s="25"/>
      <c r="BXE2270" s="25"/>
      <c r="BXF2270" s="25"/>
      <c r="BXG2270" s="25"/>
      <c r="BXH2270" s="26"/>
      <c r="BXI2270" s="24"/>
      <c r="BXJ2270" s="25"/>
      <c r="BXK2270" s="25"/>
      <c r="BXL2270" s="25"/>
      <c r="BXM2270" s="25"/>
      <c r="BXN2270" s="25"/>
      <c r="BXO2270" s="25"/>
      <c r="BXP2270" s="26"/>
      <c r="BXQ2270" s="24"/>
      <c r="BXR2270" s="25"/>
      <c r="BXS2270" s="25"/>
      <c r="BXT2270" s="25"/>
      <c r="BXU2270" s="25"/>
      <c r="BXV2270" s="25"/>
      <c r="BXW2270" s="25"/>
      <c r="BXX2270" s="26"/>
      <c r="BXY2270" s="24"/>
      <c r="BXZ2270" s="25"/>
      <c r="BYA2270" s="25"/>
      <c r="BYB2270" s="25"/>
      <c r="BYC2270" s="25"/>
      <c r="BYD2270" s="25"/>
      <c r="BYE2270" s="25"/>
      <c r="BYF2270" s="26"/>
      <c r="BYG2270" s="24"/>
      <c r="BYH2270" s="25"/>
      <c r="BYI2270" s="25"/>
      <c r="BYJ2270" s="25"/>
      <c r="BYK2270" s="25"/>
      <c r="BYL2270" s="25"/>
      <c r="BYM2270" s="25"/>
      <c r="BYN2270" s="26"/>
      <c r="BYO2270" s="24"/>
      <c r="BYP2270" s="25"/>
      <c r="BYQ2270" s="25"/>
      <c r="BYR2270" s="25"/>
      <c r="BYS2270" s="25"/>
      <c r="BYT2270" s="25"/>
      <c r="BYU2270" s="25"/>
      <c r="BYV2270" s="26"/>
      <c r="BYW2270" s="24"/>
      <c r="BYX2270" s="25"/>
      <c r="BYY2270" s="25"/>
      <c r="BYZ2270" s="25"/>
      <c r="BZA2270" s="25"/>
      <c r="BZB2270" s="25"/>
      <c r="BZC2270" s="25"/>
      <c r="BZD2270" s="26"/>
      <c r="BZE2270" s="24"/>
      <c r="BZF2270" s="25"/>
      <c r="BZG2270" s="25"/>
      <c r="BZH2270" s="25"/>
      <c r="BZI2270" s="25"/>
      <c r="BZJ2270" s="25"/>
      <c r="BZK2270" s="25"/>
      <c r="BZL2270" s="26"/>
      <c r="BZM2270" s="24"/>
      <c r="BZN2270" s="25"/>
      <c r="BZO2270" s="25"/>
      <c r="BZP2270" s="25"/>
      <c r="BZQ2270" s="25"/>
      <c r="BZR2270" s="25"/>
      <c r="BZS2270" s="25"/>
      <c r="BZT2270" s="26"/>
      <c r="BZU2270" s="24"/>
      <c r="BZV2270" s="25"/>
      <c r="BZW2270" s="25"/>
      <c r="BZX2270" s="25"/>
      <c r="BZY2270" s="25"/>
      <c r="BZZ2270" s="25"/>
      <c r="CAA2270" s="25"/>
      <c r="CAB2270" s="26"/>
      <c r="CAC2270" s="24"/>
      <c r="CAD2270" s="25"/>
      <c r="CAE2270" s="25"/>
      <c r="CAF2270" s="25"/>
      <c r="CAG2270" s="25"/>
      <c r="CAH2270" s="25"/>
      <c r="CAI2270" s="25"/>
      <c r="CAJ2270" s="26"/>
      <c r="CAK2270" s="24"/>
      <c r="CAL2270" s="25"/>
      <c r="CAM2270" s="25"/>
      <c r="CAN2270" s="25"/>
      <c r="CAO2270" s="25"/>
      <c r="CAP2270" s="25"/>
      <c r="CAQ2270" s="25"/>
      <c r="CAR2270" s="26"/>
      <c r="CAS2270" s="24"/>
      <c r="CAT2270" s="25"/>
      <c r="CAU2270" s="25"/>
      <c r="CAV2270" s="25"/>
      <c r="CAW2270" s="25"/>
      <c r="CAX2270" s="25"/>
      <c r="CAY2270" s="25"/>
      <c r="CAZ2270" s="26"/>
      <c r="CBA2270" s="24"/>
      <c r="CBB2270" s="25"/>
      <c r="CBC2270" s="25"/>
      <c r="CBD2270" s="25"/>
      <c r="CBE2270" s="25"/>
      <c r="CBF2270" s="25"/>
      <c r="CBG2270" s="25"/>
      <c r="CBH2270" s="26"/>
      <c r="CBI2270" s="24"/>
      <c r="CBJ2270" s="25"/>
      <c r="CBK2270" s="25"/>
      <c r="CBL2270" s="25"/>
      <c r="CBM2270" s="25"/>
      <c r="CBN2270" s="25"/>
      <c r="CBO2270" s="25"/>
      <c r="CBP2270" s="26"/>
      <c r="CBQ2270" s="24"/>
      <c r="CBR2270" s="25"/>
      <c r="CBS2270" s="25"/>
      <c r="CBT2270" s="25"/>
      <c r="CBU2270" s="25"/>
      <c r="CBV2270" s="25"/>
      <c r="CBW2270" s="25"/>
      <c r="CBX2270" s="26"/>
      <c r="CBY2270" s="24"/>
      <c r="CBZ2270" s="25"/>
      <c r="CCA2270" s="25"/>
      <c r="CCB2270" s="25"/>
      <c r="CCC2270" s="25"/>
      <c r="CCD2270" s="25"/>
      <c r="CCE2270" s="25"/>
      <c r="CCF2270" s="26"/>
      <c r="CCG2270" s="24"/>
      <c r="CCH2270" s="25"/>
      <c r="CCI2270" s="25"/>
      <c r="CCJ2270" s="25"/>
      <c r="CCK2270" s="25"/>
      <c r="CCL2270" s="25"/>
      <c r="CCM2270" s="25"/>
      <c r="CCN2270" s="26"/>
      <c r="CCO2270" s="24"/>
      <c r="CCP2270" s="25"/>
      <c r="CCQ2270" s="25"/>
      <c r="CCR2270" s="25"/>
      <c r="CCS2270" s="25"/>
      <c r="CCT2270" s="25"/>
      <c r="CCU2270" s="25"/>
      <c r="CCV2270" s="26"/>
      <c r="CCW2270" s="24"/>
      <c r="CCX2270" s="25"/>
      <c r="CCY2270" s="25"/>
      <c r="CCZ2270" s="25"/>
      <c r="CDA2270" s="25"/>
      <c r="CDB2270" s="25"/>
      <c r="CDC2270" s="25"/>
      <c r="CDD2270" s="26"/>
      <c r="CDE2270" s="24"/>
      <c r="CDF2270" s="25"/>
      <c r="CDG2270" s="25"/>
      <c r="CDH2270" s="25"/>
      <c r="CDI2270" s="25"/>
      <c r="CDJ2270" s="25"/>
      <c r="CDK2270" s="25"/>
      <c r="CDL2270" s="26"/>
      <c r="CDM2270" s="24"/>
      <c r="CDN2270" s="25"/>
      <c r="CDO2270" s="25"/>
      <c r="CDP2270" s="25"/>
      <c r="CDQ2270" s="25"/>
      <c r="CDR2270" s="25"/>
      <c r="CDS2270" s="25"/>
      <c r="CDT2270" s="26"/>
      <c r="CDU2270" s="24"/>
      <c r="CDV2270" s="25"/>
      <c r="CDW2270" s="25"/>
      <c r="CDX2270" s="25"/>
      <c r="CDY2270" s="25"/>
      <c r="CDZ2270" s="25"/>
      <c r="CEA2270" s="25"/>
      <c r="CEB2270" s="26"/>
      <c r="CEC2270" s="24"/>
      <c r="CED2270" s="25"/>
      <c r="CEE2270" s="25"/>
      <c r="CEF2270" s="25"/>
      <c r="CEG2270" s="25"/>
      <c r="CEH2270" s="25"/>
      <c r="CEI2270" s="25"/>
      <c r="CEJ2270" s="26"/>
      <c r="CEK2270" s="24"/>
      <c r="CEL2270" s="25"/>
      <c r="CEM2270" s="25"/>
      <c r="CEN2270" s="25"/>
      <c r="CEO2270" s="25"/>
      <c r="CEP2270" s="25"/>
      <c r="CEQ2270" s="25"/>
      <c r="CER2270" s="26"/>
      <c r="CES2270" s="24"/>
      <c r="CET2270" s="25"/>
      <c r="CEU2270" s="25"/>
      <c r="CEV2270" s="25"/>
      <c r="CEW2270" s="25"/>
      <c r="CEX2270" s="25"/>
      <c r="CEY2270" s="25"/>
      <c r="CEZ2270" s="26"/>
      <c r="CFA2270" s="24"/>
      <c r="CFB2270" s="25"/>
      <c r="CFC2270" s="25"/>
      <c r="CFD2270" s="25"/>
      <c r="CFE2270" s="25"/>
      <c r="CFF2270" s="25"/>
      <c r="CFG2270" s="25"/>
      <c r="CFH2270" s="26"/>
      <c r="CFI2270" s="24"/>
      <c r="CFJ2270" s="25"/>
      <c r="CFK2270" s="25"/>
      <c r="CFL2270" s="25"/>
      <c r="CFM2270" s="25"/>
      <c r="CFN2270" s="25"/>
      <c r="CFO2270" s="25"/>
      <c r="CFP2270" s="26"/>
      <c r="CFQ2270" s="24"/>
      <c r="CFR2270" s="25"/>
      <c r="CFS2270" s="25"/>
      <c r="CFT2270" s="25"/>
      <c r="CFU2270" s="25"/>
      <c r="CFV2270" s="25"/>
      <c r="CFW2270" s="25"/>
      <c r="CFX2270" s="26"/>
      <c r="CFY2270" s="24"/>
      <c r="CFZ2270" s="25"/>
      <c r="CGA2270" s="25"/>
      <c r="CGB2270" s="25"/>
      <c r="CGC2270" s="25"/>
      <c r="CGD2270" s="25"/>
      <c r="CGE2270" s="25"/>
      <c r="CGF2270" s="26"/>
      <c r="CGG2270" s="24"/>
      <c r="CGH2270" s="25"/>
      <c r="CGI2270" s="25"/>
      <c r="CGJ2270" s="25"/>
      <c r="CGK2270" s="25"/>
      <c r="CGL2270" s="25"/>
      <c r="CGM2270" s="25"/>
      <c r="CGN2270" s="26"/>
      <c r="CGO2270" s="24"/>
      <c r="CGP2270" s="25"/>
      <c r="CGQ2270" s="25"/>
      <c r="CGR2270" s="25"/>
      <c r="CGS2270" s="25"/>
      <c r="CGT2270" s="25"/>
      <c r="CGU2270" s="25"/>
      <c r="CGV2270" s="26"/>
      <c r="CGW2270" s="24"/>
      <c r="CGX2270" s="25"/>
      <c r="CGY2270" s="25"/>
      <c r="CGZ2270" s="25"/>
      <c r="CHA2270" s="25"/>
      <c r="CHB2270" s="25"/>
      <c r="CHC2270" s="25"/>
      <c r="CHD2270" s="26"/>
      <c r="CHE2270" s="24"/>
      <c r="CHF2270" s="25"/>
      <c r="CHG2270" s="25"/>
      <c r="CHH2270" s="25"/>
      <c r="CHI2270" s="25"/>
      <c r="CHJ2270" s="25"/>
      <c r="CHK2270" s="25"/>
      <c r="CHL2270" s="26"/>
      <c r="CHM2270" s="24"/>
      <c r="CHN2270" s="25"/>
      <c r="CHO2270" s="25"/>
      <c r="CHP2270" s="25"/>
      <c r="CHQ2270" s="25"/>
      <c r="CHR2270" s="25"/>
      <c r="CHS2270" s="25"/>
      <c r="CHT2270" s="26"/>
      <c r="CHU2270" s="24"/>
      <c r="CHV2270" s="25"/>
      <c r="CHW2270" s="25"/>
      <c r="CHX2270" s="25"/>
      <c r="CHY2270" s="25"/>
      <c r="CHZ2270" s="25"/>
      <c r="CIA2270" s="25"/>
      <c r="CIB2270" s="26"/>
      <c r="CIC2270" s="24"/>
      <c r="CID2270" s="25"/>
      <c r="CIE2270" s="25"/>
      <c r="CIF2270" s="25"/>
      <c r="CIG2270" s="25"/>
      <c r="CIH2270" s="25"/>
      <c r="CII2270" s="25"/>
      <c r="CIJ2270" s="26"/>
      <c r="CIK2270" s="24"/>
      <c r="CIL2270" s="25"/>
      <c r="CIM2270" s="25"/>
      <c r="CIN2270" s="25"/>
      <c r="CIO2270" s="25"/>
      <c r="CIP2270" s="25"/>
      <c r="CIQ2270" s="25"/>
      <c r="CIR2270" s="26"/>
      <c r="CIS2270" s="24"/>
      <c r="CIT2270" s="25"/>
      <c r="CIU2270" s="25"/>
      <c r="CIV2270" s="25"/>
      <c r="CIW2270" s="25"/>
      <c r="CIX2270" s="25"/>
      <c r="CIY2270" s="25"/>
      <c r="CIZ2270" s="26"/>
      <c r="CJA2270" s="24"/>
      <c r="CJB2270" s="25"/>
      <c r="CJC2270" s="25"/>
      <c r="CJD2270" s="25"/>
      <c r="CJE2270" s="25"/>
      <c r="CJF2270" s="25"/>
      <c r="CJG2270" s="25"/>
      <c r="CJH2270" s="26"/>
      <c r="CJI2270" s="24"/>
      <c r="CJJ2270" s="25"/>
      <c r="CJK2270" s="25"/>
      <c r="CJL2270" s="25"/>
      <c r="CJM2270" s="25"/>
      <c r="CJN2270" s="25"/>
      <c r="CJO2270" s="25"/>
      <c r="CJP2270" s="26"/>
      <c r="CJQ2270" s="24"/>
      <c r="CJR2270" s="25"/>
      <c r="CJS2270" s="25"/>
      <c r="CJT2270" s="25"/>
      <c r="CJU2270" s="25"/>
      <c r="CJV2270" s="25"/>
      <c r="CJW2270" s="25"/>
      <c r="CJX2270" s="26"/>
      <c r="CJY2270" s="24"/>
      <c r="CJZ2270" s="25"/>
      <c r="CKA2270" s="25"/>
      <c r="CKB2270" s="25"/>
      <c r="CKC2270" s="25"/>
      <c r="CKD2270" s="25"/>
      <c r="CKE2270" s="25"/>
      <c r="CKF2270" s="26"/>
      <c r="CKG2270" s="24"/>
      <c r="CKH2270" s="25"/>
      <c r="CKI2270" s="25"/>
      <c r="CKJ2270" s="25"/>
      <c r="CKK2270" s="25"/>
      <c r="CKL2270" s="25"/>
      <c r="CKM2270" s="25"/>
      <c r="CKN2270" s="26"/>
      <c r="CKO2270" s="24"/>
      <c r="CKP2270" s="25"/>
      <c r="CKQ2270" s="25"/>
      <c r="CKR2270" s="25"/>
      <c r="CKS2270" s="25"/>
      <c r="CKT2270" s="25"/>
      <c r="CKU2270" s="25"/>
      <c r="CKV2270" s="26"/>
      <c r="CKW2270" s="24"/>
      <c r="CKX2270" s="25"/>
      <c r="CKY2270" s="25"/>
      <c r="CKZ2270" s="25"/>
      <c r="CLA2270" s="25"/>
      <c r="CLB2270" s="25"/>
      <c r="CLC2270" s="25"/>
      <c r="CLD2270" s="26"/>
      <c r="CLE2270" s="24"/>
      <c r="CLF2270" s="25"/>
      <c r="CLG2270" s="25"/>
      <c r="CLH2270" s="25"/>
      <c r="CLI2270" s="25"/>
      <c r="CLJ2270" s="25"/>
      <c r="CLK2270" s="25"/>
      <c r="CLL2270" s="26"/>
      <c r="CLM2270" s="24"/>
      <c r="CLN2270" s="25"/>
      <c r="CLO2270" s="25"/>
      <c r="CLP2270" s="25"/>
      <c r="CLQ2270" s="25"/>
      <c r="CLR2270" s="25"/>
      <c r="CLS2270" s="25"/>
      <c r="CLT2270" s="26"/>
      <c r="CLU2270" s="24"/>
      <c r="CLV2270" s="25"/>
      <c r="CLW2270" s="25"/>
      <c r="CLX2270" s="25"/>
      <c r="CLY2270" s="25"/>
      <c r="CLZ2270" s="25"/>
      <c r="CMA2270" s="25"/>
      <c r="CMB2270" s="26"/>
      <c r="CMC2270" s="24"/>
      <c r="CMD2270" s="25"/>
      <c r="CME2270" s="25"/>
      <c r="CMF2270" s="25"/>
      <c r="CMG2270" s="25"/>
      <c r="CMH2270" s="25"/>
      <c r="CMI2270" s="25"/>
      <c r="CMJ2270" s="26"/>
      <c r="CMK2270" s="24"/>
      <c r="CML2270" s="25"/>
      <c r="CMM2270" s="25"/>
      <c r="CMN2270" s="25"/>
      <c r="CMO2270" s="25"/>
      <c r="CMP2270" s="25"/>
      <c r="CMQ2270" s="25"/>
      <c r="CMR2270" s="26"/>
      <c r="CMS2270" s="24"/>
      <c r="CMT2270" s="25"/>
      <c r="CMU2270" s="25"/>
      <c r="CMV2270" s="25"/>
      <c r="CMW2270" s="25"/>
      <c r="CMX2270" s="25"/>
      <c r="CMY2270" s="25"/>
      <c r="CMZ2270" s="26"/>
      <c r="CNA2270" s="24"/>
      <c r="CNB2270" s="25"/>
      <c r="CNC2270" s="25"/>
      <c r="CND2270" s="25"/>
      <c r="CNE2270" s="25"/>
      <c r="CNF2270" s="25"/>
      <c r="CNG2270" s="25"/>
      <c r="CNH2270" s="26"/>
      <c r="CNI2270" s="24"/>
      <c r="CNJ2270" s="25"/>
      <c r="CNK2270" s="25"/>
      <c r="CNL2270" s="25"/>
      <c r="CNM2270" s="25"/>
      <c r="CNN2270" s="25"/>
      <c r="CNO2270" s="25"/>
      <c r="CNP2270" s="26"/>
      <c r="CNQ2270" s="24"/>
      <c r="CNR2270" s="25"/>
      <c r="CNS2270" s="25"/>
      <c r="CNT2270" s="25"/>
      <c r="CNU2270" s="25"/>
      <c r="CNV2270" s="25"/>
      <c r="CNW2270" s="25"/>
      <c r="CNX2270" s="26"/>
      <c r="CNY2270" s="24"/>
      <c r="CNZ2270" s="25"/>
      <c r="COA2270" s="25"/>
      <c r="COB2270" s="25"/>
      <c r="COC2270" s="25"/>
      <c r="COD2270" s="25"/>
      <c r="COE2270" s="25"/>
      <c r="COF2270" s="26"/>
      <c r="COG2270" s="24"/>
      <c r="COH2270" s="25"/>
      <c r="COI2270" s="25"/>
      <c r="COJ2270" s="25"/>
      <c r="COK2270" s="25"/>
      <c r="COL2270" s="25"/>
      <c r="COM2270" s="25"/>
      <c r="CON2270" s="26"/>
      <c r="COO2270" s="24"/>
      <c r="COP2270" s="25"/>
      <c r="COQ2270" s="25"/>
      <c r="COR2270" s="25"/>
      <c r="COS2270" s="25"/>
      <c r="COT2270" s="25"/>
      <c r="COU2270" s="25"/>
      <c r="COV2270" s="26"/>
      <c r="COW2270" s="24"/>
      <c r="COX2270" s="25"/>
      <c r="COY2270" s="25"/>
      <c r="COZ2270" s="25"/>
      <c r="CPA2270" s="25"/>
      <c r="CPB2270" s="25"/>
      <c r="CPC2270" s="25"/>
      <c r="CPD2270" s="26"/>
      <c r="CPE2270" s="24"/>
      <c r="CPF2270" s="25"/>
      <c r="CPG2270" s="25"/>
      <c r="CPH2270" s="25"/>
      <c r="CPI2270" s="25"/>
      <c r="CPJ2270" s="25"/>
      <c r="CPK2270" s="25"/>
      <c r="CPL2270" s="26"/>
      <c r="CPM2270" s="24"/>
      <c r="CPN2270" s="25"/>
      <c r="CPO2270" s="25"/>
      <c r="CPP2270" s="25"/>
      <c r="CPQ2270" s="25"/>
      <c r="CPR2270" s="25"/>
      <c r="CPS2270" s="25"/>
      <c r="CPT2270" s="26"/>
      <c r="CPU2270" s="24"/>
      <c r="CPV2270" s="25"/>
      <c r="CPW2270" s="25"/>
      <c r="CPX2270" s="25"/>
      <c r="CPY2270" s="25"/>
      <c r="CPZ2270" s="25"/>
      <c r="CQA2270" s="25"/>
      <c r="CQB2270" s="26"/>
      <c r="CQC2270" s="24"/>
      <c r="CQD2270" s="25"/>
      <c r="CQE2270" s="25"/>
      <c r="CQF2270" s="25"/>
      <c r="CQG2270" s="25"/>
      <c r="CQH2270" s="25"/>
      <c r="CQI2270" s="25"/>
      <c r="CQJ2270" s="26"/>
      <c r="CQK2270" s="24"/>
      <c r="CQL2270" s="25"/>
      <c r="CQM2270" s="25"/>
      <c r="CQN2270" s="25"/>
      <c r="CQO2270" s="25"/>
      <c r="CQP2270" s="25"/>
      <c r="CQQ2270" s="25"/>
      <c r="CQR2270" s="26"/>
      <c r="CQS2270" s="24"/>
      <c r="CQT2270" s="25"/>
      <c r="CQU2270" s="25"/>
      <c r="CQV2270" s="25"/>
      <c r="CQW2270" s="25"/>
      <c r="CQX2270" s="25"/>
      <c r="CQY2270" s="25"/>
      <c r="CQZ2270" s="26"/>
      <c r="CRA2270" s="24"/>
      <c r="CRB2270" s="25"/>
      <c r="CRC2270" s="25"/>
      <c r="CRD2270" s="25"/>
      <c r="CRE2270" s="25"/>
      <c r="CRF2270" s="25"/>
      <c r="CRG2270" s="25"/>
      <c r="CRH2270" s="26"/>
      <c r="CRI2270" s="24"/>
      <c r="CRJ2270" s="25"/>
      <c r="CRK2270" s="25"/>
      <c r="CRL2270" s="25"/>
      <c r="CRM2270" s="25"/>
      <c r="CRN2270" s="25"/>
      <c r="CRO2270" s="25"/>
      <c r="CRP2270" s="26"/>
      <c r="CRQ2270" s="24"/>
      <c r="CRR2270" s="25"/>
      <c r="CRS2270" s="25"/>
      <c r="CRT2270" s="25"/>
      <c r="CRU2270" s="25"/>
      <c r="CRV2270" s="25"/>
      <c r="CRW2270" s="25"/>
      <c r="CRX2270" s="26"/>
      <c r="CRY2270" s="24"/>
      <c r="CRZ2270" s="25"/>
      <c r="CSA2270" s="25"/>
      <c r="CSB2270" s="25"/>
      <c r="CSC2270" s="25"/>
      <c r="CSD2270" s="25"/>
      <c r="CSE2270" s="25"/>
      <c r="CSF2270" s="26"/>
      <c r="CSG2270" s="24"/>
      <c r="CSH2270" s="25"/>
      <c r="CSI2270" s="25"/>
      <c r="CSJ2270" s="25"/>
      <c r="CSK2270" s="25"/>
      <c r="CSL2270" s="25"/>
      <c r="CSM2270" s="25"/>
      <c r="CSN2270" s="26"/>
      <c r="CSO2270" s="24"/>
      <c r="CSP2270" s="25"/>
      <c r="CSQ2270" s="25"/>
      <c r="CSR2270" s="25"/>
      <c r="CSS2270" s="25"/>
      <c r="CST2270" s="25"/>
      <c r="CSU2270" s="25"/>
      <c r="CSV2270" s="26"/>
      <c r="CSW2270" s="24"/>
      <c r="CSX2270" s="25"/>
      <c r="CSY2270" s="25"/>
      <c r="CSZ2270" s="25"/>
      <c r="CTA2270" s="25"/>
      <c r="CTB2270" s="25"/>
      <c r="CTC2270" s="25"/>
      <c r="CTD2270" s="26"/>
      <c r="CTE2270" s="24"/>
      <c r="CTF2270" s="25"/>
      <c r="CTG2270" s="25"/>
      <c r="CTH2270" s="25"/>
      <c r="CTI2270" s="25"/>
      <c r="CTJ2270" s="25"/>
      <c r="CTK2270" s="25"/>
      <c r="CTL2270" s="26"/>
      <c r="CTM2270" s="24"/>
      <c r="CTN2270" s="25"/>
      <c r="CTO2270" s="25"/>
      <c r="CTP2270" s="25"/>
      <c r="CTQ2270" s="25"/>
      <c r="CTR2270" s="25"/>
      <c r="CTS2270" s="25"/>
      <c r="CTT2270" s="26"/>
      <c r="CTU2270" s="24"/>
      <c r="CTV2270" s="25"/>
      <c r="CTW2270" s="25"/>
      <c r="CTX2270" s="25"/>
      <c r="CTY2270" s="25"/>
      <c r="CTZ2270" s="25"/>
      <c r="CUA2270" s="25"/>
      <c r="CUB2270" s="26"/>
      <c r="CUC2270" s="24"/>
      <c r="CUD2270" s="25"/>
      <c r="CUE2270" s="25"/>
      <c r="CUF2270" s="25"/>
      <c r="CUG2270" s="25"/>
      <c r="CUH2270" s="25"/>
      <c r="CUI2270" s="25"/>
      <c r="CUJ2270" s="26"/>
      <c r="CUK2270" s="24"/>
      <c r="CUL2270" s="25"/>
      <c r="CUM2270" s="25"/>
      <c r="CUN2270" s="25"/>
      <c r="CUO2270" s="25"/>
      <c r="CUP2270" s="25"/>
      <c r="CUQ2270" s="25"/>
      <c r="CUR2270" s="26"/>
      <c r="CUS2270" s="24"/>
      <c r="CUT2270" s="25"/>
      <c r="CUU2270" s="25"/>
      <c r="CUV2270" s="25"/>
      <c r="CUW2270" s="25"/>
      <c r="CUX2270" s="25"/>
      <c r="CUY2270" s="25"/>
      <c r="CUZ2270" s="26"/>
      <c r="CVA2270" s="24"/>
      <c r="CVB2270" s="25"/>
      <c r="CVC2270" s="25"/>
      <c r="CVD2270" s="25"/>
      <c r="CVE2270" s="25"/>
      <c r="CVF2270" s="25"/>
      <c r="CVG2270" s="25"/>
      <c r="CVH2270" s="26"/>
      <c r="CVI2270" s="24"/>
      <c r="CVJ2270" s="25"/>
      <c r="CVK2270" s="25"/>
      <c r="CVL2270" s="25"/>
      <c r="CVM2270" s="25"/>
      <c r="CVN2270" s="25"/>
      <c r="CVO2270" s="25"/>
      <c r="CVP2270" s="26"/>
      <c r="CVQ2270" s="24"/>
      <c r="CVR2270" s="25"/>
      <c r="CVS2270" s="25"/>
      <c r="CVT2270" s="25"/>
      <c r="CVU2270" s="25"/>
      <c r="CVV2270" s="25"/>
      <c r="CVW2270" s="25"/>
      <c r="CVX2270" s="26"/>
      <c r="CVY2270" s="24"/>
      <c r="CVZ2270" s="25"/>
      <c r="CWA2270" s="25"/>
      <c r="CWB2270" s="25"/>
      <c r="CWC2270" s="25"/>
      <c r="CWD2270" s="25"/>
      <c r="CWE2270" s="25"/>
      <c r="CWF2270" s="26"/>
      <c r="CWG2270" s="24"/>
      <c r="CWH2270" s="25"/>
      <c r="CWI2270" s="25"/>
      <c r="CWJ2270" s="25"/>
      <c r="CWK2270" s="25"/>
      <c r="CWL2270" s="25"/>
      <c r="CWM2270" s="25"/>
      <c r="CWN2270" s="26"/>
      <c r="CWO2270" s="24"/>
      <c r="CWP2270" s="25"/>
      <c r="CWQ2270" s="25"/>
      <c r="CWR2270" s="25"/>
      <c r="CWS2270" s="25"/>
      <c r="CWT2270" s="25"/>
      <c r="CWU2270" s="25"/>
      <c r="CWV2270" s="26"/>
      <c r="CWW2270" s="24"/>
      <c r="CWX2270" s="25"/>
      <c r="CWY2270" s="25"/>
      <c r="CWZ2270" s="25"/>
      <c r="CXA2270" s="25"/>
      <c r="CXB2270" s="25"/>
      <c r="CXC2270" s="25"/>
      <c r="CXD2270" s="26"/>
      <c r="CXE2270" s="24"/>
      <c r="CXF2270" s="25"/>
      <c r="CXG2270" s="25"/>
      <c r="CXH2270" s="25"/>
      <c r="CXI2270" s="25"/>
      <c r="CXJ2270" s="25"/>
      <c r="CXK2270" s="25"/>
      <c r="CXL2270" s="26"/>
      <c r="CXM2270" s="24"/>
      <c r="CXN2270" s="25"/>
      <c r="CXO2270" s="25"/>
      <c r="CXP2270" s="25"/>
      <c r="CXQ2270" s="25"/>
      <c r="CXR2270" s="25"/>
      <c r="CXS2270" s="25"/>
      <c r="CXT2270" s="26"/>
      <c r="CXU2270" s="24"/>
      <c r="CXV2270" s="25"/>
      <c r="CXW2270" s="25"/>
      <c r="CXX2270" s="25"/>
      <c r="CXY2270" s="25"/>
      <c r="CXZ2270" s="25"/>
      <c r="CYA2270" s="25"/>
      <c r="CYB2270" s="26"/>
      <c r="CYC2270" s="24"/>
      <c r="CYD2270" s="25"/>
      <c r="CYE2270" s="25"/>
      <c r="CYF2270" s="25"/>
      <c r="CYG2270" s="25"/>
      <c r="CYH2270" s="25"/>
      <c r="CYI2270" s="25"/>
      <c r="CYJ2270" s="26"/>
      <c r="CYK2270" s="24"/>
      <c r="CYL2270" s="25"/>
      <c r="CYM2270" s="25"/>
      <c r="CYN2270" s="25"/>
      <c r="CYO2270" s="25"/>
      <c r="CYP2270" s="25"/>
      <c r="CYQ2270" s="25"/>
      <c r="CYR2270" s="26"/>
      <c r="CYS2270" s="24"/>
      <c r="CYT2270" s="25"/>
      <c r="CYU2270" s="25"/>
      <c r="CYV2270" s="25"/>
      <c r="CYW2270" s="25"/>
      <c r="CYX2270" s="25"/>
      <c r="CYY2270" s="25"/>
      <c r="CYZ2270" s="26"/>
      <c r="CZA2270" s="24"/>
      <c r="CZB2270" s="25"/>
      <c r="CZC2270" s="25"/>
      <c r="CZD2270" s="25"/>
      <c r="CZE2270" s="25"/>
      <c r="CZF2270" s="25"/>
      <c r="CZG2270" s="25"/>
      <c r="CZH2270" s="26"/>
      <c r="CZI2270" s="24"/>
      <c r="CZJ2270" s="25"/>
      <c r="CZK2270" s="25"/>
      <c r="CZL2270" s="25"/>
      <c r="CZM2270" s="25"/>
      <c r="CZN2270" s="25"/>
      <c r="CZO2270" s="25"/>
      <c r="CZP2270" s="26"/>
      <c r="CZQ2270" s="24"/>
      <c r="CZR2270" s="25"/>
      <c r="CZS2270" s="25"/>
      <c r="CZT2270" s="25"/>
      <c r="CZU2270" s="25"/>
      <c r="CZV2270" s="25"/>
      <c r="CZW2270" s="25"/>
      <c r="CZX2270" s="26"/>
      <c r="CZY2270" s="24"/>
      <c r="CZZ2270" s="25"/>
      <c r="DAA2270" s="25"/>
      <c r="DAB2270" s="25"/>
      <c r="DAC2270" s="25"/>
      <c r="DAD2270" s="25"/>
      <c r="DAE2270" s="25"/>
      <c r="DAF2270" s="26"/>
      <c r="DAG2270" s="24"/>
      <c r="DAH2270" s="25"/>
      <c r="DAI2270" s="25"/>
      <c r="DAJ2270" s="25"/>
      <c r="DAK2270" s="25"/>
      <c r="DAL2270" s="25"/>
      <c r="DAM2270" s="25"/>
      <c r="DAN2270" s="26"/>
      <c r="DAO2270" s="24"/>
      <c r="DAP2270" s="25"/>
      <c r="DAQ2270" s="25"/>
      <c r="DAR2270" s="25"/>
      <c r="DAS2270" s="25"/>
      <c r="DAT2270" s="25"/>
      <c r="DAU2270" s="25"/>
      <c r="DAV2270" s="26"/>
      <c r="DAW2270" s="24"/>
      <c r="DAX2270" s="25"/>
      <c r="DAY2270" s="25"/>
      <c r="DAZ2270" s="25"/>
      <c r="DBA2270" s="25"/>
      <c r="DBB2270" s="25"/>
      <c r="DBC2270" s="25"/>
      <c r="DBD2270" s="26"/>
      <c r="DBE2270" s="24"/>
      <c r="DBF2270" s="25"/>
      <c r="DBG2270" s="25"/>
      <c r="DBH2270" s="25"/>
      <c r="DBI2270" s="25"/>
      <c r="DBJ2270" s="25"/>
      <c r="DBK2270" s="25"/>
      <c r="DBL2270" s="26"/>
      <c r="DBM2270" s="24"/>
      <c r="DBN2270" s="25"/>
      <c r="DBO2270" s="25"/>
      <c r="DBP2270" s="25"/>
      <c r="DBQ2270" s="25"/>
      <c r="DBR2270" s="25"/>
      <c r="DBS2270" s="25"/>
      <c r="DBT2270" s="26"/>
      <c r="DBU2270" s="24"/>
      <c r="DBV2270" s="25"/>
      <c r="DBW2270" s="25"/>
      <c r="DBX2270" s="25"/>
      <c r="DBY2270" s="25"/>
      <c r="DBZ2270" s="25"/>
      <c r="DCA2270" s="25"/>
      <c r="DCB2270" s="26"/>
      <c r="DCC2270" s="24"/>
      <c r="DCD2270" s="25"/>
      <c r="DCE2270" s="25"/>
      <c r="DCF2270" s="25"/>
      <c r="DCG2270" s="25"/>
      <c r="DCH2270" s="25"/>
      <c r="DCI2270" s="25"/>
      <c r="DCJ2270" s="26"/>
      <c r="DCK2270" s="24"/>
      <c r="DCL2270" s="25"/>
      <c r="DCM2270" s="25"/>
      <c r="DCN2270" s="25"/>
      <c r="DCO2270" s="25"/>
      <c r="DCP2270" s="25"/>
      <c r="DCQ2270" s="25"/>
      <c r="DCR2270" s="26"/>
      <c r="DCS2270" s="24"/>
      <c r="DCT2270" s="25"/>
      <c r="DCU2270" s="25"/>
      <c r="DCV2270" s="25"/>
      <c r="DCW2270" s="25"/>
      <c r="DCX2270" s="25"/>
      <c r="DCY2270" s="25"/>
      <c r="DCZ2270" s="26"/>
      <c r="DDA2270" s="24"/>
      <c r="DDB2270" s="25"/>
      <c r="DDC2270" s="25"/>
      <c r="DDD2270" s="25"/>
      <c r="DDE2270" s="25"/>
      <c r="DDF2270" s="25"/>
      <c r="DDG2270" s="25"/>
      <c r="DDH2270" s="26"/>
      <c r="DDI2270" s="24"/>
      <c r="DDJ2270" s="25"/>
      <c r="DDK2270" s="25"/>
      <c r="DDL2270" s="25"/>
      <c r="DDM2270" s="25"/>
      <c r="DDN2270" s="25"/>
      <c r="DDO2270" s="25"/>
      <c r="DDP2270" s="26"/>
      <c r="DDQ2270" s="24"/>
      <c r="DDR2270" s="25"/>
      <c r="DDS2270" s="25"/>
      <c r="DDT2270" s="25"/>
      <c r="DDU2270" s="25"/>
      <c r="DDV2270" s="25"/>
      <c r="DDW2270" s="25"/>
      <c r="DDX2270" s="26"/>
      <c r="DDY2270" s="24"/>
      <c r="DDZ2270" s="25"/>
      <c r="DEA2270" s="25"/>
      <c r="DEB2270" s="25"/>
      <c r="DEC2270" s="25"/>
      <c r="DED2270" s="25"/>
      <c r="DEE2270" s="25"/>
      <c r="DEF2270" s="26"/>
      <c r="DEG2270" s="24"/>
      <c r="DEH2270" s="25"/>
      <c r="DEI2270" s="25"/>
      <c r="DEJ2270" s="25"/>
      <c r="DEK2270" s="25"/>
      <c r="DEL2270" s="25"/>
      <c r="DEM2270" s="25"/>
      <c r="DEN2270" s="26"/>
      <c r="DEO2270" s="24"/>
      <c r="DEP2270" s="25"/>
      <c r="DEQ2270" s="25"/>
      <c r="DER2270" s="25"/>
      <c r="DES2270" s="25"/>
      <c r="DET2270" s="25"/>
      <c r="DEU2270" s="25"/>
      <c r="DEV2270" s="26"/>
      <c r="DEW2270" s="24"/>
      <c r="DEX2270" s="25"/>
      <c r="DEY2270" s="25"/>
      <c r="DEZ2270" s="25"/>
      <c r="DFA2270" s="25"/>
      <c r="DFB2270" s="25"/>
      <c r="DFC2270" s="25"/>
      <c r="DFD2270" s="26"/>
      <c r="DFE2270" s="24"/>
      <c r="DFF2270" s="25"/>
      <c r="DFG2270" s="25"/>
      <c r="DFH2270" s="25"/>
      <c r="DFI2270" s="25"/>
      <c r="DFJ2270" s="25"/>
      <c r="DFK2270" s="25"/>
      <c r="DFL2270" s="26"/>
      <c r="DFM2270" s="24"/>
      <c r="DFN2270" s="25"/>
      <c r="DFO2270" s="25"/>
      <c r="DFP2270" s="25"/>
      <c r="DFQ2270" s="25"/>
      <c r="DFR2270" s="25"/>
      <c r="DFS2270" s="25"/>
      <c r="DFT2270" s="26"/>
      <c r="DFU2270" s="24"/>
      <c r="DFV2270" s="25"/>
      <c r="DFW2270" s="25"/>
      <c r="DFX2270" s="25"/>
      <c r="DFY2270" s="25"/>
      <c r="DFZ2270" s="25"/>
      <c r="DGA2270" s="25"/>
      <c r="DGB2270" s="26"/>
      <c r="DGC2270" s="24"/>
      <c r="DGD2270" s="25"/>
      <c r="DGE2270" s="25"/>
      <c r="DGF2270" s="25"/>
      <c r="DGG2270" s="25"/>
      <c r="DGH2270" s="25"/>
      <c r="DGI2270" s="25"/>
      <c r="DGJ2270" s="26"/>
      <c r="DGK2270" s="24"/>
      <c r="DGL2270" s="25"/>
      <c r="DGM2270" s="25"/>
      <c r="DGN2270" s="25"/>
      <c r="DGO2270" s="25"/>
      <c r="DGP2270" s="25"/>
      <c r="DGQ2270" s="25"/>
      <c r="DGR2270" s="26"/>
      <c r="DGS2270" s="24"/>
      <c r="DGT2270" s="25"/>
      <c r="DGU2270" s="25"/>
      <c r="DGV2270" s="25"/>
      <c r="DGW2270" s="25"/>
      <c r="DGX2270" s="25"/>
      <c r="DGY2270" s="25"/>
      <c r="DGZ2270" s="26"/>
      <c r="DHA2270" s="24"/>
      <c r="DHB2270" s="25"/>
      <c r="DHC2270" s="25"/>
      <c r="DHD2270" s="25"/>
      <c r="DHE2270" s="25"/>
      <c r="DHF2270" s="25"/>
      <c r="DHG2270" s="25"/>
      <c r="DHH2270" s="26"/>
      <c r="DHI2270" s="24"/>
      <c r="DHJ2270" s="25"/>
      <c r="DHK2270" s="25"/>
      <c r="DHL2270" s="25"/>
      <c r="DHM2270" s="25"/>
      <c r="DHN2270" s="25"/>
      <c r="DHO2270" s="25"/>
      <c r="DHP2270" s="26"/>
      <c r="DHQ2270" s="24"/>
      <c r="DHR2270" s="25"/>
      <c r="DHS2270" s="25"/>
      <c r="DHT2270" s="25"/>
      <c r="DHU2270" s="25"/>
      <c r="DHV2270" s="25"/>
      <c r="DHW2270" s="25"/>
      <c r="DHX2270" s="26"/>
      <c r="DHY2270" s="24"/>
      <c r="DHZ2270" s="25"/>
      <c r="DIA2270" s="25"/>
      <c r="DIB2270" s="25"/>
      <c r="DIC2270" s="25"/>
      <c r="DID2270" s="25"/>
      <c r="DIE2270" s="25"/>
      <c r="DIF2270" s="26"/>
      <c r="DIG2270" s="24"/>
      <c r="DIH2270" s="25"/>
      <c r="DII2270" s="25"/>
      <c r="DIJ2270" s="25"/>
      <c r="DIK2270" s="25"/>
      <c r="DIL2270" s="25"/>
      <c r="DIM2270" s="25"/>
      <c r="DIN2270" s="26"/>
      <c r="DIO2270" s="24"/>
      <c r="DIP2270" s="25"/>
      <c r="DIQ2270" s="25"/>
      <c r="DIR2270" s="25"/>
      <c r="DIS2270" s="25"/>
      <c r="DIT2270" s="25"/>
      <c r="DIU2270" s="25"/>
      <c r="DIV2270" s="26"/>
      <c r="DIW2270" s="24"/>
      <c r="DIX2270" s="25"/>
      <c r="DIY2270" s="25"/>
      <c r="DIZ2270" s="25"/>
      <c r="DJA2270" s="25"/>
      <c r="DJB2270" s="25"/>
      <c r="DJC2270" s="25"/>
      <c r="DJD2270" s="26"/>
      <c r="DJE2270" s="24"/>
      <c r="DJF2270" s="25"/>
      <c r="DJG2270" s="25"/>
      <c r="DJH2270" s="25"/>
      <c r="DJI2270" s="25"/>
      <c r="DJJ2270" s="25"/>
      <c r="DJK2270" s="25"/>
      <c r="DJL2270" s="26"/>
      <c r="DJM2270" s="24"/>
      <c r="DJN2270" s="25"/>
      <c r="DJO2270" s="25"/>
      <c r="DJP2270" s="25"/>
      <c r="DJQ2270" s="25"/>
      <c r="DJR2270" s="25"/>
      <c r="DJS2270" s="25"/>
      <c r="DJT2270" s="26"/>
      <c r="DJU2270" s="24"/>
      <c r="DJV2270" s="25"/>
      <c r="DJW2270" s="25"/>
      <c r="DJX2270" s="25"/>
      <c r="DJY2270" s="25"/>
      <c r="DJZ2270" s="25"/>
      <c r="DKA2270" s="25"/>
      <c r="DKB2270" s="26"/>
      <c r="DKC2270" s="24"/>
      <c r="DKD2270" s="25"/>
      <c r="DKE2270" s="25"/>
      <c r="DKF2270" s="25"/>
      <c r="DKG2270" s="25"/>
      <c r="DKH2270" s="25"/>
      <c r="DKI2270" s="25"/>
      <c r="DKJ2270" s="26"/>
      <c r="DKK2270" s="24"/>
      <c r="DKL2270" s="25"/>
      <c r="DKM2270" s="25"/>
      <c r="DKN2270" s="25"/>
      <c r="DKO2270" s="25"/>
      <c r="DKP2270" s="25"/>
      <c r="DKQ2270" s="25"/>
      <c r="DKR2270" s="26"/>
      <c r="DKS2270" s="24"/>
      <c r="DKT2270" s="25"/>
      <c r="DKU2270" s="25"/>
      <c r="DKV2270" s="25"/>
      <c r="DKW2270" s="25"/>
      <c r="DKX2270" s="25"/>
      <c r="DKY2270" s="25"/>
      <c r="DKZ2270" s="26"/>
      <c r="DLA2270" s="24"/>
      <c r="DLB2270" s="25"/>
      <c r="DLC2270" s="25"/>
      <c r="DLD2270" s="25"/>
      <c r="DLE2270" s="25"/>
      <c r="DLF2270" s="25"/>
      <c r="DLG2270" s="25"/>
      <c r="DLH2270" s="26"/>
      <c r="DLI2270" s="24"/>
      <c r="DLJ2270" s="25"/>
      <c r="DLK2270" s="25"/>
      <c r="DLL2270" s="25"/>
      <c r="DLM2270" s="25"/>
      <c r="DLN2270" s="25"/>
      <c r="DLO2270" s="25"/>
      <c r="DLP2270" s="26"/>
      <c r="DLQ2270" s="24"/>
      <c r="DLR2270" s="25"/>
      <c r="DLS2270" s="25"/>
      <c r="DLT2270" s="25"/>
      <c r="DLU2270" s="25"/>
      <c r="DLV2270" s="25"/>
      <c r="DLW2270" s="25"/>
      <c r="DLX2270" s="26"/>
      <c r="DLY2270" s="24"/>
      <c r="DLZ2270" s="25"/>
      <c r="DMA2270" s="25"/>
      <c r="DMB2270" s="25"/>
      <c r="DMC2270" s="25"/>
      <c r="DMD2270" s="25"/>
      <c r="DME2270" s="25"/>
      <c r="DMF2270" s="26"/>
      <c r="DMG2270" s="24"/>
      <c r="DMH2270" s="25"/>
      <c r="DMI2270" s="25"/>
      <c r="DMJ2270" s="25"/>
      <c r="DMK2270" s="25"/>
      <c r="DML2270" s="25"/>
      <c r="DMM2270" s="25"/>
      <c r="DMN2270" s="26"/>
      <c r="DMO2270" s="24"/>
      <c r="DMP2270" s="25"/>
      <c r="DMQ2270" s="25"/>
      <c r="DMR2270" s="25"/>
      <c r="DMS2270" s="25"/>
      <c r="DMT2270" s="25"/>
      <c r="DMU2270" s="25"/>
      <c r="DMV2270" s="26"/>
      <c r="DMW2270" s="24"/>
      <c r="DMX2270" s="25"/>
      <c r="DMY2270" s="25"/>
      <c r="DMZ2270" s="25"/>
      <c r="DNA2270" s="25"/>
      <c r="DNB2270" s="25"/>
      <c r="DNC2270" s="25"/>
      <c r="DND2270" s="26"/>
      <c r="DNE2270" s="24"/>
      <c r="DNF2270" s="25"/>
      <c r="DNG2270" s="25"/>
      <c r="DNH2270" s="25"/>
      <c r="DNI2270" s="25"/>
      <c r="DNJ2270" s="25"/>
      <c r="DNK2270" s="25"/>
      <c r="DNL2270" s="26"/>
      <c r="DNM2270" s="24"/>
      <c r="DNN2270" s="25"/>
      <c r="DNO2270" s="25"/>
      <c r="DNP2270" s="25"/>
      <c r="DNQ2270" s="25"/>
      <c r="DNR2270" s="25"/>
      <c r="DNS2270" s="25"/>
      <c r="DNT2270" s="26"/>
      <c r="DNU2270" s="24"/>
      <c r="DNV2270" s="25"/>
      <c r="DNW2270" s="25"/>
      <c r="DNX2270" s="25"/>
      <c r="DNY2270" s="25"/>
      <c r="DNZ2270" s="25"/>
      <c r="DOA2270" s="25"/>
      <c r="DOB2270" s="26"/>
      <c r="DOC2270" s="24"/>
      <c r="DOD2270" s="25"/>
      <c r="DOE2270" s="25"/>
      <c r="DOF2270" s="25"/>
      <c r="DOG2270" s="25"/>
      <c r="DOH2270" s="25"/>
      <c r="DOI2270" s="25"/>
      <c r="DOJ2270" s="26"/>
      <c r="DOK2270" s="24"/>
      <c r="DOL2270" s="25"/>
      <c r="DOM2270" s="25"/>
      <c r="DON2270" s="25"/>
      <c r="DOO2270" s="25"/>
      <c r="DOP2270" s="25"/>
      <c r="DOQ2270" s="25"/>
      <c r="DOR2270" s="26"/>
      <c r="DOS2270" s="24"/>
      <c r="DOT2270" s="25"/>
      <c r="DOU2270" s="25"/>
      <c r="DOV2270" s="25"/>
      <c r="DOW2270" s="25"/>
      <c r="DOX2270" s="25"/>
      <c r="DOY2270" s="25"/>
      <c r="DOZ2270" s="26"/>
      <c r="DPA2270" s="24"/>
      <c r="DPB2270" s="25"/>
      <c r="DPC2270" s="25"/>
      <c r="DPD2270" s="25"/>
      <c r="DPE2270" s="25"/>
      <c r="DPF2270" s="25"/>
      <c r="DPG2270" s="25"/>
      <c r="DPH2270" s="26"/>
      <c r="DPI2270" s="24"/>
      <c r="DPJ2270" s="25"/>
      <c r="DPK2270" s="25"/>
      <c r="DPL2270" s="25"/>
      <c r="DPM2270" s="25"/>
      <c r="DPN2270" s="25"/>
      <c r="DPO2270" s="25"/>
      <c r="DPP2270" s="26"/>
      <c r="DPQ2270" s="24"/>
      <c r="DPR2270" s="25"/>
      <c r="DPS2270" s="25"/>
      <c r="DPT2270" s="25"/>
      <c r="DPU2270" s="25"/>
      <c r="DPV2270" s="25"/>
      <c r="DPW2270" s="25"/>
      <c r="DPX2270" s="26"/>
      <c r="DPY2270" s="24"/>
      <c r="DPZ2270" s="25"/>
      <c r="DQA2270" s="25"/>
      <c r="DQB2270" s="25"/>
      <c r="DQC2270" s="25"/>
      <c r="DQD2270" s="25"/>
      <c r="DQE2270" s="25"/>
      <c r="DQF2270" s="26"/>
      <c r="DQG2270" s="24"/>
      <c r="DQH2270" s="25"/>
      <c r="DQI2270" s="25"/>
      <c r="DQJ2270" s="25"/>
      <c r="DQK2270" s="25"/>
      <c r="DQL2270" s="25"/>
      <c r="DQM2270" s="25"/>
      <c r="DQN2270" s="26"/>
      <c r="DQO2270" s="24"/>
      <c r="DQP2270" s="25"/>
      <c r="DQQ2270" s="25"/>
      <c r="DQR2270" s="25"/>
      <c r="DQS2270" s="25"/>
      <c r="DQT2270" s="25"/>
      <c r="DQU2270" s="25"/>
      <c r="DQV2270" s="26"/>
      <c r="DQW2270" s="24"/>
      <c r="DQX2270" s="25"/>
      <c r="DQY2270" s="25"/>
      <c r="DQZ2270" s="25"/>
      <c r="DRA2270" s="25"/>
      <c r="DRB2270" s="25"/>
      <c r="DRC2270" s="25"/>
      <c r="DRD2270" s="26"/>
      <c r="DRE2270" s="24"/>
      <c r="DRF2270" s="25"/>
      <c r="DRG2270" s="25"/>
      <c r="DRH2270" s="25"/>
      <c r="DRI2270" s="25"/>
      <c r="DRJ2270" s="25"/>
      <c r="DRK2270" s="25"/>
      <c r="DRL2270" s="26"/>
      <c r="DRM2270" s="24"/>
      <c r="DRN2270" s="25"/>
      <c r="DRO2270" s="25"/>
      <c r="DRP2270" s="25"/>
      <c r="DRQ2270" s="25"/>
      <c r="DRR2270" s="25"/>
      <c r="DRS2270" s="25"/>
      <c r="DRT2270" s="26"/>
      <c r="DRU2270" s="24"/>
      <c r="DRV2270" s="25"/>
      <c r="DRW2270" s="25"/>
      <c r="DRX2270" s="25"/>
      <c r="DRY2270" s="25"/>
      <c r="DRZ2270" s="25"/>
      <c r="DSA2270" s="25"/>
      <c r="DSB2270" s="26"/>
      <c r="DSC2270" s="24"/>
      <c r="DSD2270" s="25"/>
      <c r="DSE2270" s="25"/>
      <c r="DSF2270" s="25"/>
      <c r="DSG2270" s="25"/>
      <c r="DSH2270" s="25"/>
      <c r="DSI2270" s="25"/>
      <c r="DSJ2270" s="26"/>
      <c r="DSK2270" s="24"/>
      <c r="DSL2270" s="25"/>
      <c r="DSM2270" s="25"/>
      <c r="DSN2270" s="25"/>
      <c r="DSO2270" s="25"/>
      <c r="DSP2270" s="25"/>
      <c r="DSQ2270" s="25"/>
      <c r="DSR2270" s="26"/>
      <c r="DSS2270" s="24"/>
      <c r="DST2270" s="25"/>
      <c r="DSU2270" s="25"/>
      <c r="DSV2270" s="25"/>
      <c r="DSW2270" s="25"/>
      <c r="DSX2270" s="25"/>
      <c r="DSY2270" s="25"/>
      <c r="DSZ2270" s="26"/>
      <c r="DTA2270" s="24"/>
      <c r="DTB2270" s="25"/>
      <c r="DTC2270" s="25"/>
      <c r="DTD2270" s="25"/>
      <c r="DTE2270" s="25"/>
      <c r="DTF2270" s="25"/>
      <c r="DTG2270" s="25"/>
      <c r="DTH2270" s="26"/>
      <c r="DTI2270" s="24"/>
      <c r="DTJ2270" s="25"/>
      <c r="DTK2270" s="25"/>
      <c r="DTL2270" s="25"/>
      <c r="DTM2270" s="25"/>
      <c r="DTN2270" s="25"/>
      <c r="DTO2270" s="25"/>
      <c r="DTP2270" s="26"/>
      <c r="DTQ2270" s="24"/>
      <c r="DTR2270" s="25"/>
      <c r="DTS2270" s="25"/>
      <c r="DTT2270" s="25"/>
      <c r="DTU2270" s="25"/>
      <c r="DTV2270" s="25"/>
      <c r="DTW2270" s="25"/>
      <c r="DTX2270" s="26"/>
      <c r="DTY2270" s="24"/>
      <c r="DTZ2270" s="25"/>
      <c r="DUA2270" s="25"/>
      <c r="DUB2270" s="25"/>
      <c r="DUC2270" s="25"/>
      <c r="DUD2270" s="25"/>
      <c r="DUE2270" s="25"/>
      <c r="DUF2270" s="26"/>
      <c r="DUG2270" s="24"/>
      <c r="DUH2270" s="25"/>
      <c r="DUI2270" s="25"/>
      <c r="DUJ2270" s="25"/>
      <c r="DUK2270" s="25"/>
      <c r="DUL2270" s="25"/>
      <c r="DUM2270" s="25"/>
      <c r="DUN2270" s="26"/>
      <c r="DUO2270" s="24"/>
      <c r="DUP2270" s="25"/>
      <c r="DUQ2270" s="25"/>
      <c r="DUR2270" s="25"/>
      <c r="DUS2270" s="25"/>
      <c r="DUT2270" s="25"/>
      <c r="DUU2270" s="25"/>
      <c r="DUV2270" s="26"/>
      <c r="DUW2270" s="24"/>
      <c r="DUX2270" s="25"/>
      <c r="DUY2270" s="25"/>
      <c r="DUZ2270" s="25"/>
      <c r="DVA2270" s="25"/>
      <c r="DVB2270" s="25"/>
      <c r="DVC2270" s="25"/>
      <c r="DVD2270" s="26"/>
      <c r="DVE2270" s="24"/>
      <c r="DVF2270" s="25"/>
      <c r="DVG2270" s="25"/>
      <c r="DVH2270" s="25"/>
      <c r="DVI2270" s="25"/>
      <c r="DVJ2270" s="25"/>
      <c r="DVK2270" s="25"/>
      <c r="DVL2270" s="26"/>
      <c r="DVM2270" s="24"/>
      <c r="DVN2270" s="25"/>
      <c r="DVO2270" s="25"/>
      <c r="DVP2270" s="25"/>
      <c r="DVQ2270" s="25"/>
      <c r="DVR2270" s="25"/>
      <c r="DVS2270" s="25"/>
      <c r="DVT2270" s="26"/>
      <c r="DVU2270" s="24"/>
      <c r="DVV2270" s="25"/>
      <c r="DVW2270" s="25"/>
      <c r="DVX2270" s="25"/>
      <c r="DVY2270" s="25"/>
      <c r="DVZ2270" s="25"/>
      <c r="DWA2270" s="25"/>
      <c r="DWB2270" s="26"/>
      <c r="DWC2270" s="24"/>
      <c r="DWD2270" s="25"/>
      <c r="DWE2270" s="25"/>
      <c r="DWF2270" s="25"/>
      <c r="DWG2270" s="25"/>
      <c r="DWH2270" s="25"/>
      <c r="DWI2270" s="25"/>
      <c r="DWJ2270" s="26"/>
      <c r="DWK2270" s="24"/>
      <c r="DWL2270" s="25"/>
      <c r="DWM2270" s="25"/>
      <c r="DWN2270" s="25"/>
      <c r="DWO2270" s="25"/>
      <c r="DWP2270" s="25"/>
      <c r="DWQ2270" s="25"/>
      <c r="DWR2270" s="26"/>
      <c r="DWS2270" s="24"/>
      <c r="DWT2270" s="25"/>
      <c r="DWU2270" s="25"/>
      <c r="DWV2270" s="25"/>
      <c r="DWW2270" s="25"/>
      <c r="DWX2270" s="25"/>
      <c r="DWY2270" s="25"/>
      <c r="DWZ2270" s="26"/>
      <c r="DXA2270" s="24"/>
      <c r="DXB2270" s="25"/>
      <c r="DXC2270" s="25"/>
      <c r="DXD2270" s="25"/>
      <c r="DXE2270" s="25"/>
      <c r="DXF2270" s="25"/>
      <c r="DXG2270" s="25"/>
      <c r="DXH2270" s="26"/>
      <c r="DXI2270" s="24"/>
      <c r="DXJ2270" s="25"/>
      <c r="DXK2270" s="25"/>
      <c r="DXL2270" s="25"/>
      <c r="DXM2270" s="25"/>
      <c r="DXN2270" s="25"/>
      <c r="DXO2270" s="25"/>
      <c r="DXP2270" s="26"/>
      <c r="DXQ2270" s="24"/>
      <c r="DXR2270" s="25"/>
      <c r="DXS2270" s="25"/>
      <c r="DXT2270" s="25"/>
      <c r="DXU2270" s="25"/>
      <c r="DXV2270" s="25"/>
      <c r="DXW2270" s="25"/>
      <c r="DXX2270" s="26"/>
      <c r="DXY2270" s="24"/>
      <c r="DXZ2270" s="25"/>
      <c r="DYA2270" s="25"/>
      <c r="DYB2270" s="25"/>
      <c r="DYC2270" s="25"/>
      <c r="DYD2270" s="25"/>
      <c r="DYE2270" s="25"/>
      <c r="DYF2270" s="26"/>
      <c r="DYG2270" s="24"/>
      <c r="DYH2270" s="25"/>
      <c r="DYI2270" s="25"/>
      <c r="DYJ2270" s="25"/>
      <c r="DYK2270" s="25"/>
      <c r="DYL2270" s="25"/>
      <c r="DYM2270" s="25"/>
      <c r="DYN2270" s="26"/>
      <c r="DYO2270" s="24"/>
      <c r="DYP2270" s="25"/>
      <c r="DYQ2270" s="25"/>
      <c r="DYR2270" s="25"/>
      <c r="DYS2270" s="25"/>
      <c r="DYT2270" s="25"/>
      <c r="DYU2270" s="25"/>
      <c r="DYV2270" s="26"/>
      <c r="DYW2270" s="24"/>
      <c r="DYX2270" s="25"/>
      <c r="DYY2270" s="25"/>
      <c r="DYZ2270" s="25"/>
      <c r="DZA2270" s="25"/>
      <c r="DZB2270" s="25"/>
      <c r="DZC2270" s="25"/>
      <c r="DZD2270" s="26"/>
      <c r="DZE2270" s="24"/>
      <c r="DZF2270" s="25"/>
      <c r="DZG2270" s="25"/>
      <c r="DZH2270" s="25"/>
      <c r="DZI2270" s="25"/>
      <c r="DZJ2270" s="25"/>
      <c r="DZK2270" s="25"/>
      <c r="DZL2270" s="26"/>
      <c r="DZM2270" s="24"/>
      <c r="DZN2270" s="25"/>
      <c r="DZO2270" s="25"/>
      <c r="DZP2270" s="25"/>
      <c r="DZQ2270" s="25"/>
      <c r="DZR2270" s="25"/>
      <c r="DZS2270" s="25"/>
      <c r="DZT2270" s="26"/>
      <c r="DZU2270" s="24"/>
      <c r="DZV2270" s="25"/>
      <c r="DZW2270" s="25"/>
      <c r="DZX2270" s="25"/>
      <c r="DZY2270" s="25"/>
      <c r="DZZ2270" s="25"/>
      <c r="EAA2270" s="25"/>
      <c r="EAB2270" s="26"/>
      <c r="EAC2270" s="24"/>
      <c r="EAD2270" s="25"/>
      <c r="EAE2270" s="25"/>
      <c r="EAF2270" s="25"/>
      <c r="EAG2270" s="25"/>
      <c r="EAH2270" s="25"/>
      <c r="EAI2270" s="25"/>
      <c r="EAJ2270" s="26"/>
      <c r="EAK2270" s="24"/>
      <c r="EAL2270" s="25"/>
      <c r="EAM2270" s="25"/>
      <c r="EAN2270" s="25"/>
      <c r="EAO2270" s="25"/>
      <c r="EAP2270" s="25"/>
      <c r="EAQ2270" s="25"/>
      <c r="EAR2270" s="26"/>
      <c r="EAS2270" s="24"/>
      <c r="EAT2270" s="25"/>
      <c r="EAU2270" s="25"/>
      <c r="EAV2270" s="25"/>
      <c r="EAW2270" s="25"/>
      <c r="EAX2270" s="25"/>
      <c r="EAY2270" s="25"/>
      <c r="EAZ2270" s="26"/>
      <c r="EBA2270" s="24"/>
      <c r="EBB2270" s="25"/>
      <c r="EBC2270" s="25"/>
      <c r="EBD2270" s="25"/>
      <c r="EBE2270" s="25"/>
      <c r="EBF2270" s="25"/>
      <c r="EBG2270" s="25"/>
      <c r="EBH2270" s="26"/>
      <c r="EBI2270" s="24"/>
      <c r="EBJ2270" s="25"/>
      <c r="EBK2270" s="25"/>
      <c r="EBL2270" s="25"/>
      <c r="EBM2270" s="25"/>
      <c r="EBN2270" s="25"/>
      <c r="EBO2270" s="25"/>
      <c r="EBP2270" s="26"/>
      <c r="EBQ2270" s="24"/>
      <c r="EBR2270" s="25"/>
      <c r="EBS2270" s="25"/>
      <c r="EBT2270" s="25"/>
      <c r="EBU2270" s="25"/>
      <c r="EBV2270" s="25"/>
      <c r="EBW2270" s="25"/>
      <c r="EBX2270" s="26"/>
      <c r="EBY2270" s="24"/>
      <c r="EBZ2270" s="25"/>
      <c r="ECA2270" s="25"/>
      <c r="ECB2270" s="25"/>
      <c r="ECC2270" s="25"/>
      <c r="ECD2270" s="25"/>
      <c r="ECE2270" s="25"/>
      <c r="ECF2270" s="26"/>
      <c r="ECG2270" s="24"/>
      <c r="ECH2270" s="25"/>
      <c r="ECI2270" s="25"/>
      <c r="ECJ2270" s="25"/>
      <c r="ECK2270" s="25"/>
      <c r="ECL2270" s="25"/>
      <c r="ECM2270" s="25"/>
      <c r="ECN2270" s="26"/>
      <c r="ECO2270" s="24"/>
      <c r="ECP2270" s="25"/>
      <c r="ECQ2270" s="25"/>
      <c r="ECR2270" s="25"/>
      <c r="ECS2270" s="25"/>
      <c r="ECT2270" s="25"/>
      <c r="ECU2270" s="25"/>
      <c r="ECV2270" s="26"/>
      <c r="ECW2270" s="24"/>
      <c r="ECX2270" s="25"/>
      <c r="ECY2270" s="25"/>
      <c r="ECZ2270" s="25"/>
      <c r="EDA2270" s="25"/>
      <c r="EDB2270" s="25"/>
      <c r="EDC2270" s="25"/>
      <c r="EDD2270" s="26"/>
      <c r="EDE2270" s="24"/>
      <c r="EDF2270" s="25"/>
      <c r="EDG2270" s="25"/>
      <c r="EDH2270" s="25"/>
      <c r="EDI2270" s="25"/>
      <c r="EDJ2270" s="25"/>
      <c r="EDK2270" s="25"/>
      <c r="EDL2270" s="26"/>
      <c r="EDM2270" s="24"/>
      <c r="EDN2270" s="25"/>
      <c r="EDO2270" s="25"/>
      <c r="EDP2270" s="25"/>
      <c r="EDQ2270" s="25"/>
      <c r="EDR2270" s="25"/>
      <c r="EDS2270" s="25"/>
      <c r="EDT2270" s="26"/>
      <c r="EDU2270" s="24"/>
      <c r="EDV2270" s="25"/>
      <c r="EDW2270" s="25"/>
      <c r="EDX2270" s="25"/>
      <c r="EDY2270" s="25"/>
      <c r="EDZ2270" s="25"/>
      <c r="EEA2270" s="25"/>
      <c r="EEB2270" s="26"/>
      <c r="EEC2270" s="24"/>
      <c r="EED2270" s="25"/>
      <c r="EEE2270" s="25"/>
      <c r="EEF2270" s="25"/>
      <c r="EEG2270" s="25"/>
      <c r="EEH2270" s="25"/>
      <c r="EEI2270" s="25"/>
      <c r="EEJ2270" s="26"/>
      <c r="EEK2270" s="24"/>
      <c r="EEL2270" s="25"/>
      <c r="EEM2270" s="25"/>
      <c r="EEN2270" s="25"/>
      <c r="EEO2270" s="25"/>
      <c r="EEP2270" s="25"/>
      <c r="EEQ2270" s="25"/>
      <c r="EER2270" s="26"/>
      <c r="EES2270" s="24"/>
      <c r="EET2270" s="25"/>
      <c r="EEU2270" s="25"/>
      <c r="EEV2270" s="25"/>
      <c r="EEW2270" s="25"/>
      <c r="EEX2270" s="25"/>
      <c r="EEY2270" s="25"/>
      <c r="EEZ2270" s="26"/>
      <c r="EFA2270" s="24"/>
      <c r="EFB2270" s="25"/>
      <c r="EFC2270" s="25"/>
      <c r="EFD2270" s="25"/>
      <c r="EFE2270" s="25"/>
      <c r="EFF2270" s="25"/>
      <c r="EFG2270" s="25"/>
      <c r="EFH2270" s="26"/>
      <c r="EFI2270" s="24"/>
      <c r="EFJ2270" s="25"/>
      <c r="EFK2270" s="25"/>
      <c r="EFL2270" s="25"/>
      <c r="EFM2270" s="25"/>
      <c r="EFN2270" s="25"/>
      <c r="EFO2270" s="25"/>
      <c r="EFP2270" s="26"/>
      <c r="EFQ2270" s="24"/>
      <c r="EFR2270" s="25"/>
      <c r="EFS2270" s="25"/>
      <c r="EFT2270" s="25"/>
      <c r="EFU2270" s="25"/>
      <c r="EFV2270" s="25"/>
      <c r="EFW2270" s="25"/>
      <c r="EFX2270" s="26"/>
      <c r="EFY2270" s="24"/>
      <c r="EFZ2270" s="25"/>
      <c r="EGA2270" s="25"/>
      <c r="EGB2270" s="25"/>
      <c r="EGC2270" s="25"/>
      <c r="EGD2270" s="25"/>
      <c r="EGE2270" s="25"/>
      <c r="EGF2270" s="26"/>
      <c r="EGG2270" s="24"/>
      <c r="EGH2270" s="25"/>
      <c r="EGI2270" s="25"/>
      <c r="EGJ2270" s="25"/>
      <c r="EGK2270" s="25"/>
      <c r="EGL2270" s="25"/>
      <c r="EGM2270" s="25"/>
      <c r="EGN2270" s="26"/>
      <c r="EGO2270" s="24"/>
      <c r="EGP2270" s="25"/>
      <c r="EGQ2270" s="25"/>
      <c r="EGR2270" s="25"/>
      <c r="EGS2270" s="25"/>
      <c r="EGT2270" s="25"/>
      <c r="EGU2270" s="25"/>
      <c r="EGV2270" s="26"/>
      <c r="EGW2270" s="24"/>
      <c r="EGX2270" s="25"/>
      <c r="EGY2270" s="25"/>
      <c r="EGZ2270" s="25"/>
      <c r="EHA2270" s="25"/>
      <c r="EHB2270" s="25"/>
      <c r="EHC2270" s="25"/>
      <c r="EHD2270" s="26"/>
      <c r="EHE2270" s="24"/>
      <c r="EHF2270" s="25"/>
      <c r="EHG2270" s="25"/>
      <c r="EHH2270" s="25"/>
      <c r="EHI2270" s="25"/>
      <c r="EHJ2270" s="25"/>
      <c r="EHK2270" s="25"/>
      <c r="EHL2270" s="26"/>
      <c r="EHM2270" s="24"/>
      <c r="EHN2270" s="25"/>
      <c r="EHO2270" s="25"/>
      <c r="EHP2270" s="25"/>
      <c r="EHQ2270" s="25"/>
      <c r="EHR2270" s="25"/>
      <c r="EHS2270" s="25"/>
      <c r="EHT2270" s="26"/>
      <c r="EHU2270" s="24"/>
      <c r="EHV2270" s="25"/>
      <c r="EHW2270" s="25"/>
      <c r="EHX2270" s="25"/>
      <c r="EHY2270" s="25"/>
      <c r="EHZ2270" s="25"/>
      <c r="EIA2270" s="25"/>
      <c r="EIB2270" s="26"/>
      <c r="EIC2270" s="24"/>
      <c r="EID2270" s="25"/>
      <c r="EIE2270" s="25"/>
      <c r="EIF2270" s="25"/>
      <c r="EIG2270" s="25"/>
      <c r="EIH2270" s="25"/>
      <c r="EII2270" s="25"/>
      <c r="EIJ2270" s="26"/>
      <c r="EIK2270" s="24"/>
      <c r="EIL2270" s="25"/>
      <c r="EIM2270" s="25"/>
      <c r="EIN2270" s="25"/>
      <c r="EIO2270" s="25"/>
      <c r="EIP2270" s="25"/>
      <c r="EIQ2270" s="25"/>
      <c r="EIR2270" s="26"/>
      <c r="EIS2270" s="24"/>
      <c r="EIT2270" s="25"/>
      <c r="EIU2270" s="25"/>
      <c r="EIV2270" s="25"/>
      <c r="EIW2270" s="25"/>
      <c r="EIX2270" s="25"/>
      <c r="EIY2270" s="25"/>
      <c r="EIZ2270" s="26"/>
      <c r="EJA2270" s="24"/>
      <c r="EJB2270" s="25"/>
      <c r="EJC2270" s="25"/>
      <c r="EJD2270" s="25"/>
      <c r="EJE2270" s="25"/>
      <c r="EJF2270" s="25"/>
      <c r="EJG2270" s="25"/>
      <c r="EJH2270" s="26"/>
      <c r="EJI2270" s="24"/>
      <c r="EJJ2270" s="25"/>
      <c r="EJK2270" s="25"/>
      <c r="EJL2270" s="25"/>
      <c r="EJM2270" s="25"/>
      <c r="EJN2270" s="25"/>
      <c r="EJO2270" s="25"/>
      <c r="EJP2270" s="26"/>
      <c r="EJQ2270" s="24"/>
      <c r="EJR2270" s="25"/>
      <c r="EJS2270" s="25"/>
      <c r="EJT2270" s="25"/>
      <c r="EJU2270" s="25"/>
      <c r="EJV2270" s="25"/>
      <c r="EJW2270" s="25"/>
      <c r="EJX2270" s="26"/>
      <c r="EJY2270" s="24"/>
      <c r="EJZ2270" s="25"/>
      <c r="EKA2270" s="25"/>
      <c r="EKB2270" s="25"/>
      <c r="EKC2270" s="25"/>
      <c r="EKD2270" s="25"/>
      <c r="EKE2270" s="25"/>
      <c r="EKF2270" s="26"/>
      <c r="EKG2270" s="24"/>
      <c r="EKH2270" s="25"/>
      <c r="EKI2270" s="25"/>
      <c r="EKJ2270" s="25"/>
      <c r="EKK2270" s="25"/>
      <c r="EKL2270" s="25"/>
      <c r="EKM2270" s="25"/>
      <c r="EKN2270" s="26"/>
      <c r="EKO2270" s="24"/>
      <c r="EKP2270" s="25"/>
      <c r="EKQ2270" s="25"/>
      <c r="EKR2270" s="25"/>
      <c r="EKS2270" s="25"/>
      <c r="EKT2270" s="25"/>
      <c r="EKU2270" s="25"/>
      <c r="EKV2270" s="26"/>
      <c r="EKW2270" s="24"/>
      <c r="EKX2270" s="25"/>
      <c r="EKY2270" s="25"/>
      <c r="EKZ2270" s="25"/>
      <c r="ELA2270" s="25"/>
      <c r="ELB2270" s="25"/>
      <c r="ELC2270" s="25"/>
      <c r="ELD2270" s="26"/>
      <c r="ELE2270" s="24"/>
      <c r="ELF2270" s="25"/>
      <c r="ELG2270" s="25"/>
      <c r="ELH2270" s="25"/>
      <c r="ELI2270" s="25"/>
      <c r="ELJ2270" s="25"/>
      <c r="ELK2270" s="25"/>
      <c r="ELL2270" s="26"/>
      <c r="ELM2270" s="24"/>
      <c r="ELN2270" s="25"/>
      <c r="ELO2270" s="25"/>
      <c r="ELP2270" s="25"/>
      <c r="ELQ2270" s="25"/>
      <c r="ELR2270" s="25"/>
      <c r="ELS2270" s="25"/>
      <c r="ELT2270" s="26"/>
      <c r="ELU2270" s="24"/>
      <c r="ELV2270" s="25"/>
      <c r="ELW2270" s="25"/>
      <c r="ELX2270" s="25"/>
      <c r="ELY2270" s="25"/>
      <c r="ELZ2270" s="25"/>
      <c r="EMA2270" s="25"/>
      <c r="EMB2270" s="26"/>
      <c r="EMC2270" s="24"/>
      <c r="EMD2270" s="25"/>
      <c r="EME2270" s="25"/>
      <c r="EMF2270" s="25"/>
      <c r="EMG2270" s="25"/>
      <c r="EMH2270" s="25"/>
      <c r="EMI2270" s="25"/>
      <c r="EMJ2270" s="26"/>
      <c r="EMK2270" s="24"/>
      <c r="EML2270" s="25"/>
      <c r="EMM2270" s="25"/>
      <c r="EMN2270" s="25"/>
      <c r="EMO2270" s="25"/>
      <c r="EMP2270" s="25"/>
      <c r="EMQ2270" s="25"/>
      <c r="EMR2270" s="26"/>
      <c r="EMS2270" s="24"/>
      <c r="EMT2270" s="25"/>
      <c r="EMU2270" s="25"/>
      <c r="EMV2270" s="25"/>
      <c r="EMW2270" s="25"/>
      <c r="EMX2270" s="25"/>
      <c r="EMY2270" s="25"/>
      <c r="EMZ2270" s="26"/>
      <c r="ENA2270" s="24"/>
      <c r="ENB2270" s="25"/>
      <c r="ENC2270" s="25"/>
      <c r="END2270" s="25"/>
      <c r="ENE2270" s="25"/>
      <c r="ENF2270" s="25"/>
      <c r="ENG2270" s="25"/>
      <c r="ENH2270" s="26"/>
      <c r="ENI2270" s="24"/>
      <c r="ENJ2270" s="25"/>
      <c r="ENK2270" s="25"/>
      <c r="ENL2270" s="25"/>
      <c r="ENM2270" s="25"/>
      <c r="ENN2270" s="25"/>
      <c r="ENO2270" s="25"/>
      <c r="ENP2270" s="26"/>
      <c r="ENQ2270" s="24"/>
      <c r="ENR2270" s="25"/>
      <c r="ENS2270" s="25"/>
      <c r="ENT2270" s="25"/>
      <c r="ENU2270" s="25"/>
      <c r="ENV2270" s="25"/>
      <c r="ENW2270" s="25"/>
      <c r="ENX2270" s="26"/>
      <c r="ENY2270" s="24"/>
      <c r="ENZ2270" s="25"/>
      <c r="EOA2270" s="25"/>
      <c r="EOB2270" s="25"/>
      <c r="EOC2270" s="25"/>
      <c r="EOD2270" s="25"/>
      <c r="EOE2270" s="25"/>
      <c r="EOF2270" s="26"/>
      <c r="EOG2270" s="24"/>
      <c r="EOH2270" s="25"/>
      <c r="EOI2270" s="25"/>
      <c r="EOJ2270" s="25"/>
      <c r="EOK2270" s="25"/>
      <c r="EOL2270" s="25"/>
      <c r="EOM2270" s="25"/>
      <c r="EON2270" s="26"/>
      <c r="EOO2270" s="24"/>
      <c r="EOP2270" s="25"/>
      <c r="EOQ2270" s="25"/>
      <c r="EOR2270" s="25"/>
      <c r="EOS2270" s="25"/>
      <c r="EOT2270" s="25"/>
      <c r="EOU2270" s="25"/>
      <c r="EOV2270" s="26"/>
      <c r="EOW2270" s="24"/>
      <c r="EOX2270" s="25"/>
      <c r="EOY2270" s="25"/>
      <c r="EOZ2270" s="25"/>
      <c r="EPA2270" s="25"/>
      <c r="EPB2270" s="25"/>
      <c r="EPC2270" s="25"/>
      <c r="EPD2270" s="26"/>
      <c r="EPE2270" s="24"/>
      <c r="EPF2270" s="25"/>
      <c r="EPG2270" s="25"/>
      <c r="EPH2270" s="25"/>
      <c r="EPI2270" s="25"/>
      <c r="EPJ2270" s="25"/>
      <c r="EPK2270" s="25"/>
      <c r="EPL2270" s="26"/>
      <c r="EPM2270" s="24"/>
      <c r="EPN2270" s="25"/>
      <c r="EPO2270" s="25"/>
      <c r="EPP2270" s="25"/>
      <c r="EPQ2270" s="25"/>
      <c r="EPR2270" s="25"/>
      <c r="EPS2270" s="25"/>
      <c r="EPT2270" s="26"/>
      <c r="EPU2270" s="24"/>
      <c r="EPV2270" s="25"/>
      <c r="EPW2270" s="25"/>
      <c r="EPX2270" s="25"/>
      <c r="EPY2270" s="25"/>
      <c r="EPZ2270" s="25"/>
      <c r="EQA2270" s="25"/>
      <c r="EQB2270" s="26"/>
      <c r="EQC2270" s="24"/>
      <c r="EQD2270" s="25"/>
      <c r="EQE2270" s="25"/>
      <c r="EQF2270" s="25"/>
      <c r="EQG2270" s="25"/>
      <c r="EQH2270" s="25"/>
      <c r="EQI2270" s="25"/>
      <c r="EQJ2270" s="26"/>
      <c r="EQK2270" s="24"/>
      <c r="EQL2270" s="25"/>
      <c r="EQM2270" s="25"/>
      <c r="EQN2270" s="25"/>
      <c r="EQO2270" s="25"/>
      <c r="EQP2270" s="25"/>
      <c r="EQQ2270" s="25"/>
      <c r="EQR2270" s="26"/>
      <c r="EQS2270" s="24"/>
      <c r="EQT2270" s="25"/>
      <c r="EQU2270" s="25"/>
      <c r="EQV2270" s="25"/>
      <c r="EQW2270" s="25"/>
      <c r="EQX2270" s="25"/>
      <c r="EQY2270" s="25"/>
      <c r="EQZ2270" s="26"/>
      <c r="ERA2270" s="24"/>
      <c r="ERB2270" s="25"/>
      <c r="ERC2270" s="25"/>
      <c r="ERD2270" s="25"/>
      <c r="ERE2270" s="25"/>
      <c r="ERF2270" s="25"/>
      <c r="ERG2270" s="25"/>
      <c r="ERH2270" s="26"/>
      <c r="ERI2270" s="24"/>
      <c r="ERJ2270" s="25"/>
      <c r="ERK2270" s="25"/>
      <c r="ERL2270" s="25"/>
      <c r="ERM2270" s="25"/>
      <c r="ERN2270" s="25"/>
      <c r="ERO2270" s="25"/>
      <c r="ERP2270" s="26"/>
      <c r="ERQ2270" s="24"/>
      <c r="ERR2270" s="25"/>
      <c r="ERS2270" s="25"/>
      <c r="ERT2270" s="25"/>
      <c r="ERU2270" s="25"/>
      <c r="ERV2270" s="25"/>
      <c r="ERW2270" s="25"/>
      <c r="ERX2270" s="26"/>
      <c r="ERY2270" s="24"/>
      <c r="ERZ2270" s="25"/>
      <c r="ESA2270" s="25"/>
      <c r="ESB2270" s="25"/>
      <c r="ESC2270" s="25"/>
      <c r="ESD2270" s="25"/>
      <c r="ESE2270" s="25"/>
      <c r="ESF2270" s="26"/>
      <c r="ESG2270" s="24"/>
      <c r="ESH2270" s="25"/>
      <c r="ESI2270" s="25"/>
      <c r="ESJ2270" s="25"/>
      <c r="ESK2270" s="25"/>
      <c r="ESL2270" s="25"/>
      <c r="ESM2270" s="25"/>
      <c r="ESN2270" s="26"/>
      <c r="ESO2270" s="24"/>
      <c r="ESP2270" s="25"/>
      <c r="ESQ2270" s="25"/>
      <c r="ESR2270" s="25"/>
      <c r="ESS2270" s="25"/>
      <c r="EST2270" s="25"/>
      <c r="ESU2270" s="25"/>
      <c r="ESV2270" s="26"/>
      <c r="ESW2270" s="24"/>
      <c r="ESX2270" s="25"/>
      <c r="ESY2270" s="25"/>
      <c r="ESZ2270" s="25"/>
      <c r="ETA2270" s="25"/>
      <c r="ETB2270" s="25"/>
      <c r="ETC2270" s="25"/>
      <c r="ETD2270" s="26"/>
      <c r="ETE2270" s="24"/>
      <c r="ETF2270" s="25"/>
      <c r="ETG2270" s="25"/>
      <c r="ETH2270" s="25"/>
      <c r="ETI2270" s="25"/>
      <c r="ETJ2270" s="25"/>
      <c r="ETK2270" s="25"/>
      <c r="ETL2270" s="26"/>
      <c r="ETM2270" s="24"/>
      <c r="ETN2270" s="25"/>
      <c r="ETO2270" s="25"/>
      <c r="ETP2270" s="25"/>
      <c r="ETQ2270" s="25"/>
      <c r="ETR2270" s="25"/>
      <c r="ETS2270" s="25"/>
      <c r="ETT2270" s="26"/>
      <c r="ETU2270" s="24"/>
      <c r="ETV2270" s="25"/>
      <c r="ETW2270" s="25"/>
      <c r="ETX2270" s="25"/>
      <c r="ETY2270" s="25"/>
      <c r="ETZ2270" s="25"/>
      <c r="EUA2270" s="25"/>
      <c r="EUB2270" s="26"/>
      <c r="EUC2270" s="24"/>
      <c r="EUD2270" s="25"/>
      <c r="EUE2270" s="25"/>
      <c r="EUF2270" s="25"/>
      <c r="EUG2270" s="25"/>
      <c r="EUH2270" s="25"/>
      <c r="EUI2270" s="25"/>
      <c r="EUJ2270" s="26"/>
      <c r="EUK2270" s="24"/>
      <c r="EUL2270" s="25"/>
      <c r="EUM2270" s="25"/>
      <c r="EUN2270" s="25"/>
      <c r="EUO2270" s="25"/>
      <c r="EUP2270" s="25"/>
      <c r="EUQ2270" s="25"/>
      <c r="EUR2270" s="26"/>
      <c r="EUS2270" s="24"/>
      <c r="EUT2270" s="25"/>
      <c r="EUU2270" s="25"/>
      <c r="EUV2270" s="25"/>
      <c r="EUW2270" s="25"/>
      <c r="EUX2270" s="25"/>
      <c r="EUY2270" s="25"/>
      <c r="EUZ2270" s="26"/>
      <c r="EVA2270" s="24"/>
      <c r="EVB2270" s="25"/>
      <c r="EVC2270" s="25"/>
      <c r="EVD2270" s="25"/>
      <c r="EVE2270" s="25"/>
      <c r="EVF2270" s="25"/>
      <c r="EVG2270" s="25"/>
      <c r="EVH2270" s="26"/>
      <c r="EVI2270" s="24"/>
      <c r="EVJ2270" s="25"/>
      <c r="EVK2270" s="25"/>
      <c r="EVL2270" s="25"/>
      <c r="EVM2270" s="25"/>
      <c r="EVN2270" s="25"/>
      <c r="EVO2270" s="25"/>
      <c r="EVP2270" s="26"/>
      <c r="EVQ2270" s="24"/>
      <c r="EVR2270" s="25"/>
      <c r="EVS2270" s="25"/>
      <c r="EVT2270" s="25"/>
      <c r="EVU2270" s="25"/>
      <c r="EVV2270" s="25"/>
      <c r="EVW2270" s="25"/>
      <c r="EVX2270" s="26"/>
      <c r="EVY2270" s="24"/>
      <c r="EVZ2270" s="25"/>
      <c r="EWA2270" s="25"/>
      <c r="EWB2270" s="25"/>
      <c r="EWC2270" s="25"/>
      <c r="EWD2270" s="25"/>
      <c r="EWE2270" s="25"/>
      <c r="EWF2270" s="26"/>
      <c r="EWG2270" s="24"/>
      <c r="EWH2270" s="25"/>
      <c r="EWI2270" s="25"/>
      <c r="EWJ2270" s="25"/>
      <c r="EWK2270" s="25"/>
      <c r="EWL2270" s="25"/>
      <c r="EWM2270" s="25"/>
      <c r="EWN2270" s="26"/>
      <c r="EWO2270" s="24"/>
      <c r="EWP2270" s="25"/>
      <c r="EWQ2270" s="25"/>
      <c r="EWR2270" s="25"/>
      <c r="EWS2270" s="25"/>
      <c r="EWT2270" s="25"/>
      <c r="EWU2270" s="25"/>
      <c r="EWV2270" s="26"/>
      <c r="EWW2270" s="24"/>
      <c r="EWX2270" s="25"/>
      <c r="EWY2270" s="25"/>
      <c r="EWZ2270" s="25"/>
      <c r="EXA2270" s="25"/>
      <c r="EXB2270" s="25"/>
      <c r="EXC2270" s="25"/>
      <c r="EXD2270" s="26"/>
      <c r="EXE2270" s="24"/>
      <c r="EXF2270" s="25"/>
      <c r="EXG2270" s="25"/>
      <c r="EXH2270" s="25"/>
      <c r="EXI2270" s="25"/>
      <c r="EXJ2270" s="25"/>
      <c r="EXK2270" s="25"/>
      <c r="EXL2270" s="26"/>
      <c r="EXM2270" s="24"/>
      <c r="EXN2270" s="25"/>
      <c r="EXO2270" s="25"/>
      <c r="EXP2270" s="25"/>
      <c r="EXQ2270" s="25"/>
      <c r="EXR2270" s="25"/>
      <c r="EXS2270" s="25"/>
      <c r="EXT2270" s="26"/>
      <c r="EXU2270" s="24"/>
      <c r="EXV2270" s="25"/>
      <c r="EXW2270" s="25"/>
      <c r="EXX2270" s="25"/>
      <c r="EXY2270" s="25"/>
      <c r="EXZ2270" s="25"/>
      <c r="EYA2270" s="25"/>
      <c r="EYB2270" s="26"/>
      <c r="EYC2270" s="24"/>
      <c r="EYD2270" s="25"/>
      <c r="EYE2270" s="25"/>
      <c r="EYF2270" s="25"/>
      <c r="EYG2270" s="25"/>
      <c r="EYH2270" s="25"/>
      <c r="EYI2270" s="25"/>
      <c r="EYJ2270" s="26"/>
      <c r="EYK2270" s="24"/>
      <c r="EYL2270" s="25"/>
      <c r="EYM2270" s="25"/>
      <c r="EYN2270" s="25"/>
      <c r="EYO2270" s="25"/>
      <c r="EYP2270" s="25"/>
      <c r="EYQ2270" s="25"/>
      <c r="EYR2270" s="26"/>
      <c r="EYS2270" s="24"/>
      <c r="EYT2270" s="25"/>
      <c r="EYU2270" s="25"/>
      <c r="EYV2270" s="25"/>
      <c r="EYW2270" s="25"/>
      <c r="EYX2270" s="25"/>
      <c r="EYY2270" s="25"/>
      <c r="EYZ2270" s="26"/>
      <c r="EZA2270" s="24"/>
      <c r="EZB2270" s="25"/>
      <c r="EZC2270" s="25"/>
      <c r="EZD2270" s="25"/>
      <c r="EZE2270" s="25"/>
      <c r="EZF2270" s="25"/>
      <c r="EZG2270" s="25"/>
      <c r="EZH2270" s="26"/>
      <c r="EZI2270" s="24"/>
      <c r="EZJ2270" s="25"/>
      <c r="EZK2270" s="25"/>
      <c r="EZL2270" s="25"/>
      <c r="EZM2270" s="25"/>
      <c r="EZN2270" s="25"/>
      <c r="EZO2270" s="25"/>
      <c r="EZP2270" s="26"/>
      <c r="EZQ2270" s="24"/>
      <c r="EZR2270" s="25"/>
      <c r="EZS2270" s="25"/>
      <c r="EZT2270" s="25"/>
      <c r="EZU2270" s="25"/>
      <c r="EZV2270" s="25"/>
      <c r="EZW2270" s="25"/>
      <c r="EZX2270" s="26"/>
      <c r="EZY2270" s="24"/>
      <c r="EZZ2270" s="25"/>
      <c r="FAA2270" s="25"/>
      <c r="FAB2270" s="25"/>
      <c r="FAC2270" s="25"/>
      <c r="FAD2270" s="25"/>
      <c r="FAE2270" s="25"/>
      <c r="FAF2270" s="26"/>
      <c r="FAG2270" s="24"/>
      <c r="FAH2270" s="25"/>
      <c r="FAI2270" s="25"/>
      <c r="FAJ2270" s="25"/>
      <c r="FAK2270" s="25"/>
      <c r="FAL2270" s="25"/>
      <c r="FAM2270" s="25"/>
      <c r="FAN2270" s="26"/>
      <c r="FAO2270" s="24"/>
      <c r="FAP2270" s="25"/>
      <c r="FAQ2270" s="25"/>
      <c r="FAR2270" s="25"/>
      <c r="FAS2270" s="25"/>
      <c r="FAT2270" s="25"/>
      <c r="FAU2270" s="25"/>
      <c r="FAV2270" s="26"/>
      <c r="FAW2270" s="24"/>
      <c r="FAX2270" s="25"/>
      <c r="FAY2270" s="25"/>
      <c r="FAZ2270" s="25"/>
      <c r="FBA2270" s="25"/>
      <c r="FBB2270" s="25"/>
      <c r="FBC2270" s="25"/>
      <c r="FBD2270" s="26"/>
      <c r="FBE2270" s="24"/>
      <c r="FBF2270" s="25"/>
      <c r="FBG2270" s="25"/>
      <c r="FBH2270" s="25"/>
      <c r="FBI2270" s="25"/>
      <c r="FBJ2270" s="25"/>
      <c r="FBK2270" s="25"/>
      <c r="FBL2270" s="26"/>
      <c r="FBM2270" s="24"/>
      <c r="FBN2270" s="25"/>
      <c r="FBO2270" s="25"/>
      <c r="FBP2270" s="25"/>
      <c r="FBQ2270" s="25"/>
      <c r="FBR2270" s="25"/>
      <c r="FBS2270" s="25"/>
      <c r="FBT2270" s="26"/>
      <c r="FBU2270" s="24"/>
      <c r="FBV2270" s="25"/>
      <c r="FBW2270" s="25"/>
      <c r="FBX2270" s="25"/>
      <c r="FBY2270" s="25"/>
      <c r="FBZ2270" s="25"/>
      <c r="FCA2270" s="25"/>
      <c r="FCB2270" s="26"/>
      <c r="FCC2270" s="24"/>
      <c r="FCD2270" s="25"/>
      <c r="FCE2270" s="25"/>
      <c r="FCF2270" s="25"/>
      <c r="FCG2270" s="25"/>
      <c r="FCH2270" s="25"/>
      <c r="FCI2270" s="25"/>
      <c r="FCJ2270" s="26"/>
      <c r="FCK2270" s="24"/>
      <c r="FCL2270" s="25"/>
      <c r="FCM2270" s="25"/>
      <c r="FCN2270" s="25"/>
      <c r="FCO2270" s="25"/>
      <c r="FCP2270" s="25"/>
      <c r="FCQ2270" s="25"/>
      <c r="FCR2270" s="26"/>
      <c r="FCS2270" s="24"/>
      <c r="FCT2270" s="25"/>
      <c r="FCU2270" s="25"/>
      <c r="FCV2270" s="25"/>
      <c r="FCW2270" s="25"/>
      <c r="FCX2270" s="25"/>
      <c r="FCY2270" s="25"/>
      <c r="FCZ2270" s="26"/>
      <c r="FDA2270" s="24"/>
      <c r="FDB2270" s="25"/>
      <c r="FDC2270" s="25"/>
      <c r="FDD2270" s="25"/>
      <c r="FDE2270" s="25"/>
      <c r="FDF2270" s="25"/>
      <c r="FDG2270" s="25"/>
      <c r="FDH2270" s="26"/>
      <c r="FDI2270" s="24"/>
      <c r="FDJ2270" s="25"/>
      <c r="FDK2270" s="25"/>
      <c r="FDL2270" s="25"/>
      <c r="FDM2270" s="25"/>
      <c r="FDN2270" s="25"/>
      <c r="FDO2270" s="25"/>
      <c r="FDP2270" s="26"/>
      <c r="FDQ2270" s="24"/>
      <c r="FDR2270" s="25"/>
      <c r="FDS2270" s="25"/>
      <c r="FDT2270" s="25"/>
      <c r="FDU2270" s="25"/>
      <c r="FDV2270" s="25"/>
      <c r="FDW2270" s="25"/>
      <c r="FDX2270" s="26"/>
      <c r="FDY2270" s="24"/>
      <c r="FDZ2270" s="25"/>
      <c r="FEA2270" s="25"/>
      <c r="FEB2270" s="25"/>
      <c r="FEC2270" s="25"/>
      <c r="FED2270" s="25"/>
      <c r="FEE2270" s="25"/>
      <c r="FEF2270" s="26"/>
      <c r="FEG2270" s="24"/>
      <c r="FEH2270" s="25"/>
      <c r="FEI2270" s="25"/>
      <c r="FEJ2270" s="25"/>
      <c r="FEK2270" s="25"/>
      <c r="FEL2270" s="25"/>
      <c r="FEM2270" s="25"/>
      <c r="FEN2270" s="26"/>
      <c r="FEO2270" s="24"/>
      <c r="FEP2270" s="25"/>
      <c r="FEQ2270" s="25"/>
      <c r="FER2270" s="25"/>
      <c r="FES2270" s="25"/>
      <c r="FET2270" s="25"/>
      <c r="FEU2270" s="25"/>
      <c r="FEV2270" s="26"/>
      <c r="FEW2270" s="24"/>
      <c r="FEX2270" s="25"/>
      <c r="FEY2270" s="25"/>
      <c r="FEZ2270" s="25"/>
      <c r="FFA2270" s="25"/>
      <c r="FFB2270" s="25"/>
      <c r="FFC2270" s="25"/>
      <c r="FFD2270" s="26"/>
      <c r="FFE2270" s="24"/>
      <c r="FFF2270" s="25"/>
      <c r="FFG2270" s="25"/>
      <c r="FFH2270" s="25"/>
      <c r="FFI2270" s="25"/>
      <c r="FFJ2270" s="25"/>
      <c r="FFK2270" s="25"/>
      <c r="FFL2270" s="26"/>
      <c r="FFM2270" s="24"/>
      <c r="FFN2270" s="25"/>
      <c r="FFO2270" s="25"/>
      <c r="FFP2270" s="25"/>
      <c r="FFQ2270" s="25"/>
      <c r="FFR2270" s="25"/>
      <c r="FFS2270" s="25"/>
      <c r="FFT2270" s="26"/>
      <c r="FFU2270" s="24"/>
      <c r="FFV2270" s="25"/>
      <c r="FFW2270" s="25"/>
      <c r="FFX2270" s="25"/>
      <c r="FFY2270" s="25"/>
      <c r="FFZ2270" s="25"/>
      <c r="FGA2270" s="25"/>
      <c r="FGB2270" s="26"/>
      <c r="FGC2270" s="24"/>
      <c r="FGD2270" s="25"/>
      <c r="FGE2270" s="25"/>
      <c r="FGF2270" s="25"/>
      <c r="FGG2270" s="25"/>
      <c r="FGH2270" s="25"/>
      <c r="FGI2270" s="25"/>
      <c r="FGJ2270" s="26"/>
      <c r="FGK2270" s="24"/>
      <c r="FGL2270" s="25"/>
      <c r="FGM2270" s="25"/>
      <c r="FGN2270" s="25"/>
      <c r="FGO2270" s="25"/>
      <c r="FGP2270" s="25"/>
      <c r="FGQ2270" s="25"/>
      <c r="FGR2270" s="26"/>
      <c r="FGS2270" s="24"/>
      <c r="FGT2270" s="25"/>
      <c r="FGU2270" s="25"/>
      <c r="FGV2270" s="25"/>
      <c r="FGW2270" s="25"/>
      <c r="FGX2270" s="25"/>
      <c r="FGY2270" s="25"/>
      <c r="FGZ2270" s="26"/>
      <c r="FHA2270" s="24"/>
      <c r="FHB2270" s="25"/>
      <c r="FHC2270" s="25"/>
      <c r="FHD2270" s="25"/>
      <c r="FHE2270" s="25"/>
      <c r="FHF2270" s="25"/>
      <c r="FHG2270" s="25"/>
      <c r="FHH2270" s="26"/>
      <c r="FHI2270" s="24"/>
      <c r="FHJ2270" s="25"/>
      <c r="FHK2270" s="25"/>
      <c r="FHL2270" s="25"/>
      <c r="FHM2270" s="25"/>
      <c r="FHN2270" s="25"/>
      <c r="FHO2270" s="25"/>
      <c r="FHP2270" s="26"/>
      <c r="FHQ2270" s="24"/>
      <c r="FHR2270" s="25"/>
      <c r="FHS2270" s="25"/>
      <c r="FHT2270" s="25"/>
      <c r="FHU2270" s="25"/>
      <c r="FHV2270" s="25"/>
      <c r="FHW2270" s="25"/>
      <c r="FHX2270" s="26"/>
      <c r="FHY2270" s="24"/>
      <c r="FHZ2270" s="25"/>
      <c r="FIA2270" s="25"/>
      <c r="FIB2270" s="25"/>
      <c r="FIC2270" s="25"/>
      <c r="FID2270" s="25"/>
      <c r="FIE2270" s="25"/>
      <c r="FIF2270" s="26"/>
      <c r="FIG2270" s="24"/>
      <c r="FIH2270" s="25"/>
      <c r="FII2270" s="25"/>
      <c r="FIJ2270" s="25"/>
      <c r="FIK2270" s="25"/>
      <c r="FIL2270" s="25"/>
      <c r="FIM2270" s="25"/>
      <c r="FIN2270" s="26"/>
      <c r="FIO2270" s="24"/>
      <c r="FIP2270" s="25"/>
      <c r="FIQ2270" s="25"/>
      <c r="FIR2270" s="25"/>
      <c r="FIS2270" s="25"/>
      <c r="FIT2270" s="25"/>
      <c r="FIU2270" s="25"/>
      <c r="FIV2270" s="26"/>
      <c r="FIW2270" s="24"/>
      <c r="FIX2270" s="25"/>
      <c r="FIY2270" s="25"/>
      <c r="FIZ2270" s="25"/>
      <c r="FJA2270" s="25"/>
      <c r="FJB2270" s="25"/>
      <c r="FJC2270" s="25"/>
      <c r="FJD2270" s="26"/>
      <c r="FJE2270" s="24"/>
      <c r="FJF2270" s="25"/>
      <c r="FJG2270" s="25"/>
      <c r="FJH2270" s="25"/>
      <c r="FJI2270" s="25"/>
      <c r="FJJ2270" s="25"/>
      <c r="FJK2270" s="25"/>
      <c r="FJL2270" s="26"/>
      <c r="FJM2270" s="24"/>
      <c r="FJN2270" s="25"/>
      <c r="FJO2270" s="25"/>
      <c r="FJP2270" s="25"/>
      <c r="FJQ2270" s="25"/>
      <c r="FJR2270" s="25"/>
      <c r="FJS2270" s="25"/>
      <c r="FJT2270" s="26"/>
      <c r="FJU2270" s="24"/>
      <c r="FJV2270" s="25"/>
      <c r="FJW2270" s="25"/>
      <c r="FJX2270" s="25"/>
      <c r="FJY2270" s="25"/>
      <c r="FJZ2270" s="25"/>
      <c r="FKA2270" s="25"/>
      <c r="FKB2270" s="26"/>
      <c r="FKC2270" s="24"/>
      <c r="FKD2270" s="25"/>
      <c r="FKE2270" s="25"/>
      <c r="FKF2270" s="25"/>
      <c r="FKG2270" s="25"/>
      <c r="FKH2270" s="25"/>
      <c r="FKI2270" s="25"/>
      <c r="FKJ2270" s="26"/>
      <c r="FKK2270" s="24"/>
      <c r="FKL2270" s="25"/>
      <c r="FKM2270" s="25"/>
      <c r="FKN2270" s="25"/>
      <c r="FKO2270" s="25"/>
      <c r="FKP2270" s="25"/>
      <c r="FKQ2270" s="25"/>
      <c r="FKR2270" s="26"/>
      <c r="FKS2270" s="24"/>
      <c r="FKT2270" s="25"/>
      <c r="FKU2270" s="25"/>
      <c r="FKV2270" s="25"/>
      <c r="FKW2270" s="25"/>
      <c r="FKX2270" s="25"/>
      <c r="FKY2270" s="25"/>
      <c r="FKZ2270" s="26"/>
      <c r="FLA2270" s="24"/>
      <c r="FLB2270" s="25"/>
      <c r="FLC2270" s="25"/>
      <c r="FLD2270" s="25"/>
      <c r="FLE2270" s="25"/>
      <c r="FLF2270" s="25"/>
      <c r="FLG2270" s="25"/>
      <c r="FLH2270" s="26"/>
      <c r="FLI2270" s="24"/>
      <c r="FLJ2270" s="25"/>
      <c r="FLK2270" s="25"/>
      <c r="FLL2270" s="25"/>
      <c r="FLM2270" s="25"/>
      <c r="FLN2270" s="25"/>
      <c r="FLO2270" s="25"/>
      <c r="FLP2270" s="26"/>
      <c r="FLQ2270" s="24"/>
      <c r="FLR2270" s="25"/>
      <c r="FLS2270" s="25"/>
      <c r="FLT2270" s="25"/>
      <c r="FLU2270" s="25"/>
      <c r="FLV2270" s="25"/>
      <c r="FLW2270" s="25"/>
      <c r="FLX2270" s="26"/>
      <c r="FLY2270" s="24"/>
      <c r="FLZ2270" s="25"/>
      <c r="FMA2270" s="25"/>
      <c r="FMB2270" s="25"/>
      <c r="FMC2270" s="25"/>
      <c r="FMD2270" s="25"/>
      <c r="FME2270" s="25"/>
      <c r="FMF2270" s="26"/>
      <c r="FMG2270" s="24"/>
      <c r="FMH2270" s="25"/>
      <c r="FMI2270" s="25"/>
      <c r="FMJ2270" s="25"/>
      <c r="FMK2270" s="25"/>
      <c r="FML2270" s="25"/>
      <c r="FMM2270" s="25"/>
      <c r="FMN2270" s="26"/>
      <c r="FMO2270" s="24"/>
      <c r="FMP2270" s="25"/>
      <c r="FMQ2270" s="25"/>
      <c r="FMR2270" s="25"/>
      <c r="FMS2270" s="25"/>
      <c r="FMT2270" s="25"/>
      <c r="FMU2270" s="25"/>
      <c r="FMV2270" s="26"/>
      <c r="FMW2270" s="24"/>
      <c r="FMX2270" s="25"/>
      <c r="FMY2270" s="25"/>
      <c r="FMZ2270" s="25"/>
      <c r="FNA2270" s="25"/>
      <c r="FNB2270" s="25"/>
      <c r="FNC2270" s="25"/>
      <c r="FND2270" s="26"/>
      <c r="FNE2270" s="24"/>
      <c r="FNF2270" s="25"/>
      <c r="FNG2270" s="25"/>
      <c r="FNH2270" s="25"/>
      <c r="FNI2270" s="25"/>
      <c r="FNJ2270" s="25"/>
      <c r="FNK2270" s="25"/>
      <c r="FNL2270" s="26"/>
      <c r="FNM2270" s="24"/>
      <c r="FNN2270" s="25"/>
      <c r="FNO2270" s="25"/>
      <c r="FNP2270" s="25"/>
      <c r="FNQ2270" s="25"/>
      <c r="FNR2270" s="25"/>
      <c r="FNS2270" s="25"/>
      <c r="FNT2270" s="26"/>
      <c r="FNU2270" s="24"/>
      <c r="FNV2270" s="25"/>
      <c r="FNW2270" s="25"/>
      <c r="FNX2270" s="25"/>
      <c r="FNY2270" s="25"/>
      <c r="FNZ2270" s="25"/>
      <c r="FOA2270" s="25"/>
      <c r="FOB2270" s="26"/>
      <c r="FOC2270" s="24"/>
      <c r="FOD2270" s="25"/>
      <c r="FOE2270" s="25"/>
      <c r="FOF2270" s="25"/>
      <c r="FOG2270" s="25"/>
      <c r="FOH2270" s="25"/>
      <c r="FOI2270" s="25"/>
      <c r="FOJ2270" s="26"/>
      <c r="FOK2270" s="24"/>
      <c r="FOL2270" s="25"/>
      <c r="FOM2270" s="25"/>
      <c r="FON2270" s="25"/>
      <c r="FOO2270" s="25"/>
      <c r="FOP2270" s="25"/>
      <c r="FOQ2270" s="25"/>
      <c r="FOR2270" s="26"/>
      <c r="FOS2270" s="24"/>
      <c r="FOT2270" s="25"/>
      <c r="FOU2270" s="25"/>
      <c r="FOV2270" s="25"/>
      <c r="FOW2270" s="25"/>
      <c r="FOX2270" s="25"/>
      <c r="FOY2270" s="25"/>
      <c r="FOZ2270" s="26"/>
      <c r="FPA2270" s="24"/>
      <c r="FPB2270" s="25"/>
      <c r="FPC2270" s="25"/>
      <c r="FPD2270" s="25"/>
      <c r="FPE2270" s="25"/>
      <c r="FPF2270" s="25"/>
      <c r="FPG2270" s="25"/>
      <c r="FPH2270" s="26"/>
      <c r="FPI2270" s="24"/>
      <c r="FPJ2270" s="25"/>
      <c r="FPK2270" s="25"/>
      <c r="FPL2270" s="25"/>
      <c r="FPM2270" s="25"/>
      <c r="FPN2270" s="25"/>
      <c r="FPO2270" s="25"/>
      <c r="FPP2270" s="26"/>
      <c r="FPQ2270" s="24"/>
      <c r="FPR2270" s="25"/>
      <c r="FPS2270" s="25"/>
      <c r="FPT2270" s="25"/>
      <c r="FPU2270" s="25"/>
      <c r="FPV2270" s="25"/>
      <c r="FPW2270" s="25"/>
      <c r="FPX2270" s="26"/>
      <c r="FPY2270" s="24"/>
      <c r="FPZ2270" s="25"/>
      <c r="FQA2270" s="25"/>
      <c r="FQB2270" s="25"/>
      <c r="FQC2270" s="25"/>
      <c r="FQD2270" s="25"/>
      <c r="FQE2270" s="25"/>
      <c r="FQF2270" s="26"/>
      <c r="FQG2270" s="24"/>
      <c r="FQH2270" s="25"/>
      <c r="FQI2270" s="25"/>
      <c r="FQJ2270" s="25"/>
      <c r="FQK2270" s="25"/>
      <c r="FQL2270" s="25"/>
      <c r="FQM2270" s="25"/>
      <c r="FQN2270" s="26"/>
      <c r="FQO2270" s="24"/>
      <c r="FQP2270" s="25"/>
      <c r="FQQ2270" s="25"/>
      <c r="FQR2270" s="25"/>
      <c r="FQS2270" s="25"/>
      <c r="FQT2270" s="25"/>
      <c r="FQU2270" s="25"/>
      <c r="FQV2270" s="26"/>
      <c r="FQW2270" s="24"/>
      <c r="FQX2270" s="25"/>
      <c r="FQY2270" s="25"/>
      <c r="FQZ2270" s="25"/>
      <c r="FRA2270" s="25"/>
      <c r="FRB2270" s="25"/>
      <c r="FRC2270" s="25"/>
      <c r="FRD2270" s="26"/>
      <c r="FRE2270" s="24"/>
      <c r="FRF2270" s="25"/>
      <c r="FRG2270" s="25"/>
      <c r="FRH2270" s="25"/>
      <c r="FRI2270" s="25"/>
      <c r="FRJ2270" s="25"/>
      <c r="FRK2270" s="25"/>
      <c r="FRL2270" s="26"/>
      <c r="FRM2270" s="24"/>
      <c r="FRN2270" s="25"/>
      <c r="FRO2270" s="25"/>
      <c r="FRP2270" s="25"/>
      <c r="FRQ2270" s="25"/>
      <c r="FRR2270" s="25"/>
      <c r="FRS2270" s="25"/>
      <c r="FRT2270" s="26"/>
      <c r="FRU2270" s="24"/>
      <c r="FRV2270" s="25"/>
      <c r="FRW2270" s="25"/>
      <c r="FRX2270" s="25"/>
      <c r="FRY2270" s="25"/>
      <c r="FRZ2270" s="25"/>
      <c r="FSA2270" s="25"/>
      <c r="FSB2270" s="26"/>
      <c r="FSC2270" s="24"/>
      <c r="FSD2270" s="25"/>
      <c r="FSE2270" s="25"/>
      <c r="FSF2270" s="25"/>
      <c r="FSG2270" s="25"/>
      <c r="FSH2270" s="25"/>
      <c r="FSI2270" s="25"/>
      <c r="FSJ2270" s="26"/>
      <c r="FSK2270" s="24"/>
      <c r="FSL2270" s="25"/>
      <c r="FSM2270" s="25"/>
      <c r="FSN2270" s="25"/>
      <c r="FSO2270" s="25"/>
      <c r="FSP2270" s="25"/>
      <c r="FSQ2270" s="25"/>
      <c r="FSR2270" s="26"/>
      <c r="FSS2270" s="24"/>
      <c r="FST2270" s="25"/>
      <c r="FSU2270" s="25"/>
      <c r="FSV2270" s="25"/>
      <c r="FSW2270" s="25"/>
      <c r="FSX2270" s="25"/>
      <c r="FSY2270" s="25"/>
      <c r="FSZ2270" s="26"/>
      <c r="FTA2270" s="24"/>
      <c r="FTB2270" s="25"/>
      <c r="FTC2270" s="25"/>
      <c r="FTD2270" s="25"/>
      <c r="FTE2270" s="25"/>
      <c r="FTF2270" s="25"/>
      <c r="FTG2270" s="25"/>
      <c r="FTH2270" s="26"/>
      <c r="FTI2270" s="24"/>
      <c r="FTJ2270" s="25"/>
      <c r="FTK2270" s="25"/>
      <c r="FTL2270" s="25"/>
      <c r="FTM2270" s="25"/>
      <c r="FTN2270" s="25"/>
      <c r="FTO2270" s="25"/>
      <c r="FTP2270" s="26"/>
      <c r="FTQ2270" s="24"/>
      <c r="FTR2270" s="25"/>
      <c r="FTS2270" s="25"/>
      <c r="FTT2270" s="25"/>
      <c r="FTU2270" s="25"/>
      <c r="FTV2270" s="25"/>
      <c r="FTW2270" s="25"/>
      <c r="FTX2270" s="26"/>
      <c r="FTY2270" s="24"/>
      <c r="FTZ2270" s="25"/>
      <c r="FUA2270" s="25"/>
      <c r="FUB2270" s="25"/>
      <c r="FUC2270" s="25"/>
      <c r="FUD2270" s="25"/>
      <c r="FUE2270" s="25"/>
      <c r="FUF2270" s="26"/>
      <c r="FUG2270" s="24"/>
      <c r="FUH2270" s="25"/>
      <c r="FUI2270" s="25"/>
      <c r="FUJ2270" s="25"/>
      <c r="FUK2270" s="25"/>
      <c r="FUL2270" s="25"/>
      <c r="FUM2270" s="25"/>
      <c r="FUN2270" s="26"/>
      <c r="FUO2270" s="24"/>
      <c r="FUP2270" s="25"/>
      <c r="FUQ2270" s="25"/>
      <c r="FUR2270" s="25"/>
      <c r="FUS2270" s="25"/>
      <c r="FUT2270" s="25"/>
      <c r="FUU2270" s="25"/>
      <c r="FUV2270" s="26"/>
      <c r="FUW2270" s="24"/>
      <c r="FUX2270" s="25"/>
      <c r="FUY2270" s="25"/>
      <c r="FUZ2270" s="25"/>
      <c r="FVA2270" s="25"/>
      <c r="FVB2270" s="25"/>
      <c r="FVC2270" s="25"/>
      <c r="FVD2270" s="26"/>
      <c r="FVE2270" s="24"/>
      <c r="FVF2270" s="25"/>
      <c r="FVG2270" s="25"/>
      <c r="FVH2270" s="25"/>
      <c r="FVI2270" s="25"/>
      <c r="FVJ2270" s="25"/>
      <c r="FVK2270" s="25"/>
      <c r="FVL2270" s="26"/>
      <c r="FVM2270" s="24"/>
      <c r="FVN2270" s="25"/>
      <c r="FVO2270" s="25"/>
      <c r="FVP2270" s="25"/>
      <c r="FVQ2270" s="25"/>
      <c r="FVR2270" s="25"/>
      <c r="FVS2270" s="25"/>
      <c r="FVT2270" s="26"/>
      <c r="FVU2270" s="24"/>
      <c r="FVV2270" s="25"/>
      <c r="FVW2270" s="25"/>
      <c r="FVX2270" s="25"/>
      <c r="FVY2270" s="25"/>
      <c r="FVZ2270" s="25"/>
      <c r="FWA2270" s="25"/>
      <c r="FWB2270" s="26"/>
      <c r="FWC2270" s="24"/>
      <c r="FWD2270" s="25"/>
      <c r="FWE2270" s="25"/>
      <c r="FWF2270" s="25"/>
      <c r="FWG2270" s="25"/>
      <c r="FWH2270" s="25"/>
      <c r="FWI2270" s="25"/>
      <c r="FWJ2270" s="26"/>
      <c r="FWK2270" s="24"/>
      <c r="FWL2270" s="25"/>
      <c r="FWM2270" s="25"/>
      <c r="FWN2270" s="25"/>
      <c r="FWO2270" s="25"/>
      <c r="FWP2270" s="25"/>
      <c r="FWQ2270" s="25"/>
      <c r="FWR2270" s="26"/>
      <c r="FWS2270" s="24"/>
      <c r="FWT2270" s="25"/>
      <c r="FWU2270" s="25"/>
      <c r="FWV2270" s="25"/>
      <c r="FWW2270" s="25"/>
      <c r="FWX2270" s="25"/>
      <c r="FWY2270" s="25"/>
      <c r="FWZ2270" s="26"/>
      <c r="FXA2270" s="24"/>
      <c r="FXB2270" s="25"/>
      <c r="FXC2270" s="25"/>
      <c r="FXD2270" s="25"/>
      <c r="FXE2270" s="25"/>
      <c r="FXF2270" s="25"/>
      <c r="FXG2270" s="25"/>
      <c r="FXH2270" s="26"/>
      <c r="FXI2270" s="24"/>
      <c r="FXJ2270" s="25"/>
      <c r="FXK2270" s="25"/>
      <c r="FXL2270" s="25"/>
      <c r="FXM2270" s="25"/>
      <c r="FXN2270" s="25"/>
      <c r="FXO2270" s="25"/>
      <c r="FXP2270" s="26"/>
      <c r="FXQ2270" s="24"/>
      <c r="FXR2270" s="25"/>
      <c r="FXS2270" s="25"/>
      <c r="FXT2270" s="25"/>
      <c r="FXU2270" s="25"/>
      <c r="FXV2270" s="25"/>
      <c r="FXW2270" s="25"/>
      <c r="FXX2270" s="26"/>
      <c r="FXY2270" s="24"/>
      <c r="FXZ2270" s="25"/>
      <c r="FYA2270" s="25"/>
      <c r="FYB2270" s="25"/>
      <c r="FYC2270" s="25"/>
      <c r="FYD2270" s="25"/>
      <c r="FYE2270" s="25"/>
      <c r="FYF2270" s="26"/>
      <c r="FYG2270" s="24"/>
      <c r="FYH2270" s="25"/>
      <c r="FYI2270" s="25"/>
      <c r="FYJ2270" s="25"/>
      <c r="FYK2270" s="25"/>
      <c r="FYL2270" s="25"/>
      <c r="FYM2270" s="25"/>
      <c r="FYN2270" s="26"/>
      <c r="FYO2270" s="24"/>
      <c r="FYP2270" s="25"/>
      <c r="FYQ2270" s="25"/>
      <c r="FYR2270" s="25"/>
      <c r="FYS2270" s="25"/>
      <c r="FYT2270" s="25"/>
      <c r="FYU2270" s="25"/>
      <c r="FYV2270" s="26"/>
      <c r="FYW2270" s="24"/>
      <c r="FYX2270" s="25"/>
      <c r="FYY2270" s="25"/>
      <c r="FYZ2270" s="25"/>
      <c r="FZA2270" s="25"/>
      <c r="FZB2270" s="25"/>
      <c r="FZC2270" s="25"/>
      <c r="FZD2270" s="26"/>
      <c r="FZE2270" s="24"/>
      <c r="FZF2270" s="25"/>
      <c r="FZG2270" s="25"/>
      <c r="FZH2270" s="25"/>
      <c r="FZI2270" s="25"/>
      <c r="FZJ2270" s="25"/>
      <c r="FZK2270" s="25"/>
      <c r="FZL2270" s="26"/>
      <c r="FZM2270" s="24"/>
      <c r="FZN2270" s="25"/>
      <c r="FZO2270" s="25"/>
      <c r="FZP2270" s="25"/>
      <c r="FZQ2270" s="25"/>
      <c r="FZR2270" s="25"/>
      <c r="FZS2270" s="25"/>
      <c r="FZT2270" s="26"/>
      <c r="FZU2270" s="24"/>
      <c r="FZV2270" s="25"/>
      <c r="FZW2270" s="25"/>
      <c r="FZX2270" s="25"/>
      <c r="FZY2270" s="25"/>
      <c r="FZZ2270" s="25"/>
      <c r="GAA2270" s="25"/>
      <c r="GAB2270" s="26"/>
      <c r="GAC2270" s="24"/>
      <c r="GAD2270" s="25"/>
      <c r="GAE2270" s="25"/>
      <c r="GAF2270" s="25"/>
      <c r="GAG2270" s="25"/>
      <c r="GAH2270" s="25"/>
      <c r="GAI2270" s="25"/>
      <c r="GAJ2270" s="26"/>
      <c r="GAK2270" s="24"/>
      <c r="GAL2270" s="25"/>
      <c r="GAM2270" s="25"/>
      <c r="GAN2270" s="25"/>
      <c r="GAO2270" s="25"/>
      <c r="GAP2270" s="25"/>
      <c r="GAQ2270" s="25"/>
      <c r="GAR2270" s="26"/>
      <c r="GAS2270" s="24"/>
      <c r="GAT2270" s="25"/>
      <c r="GAU2270" s="25"/>
      <c r="GAV2270" s="25"/>
      <c r="GAW2270" s="25"/>
      <c r="GAX2270" s="25"/>
      <c r="GAY2270" s="25"/>
      <c r="GAZ2270" s="26"/>
      <c r="GBA2270" s="24"/>
      <c r="GBB2270" s="25"/>
      <c r="GBC2270" s="25"/>
      <c r="GBD2270" s="25"/>
      <c r="GBE2270" s="25"/>
      <c r="GBF2270" s="25"/>
      <c r="GBG2270" s="25"/>
      <c r="GBH2270" s="26"/>
      <c r="GBI2270" s="24"/>
      <c r="GBJ2270" s="25"/>
      <c r="GBK2270" s="25"/>
      <c r="GBL2270" s="25"/>
      <c r="GBM2270" s="25"/>
      <c r="GBN2270" s="25"/>
      <c r="GBO2270" s="25"/>
      <c r="GBP2270" s="26"/>
      <c r="GBQ2270" s="24"/>
      <c r="GBR2270" s="25"/>
      <c r="GBS2270" s="25"/>
      <c r="GBT2270" s="25"/>
      <c r="GBU2270" s="25"/>
      <c r="GBV2270" s="25"/>
      <c r="GBW2270" s="25"/>
      <c r="GBX2270" s="26"/>
      <c r="GBY2270" s="24"/>
      <c r="GBZ2270" s="25"/>
      <c r="GCA2270" s="25"/>
      <c r="GCB2270" s="25"/>
      <c r="GCC2270" s="25"/>
      <c r="GCD2270" s="25"/>
      <c r="GCE2270" s="25"/>
      <c r="GCF2270" s="26"/>
      <c r="GCG2270" s="24"/>
      <c r="GCH2270" s="25"/>
      <c r="GCI2270" s="25"/>
      <c r="GCJ2270" s="25"/>
      <c r="GCK2270" s="25"/>
      <c r="GCL2270" s="25"/>
      <c r="GCM2270" s="25"/>
      <c r="GCN2270" s="26"/>
      <c r="GCO2270" s="24"/>
      <c r="GCP2270" s="25"/>
      <c r="GCQ2270" s="25"/>
      <c r="GCR2270" s="25"/>
      <c r="GCS2270" s="25"/>
      <c r="GCT2270" s="25"/>
      <c r="GCU2270" s="25"/>
      <c r="GCV2270" s="26"/>
      <c r="GCW2270" s="24"/>
      <c r="GCX2270" s="25"/>
      <c r="GCY2270" s="25"/>
      <c r="GCZ2270" s="25"/>
      <c r="GDA2270" s="25"/>
      <c r="GDB2270" s="25"/>
      <c r="GDC2270" s="25"/>
      <c r="GDD2270" s="26"/>
      <c r="GDE2270" s="24"/>
      <c r="GDF2270" s="25"/>
      <c r="GDG2270" s="25"/>
      <c r="GDH2270" s="25"/>
      <c r="GDI2270" s="25"/>
      <c r="GDJ2270" s="25"/>
      <c r="GDK2270" s="25"/>
      <c r="GDL2270" s="26"/>
      <c r="GDM2270" s="24"/>
      <c r="GDN2270" s="25"/>
      <c r="GDO2270" s="25"/>
      <c r="GDP2270" s="25"/>
      <c r="GDQ2270" s="25"/>
      <c r="GDR2270" s="25"/>
      <c r="GDS2270" s="25"/>
      <c r="GDT2270" s="26"/>
      <c r="GDU2270" s="24"/>
      <c r="GDV2270" s="25"/>
      <c r="GDW2270" s="25"/>
      <c r="GDX2270" s="25"/>
      <c r="GDY2270" s="25"/>
      <c r="GDZ2270" s="25"/>
      <c r="GEA2270" s="25"/>
      <c r="GEB2270" s="26"/>
      <c r="GEC2270" s="24"/>
      <c r="GED2270" s="25"/>
      <c r="GEE2270" s="25"/>
      <c r="GEF2270" s="25"/>
      <c r="GEG2270" s="25"/>
      <c r="GEH2270" s="25"/>
      <c r="GEI2270" s="25"/>
      <c r="GEJ2270" s="26"/>
      <c r="GEK2270" s="24"/>
      <c r="GEL2270" s="25"/>
      <c r="GEM2270" s="25"/>
      <c r="GEN2270" s="25"/>
      <c r="GEO2270" s="25"/>
      <c r="GEP2270" s="25"/>
      <c r="GEQ2270" s="25"/>
      <c r="GER2270" s="26"/>
      <c r="GES2270" s="24"/>
      <c r="GET2270" s="25"/>
      <c r="GEU2270" s="25"/>
      <c r="GEV2270" s="25"/>
      <c r="GEW2270" s="25"/>
      <c r="GEX2270" s="25"/>
      <c r="GEY2270" s="25"/>
      <c r="GEZ2270" s="26"/>
      <c r="GFA2270" s="24"/>
      <c r="GFB2270" s="25"/>
      <c r="GFC2270" s="25"/>
      <c r="GFD2270" s="25"/>
      <c r="GFE2270" s="25"/>
      <c r="GFF2270" s="25"/>
      <c r="GFG2270" s="25"/>
      <c r="GFH2270" s="26"/>
      <c r="GFI2270" s="24"/>
      <c r="GFJ2270" s="25"/>
      <c r="GFK2270" s="25"/>
      <c r="GFL2270" s="25"/>
      <c r="GFM2270" s="25"/>
      <c r="GFN2270" s="25"/>
      <c r="GFO2270" s="25"/>
      <c r="GFP2270" s="26"/>
      <c r="GFQ2270" s="24"/>
      <c r="GFR2270" s="25"/>
      <c r="GFS2270" s="25"/>
      <c r="GFT2270" s="25"/>
      <c r="GFU2270" s="25"/>
      <c r="GFV2270" s="25"/>
      <c r="GFW2270" s="25"/>
      <c r="GFX2270" s="26"/>
      <c r="GFY2270" s="24"/>
      <c r="GFZ2270" s="25"/>
      <c r="GGA2270" s="25"/>
      <c r="GGB2270" s="25"/>
      <c r="GGC2270" s="25"/>
      <c r="GGD2270" s="25"/>
      <c r="GGE2270" s="25"/>
      <c r="GGF2270" s="26"/>
      <c r="GGG2270" s="24"/>
      <c r="GGH2270" s="25"/>
      <c r="GGI2270" s="25"/>
      <c r="GGJ2270" s="25"/>
      <c r="GGK2270" s="25"/>
      <c r="GGL2270" s="25"/>
      <c r="GGM2270" s="25"/>
      <c r="GGN2270" s="26"/>
      <c r="GGO2270" s="24"/>
      <c r="GGP2270" s="25"/>
      <c r="GGQ2270" s="25"/>
      <c r="GGR2270" s="25"/>
      <c r="GGS2270" s="25"/>
      <c r="GGT2270" s="25"/>
      <c r="GGU2270" s="25"/>
      <c r="GGV2270" s="26"/>
      <c r="GGW2270" s="24"/>
      <c r="GGX2270" s="25"/>
      <c r="GGY2270" s="25"/>
      <c r="GGZ2270" s="25"/>
      <c r="GHA2270" s="25"/>
      <c r="GHB2270" s="25"/>
      <c r="GHC2270" s="25"/>
      <c r="GHD2270" s="26"/>
      <c r="GHE2270" s="24"/>
      <c r="GHF2270" s="25"/>
      <c r="GHG2270" s="25"/>
      <c r="GHH2270" s="25"/>
      <c r="GHI2270" s="25"/>
      <c r="GHJ2270" s="25"/>
      <c r="GHK2270" s="25"/>
      <c r="GHL2270" s="26"/>
      <c r="GHM2270" s="24"/>
      <c r="GHN2270" s="25"/>
      <c r="GHO2270" s="25"/>
      <c r="GHP2270" s="25"/>
      <c r="GHQ2270" s="25"/>
      <c r="GHR2270" s="25"/>
      <c r="GHS2270" s="25"/>
      <c r="GHT2270" s="26"/>
      <c r="GHU2270" s="24"/>
      <c r="GHV2270" s="25"/>
      <c r="GHW2270" s="25"/>
      <c r="GHX2270" s="25"/>
      <c r="GHY2270" s="25"/>
      <c r="GHZ2270" s="25"/>
      <c r="GIA2270" s="25"/>
      <c r="GIB2270" s="26"/>
      <c r="GIC2270" s="24"/>
      <c r="GID2270" s="25"/>
      <c r="GIE2270" s="25"/>
      <c r="GIF2270" s="25"/>
      <c r="GIG2270" s="25"/>
      <c r="GIH2270" s="25"/>
      <c r="GII2270" s="25"/>
      <c r="GIJ2270" s="26"/>
      <c r="GIK2270" s="24"/>
      <c r="GIL2270" s="25"/>
      <c r="GIM2270" s="25"/>
      <c r="GIN2270" s="25"/>
      <c r="GIO2270" s="25"/>
      <c r="GIP2270" s="25"/>
      <c r="GIQ2270" s="25"/>
      <c r="GIR2270" s="26"/>
      <c r="GIS2270" s="24"/>
      <c r="GIT2270" s="25"/>
      <c r="GIU2270" s="25"/>
      <c r="GIV2270" s="25"/>
      <c r="GIW2270" s="25"/>
      <c r="GIX2270" s="25"/>
      <c r="GIY2270" s="25"/>
      <c r="GIZ2270" s="26"/>
      <c r="GJA2270" s="24"/>
      <c r="GJB2270" s="25"/>
      <c r="GJC2270" s="25"/>
      <c r="GJD2270" s="25"/>
      <c r="GJE2270" s="25"/>
      <c r="GJF2270" s="25"/>
      <c r="GJG2270" s="25"/>
      <c r="GJH2270" s="26"/>
      <c r="GJI2270" s="24"/>
      <c r="GJJ2270" s="25"/>
      <c r="GJK2270" s="25"/>
      <c r="GJL2270" s="25"/>
      <c r="GJM2270" s="25"/>
      <c r="GJN2270" s="25"/>
      <c r="GJO2270" s="25"/>
      <c r="GJP2270" s="26"/>
      <c r="GJQ2270" s="24"/>
      <c r="GJR2270" s="25"/>
      <c r="GJS2270" s="25"/>
      <c r="GJT2270" s="25"/>
      <c r="GJU2270" s="25"/>
      <c r="GJV2270" s="25"/>
      <c r="GJW2270" s="25"/>
      <c r="GJX2270" s="26"/>
      <c r="GJY2270" s="24"/>
      <c r="GJZ2270" s="25"/>
      <c r="GKA2270" s="25"/>
      <c r="GKB2270" s="25"/>
      <c r="GKC2270" s="25"/>
      <c r="GKD2270" s="25"/>
      <c r="GKE2270" s="25"/>
      <c r="GKF2270" s="26"/>
      <c r="GKG2270" s="24"/>
      <c r="GKH2270" s="25"/>
      <c r="GKI2270" s="25"/>
      <c r="GKJ2270" s="25"/>
      <c r="GKK2270" s="25"/>
      <c r="GKL2270" s="25"/>
      <c r="GKM2270" s="25"/>
      <c r="GKN2270" s="26"/>
      <c r="GKO2270" s="24"/>
      <c r="GKP2270" s="25"/>
      <c r="GKQ2270" s="25"/>
      <c r="GKR2270" s="25"/>
      <c r="GKS2270" s="25"/>
      <c r="GKT2270" s="25"/>
      <c r="GKU2270" s="25"/>
      <c r="GKV2270" s="26"/>
      <c r="GKW2270" s="24"/>
      <c r="GKX2270" s="25"/>
      <c r="GKY2270" s="25"/>
      <c r="GKZ2270" s="25"/>
      <c r="GLA2270" s="25"/>
      <c r="GLB2270" s="25"/>
      <c r="GLC2270" s="25"/>
      <c r="GLD2270" s="26"/>
      <c r="GLE2270" s="24"/>
      <c r="GLF2270" s="25"/>
      <c r="GLG2270" s="25"/>
      <c r="GLH2270" s="25"/>
      <c r="GLI2270" s="25"/>
      <c r="GLJ2270" s="25"/>
      <c r="GLK2270" s="25"/>
      <c r="GLL2270" s="26"/>
      <c r="GLM2270" s="24"/>
      <c r="GLN2270" s="25"/>
      <c r="GLO2270" s="25"/>
      <c r="GLP2270" s="25"/>
      <c r="GLQ2270" s="25"/>
      <c r="GLR2270" s="25"/>
      <c r="GLS2270" s="25"/>
      <c r="GLT2270" s="26"/>
      <c r="GLU2270" s="24"/>
      <c r="GLV2270" s="25"/>
      <c r="GLW2270" s="25"/>
      <c r="GLX2270" s="25"/>
      <c r="GLY2270" s="25"/>
      <c r="GLZ2270" s="25"/>
      <c r="GMA2270" s="25"/>
      <c r="GMB2270" s="26"/>
      <c r="GMC2270" s="24"/>
      <c r="GMD2270" s="25"/>
      <c r="GME2270" s="25"/>
      <c r="GMF2270" s="25"/>
      <c r="GMG2270" s="25"/>
      <c r="GMH2270" s="25"/>
      <c r="GMI2270" s="25"/>
      <c r="GMJ2270" s="26"/>
      <c r="GMK2270" s="24"/>
      <c r="GML2270" s="25"/>
      <c r="GMM2270" s="25"/>
      <c r="GMN2270" s="25"/>
      <c r="GMO2270" s="25"/>
      <c r="GMP2270" s="25"/>
      <c r="GMQ2270" s="25"/>
      <c r="GMR2270" s="26"/>
      <c r="GMS2270" s="24"/>
      <c r="GMT2270" s="25"/>
      <c r="GMU2270" s="25"/>
      <c r="GMV2270" s="25"/>
      <c r="GMW2270" s="25"/>
      <c r="GMX2270" s="25"/>
      <c r="GMY2270" s="25"/>
      <c r="GMZ2270" s="26"/>
      <c r="GNA2270" s="24"/>
      <c r="GNB2270" s="25"/>
      <c r="GNC2270" s="25"/>
      <c r="GND2270" s="25"/>
      <c r="GNE2270" s="25"/>
      <c r="GNF2270" s="25"/>
      <c r="GNG2270" s="25"/>
      <c r="GNH2270" s="26"/>
      <c r="GNI2270" s="24"/>
      <c r="GNJ2270" s="25"/>
      <c r="GNK2270" s="25"/>
      <c r="GNL2270" s="25"/>
      <c r="GNM2270" s="25"/>
      <c r="GNN2270" s="25"/>
      <c r="GNO2270" s="25"/>
      <c r="GNP2270" s="26"/>
      <c r="GNQ2270" s="24"/>
      <c r="GNR2270" s="25"/>
      <c r="GNS2270" s="25"/>
      <c r="GNT2270" s="25"/>
      <c r="GNU2270" s="25"/>
      <c r="GNV2270" s="25"/>
      <c r="GNW2270" s="25"/>
      <c r="GNX2270" s="26"/>
      <c r="GNY2270" s="24"/>
      <c r="GNZ2270" s="25"/>
      <c r="GOA2270" s="25"/>
      <c r="GOB2270" s="25"/>
      <c r="GOC2270" s="25"/>
      <c r="GOD2270" s="25"/>
      <c r="GOE2270" s="25"/>
      <c r="GOF2270" s="26"/>
      <c r="GOG2270" s="24"/>
      <c r="GOH2270" s="25"/>
      <c r="GOI2270" s="25"/>
      <c r="GOJ2270" s="25"/>
      <c r="GOK2270" s="25"/>
      <c r="GOL2270" s="25"/>
      <c r="GOM2270" s="25"/>
      <c r="GON2270" s="26"/>
      <c r="GOO2270" s="24"/>
      <c r="GOP2270" s="25"/>
      <c r="GOQ2270" s="25"/>
      <c r="GOR2270" s="25"/>
      <c r="GOS2270" s="25"/>
      <c r="GOT2270" s="25"/>
      <c r="GOU2270" s="25"/>
      <c r="GOV2270" s="26"/>
      <c r="GOW2270" s="24"/>
      <c r="GOX2270" s="25"/>
      <c r="GOY2270" s="25"/>
      <c r="GOZ2270" s="25"/>
      <c r="GPA2270" s="25"/>
      <c r="GPB2270" s="25"/>
      <c r="GPC2270" s="25"/>
      <c r="GPD2270" s="26"/>
      <c r="GPE2270" s="24"/>
      <c r="GPF2270" s="25"/>
      <c r="GPG2270" s="25"/>
      <c r="GPH2270" s="25"/>
      <c r="GPI2270" s="25"/>
      <c r="GPJ2270" s="25"/>
      <c r="GPK2270" s="25"/>
      <c r="GPL2270" s="26"/>
      <c r="GPM2270" s="24"/>
      <c r="GPN2270" s="25"/>
      <c r="GPO2270" s="25"/>
      <c r="GPP2270" s="25"/>
      <c r="GPQ2270" s="25"/>
      <c r="GPR2270" s="25"/>
      <c r="GPS2270" s="25"/>
      <c r="GPT2270" s="26"/>
      <c r="GPU2270" s="24"/>
      <c r="GPV2270" s="25"/>
      <c r="GPW2270" s="25"/>
      <c r="GPX2270" s="25"/>
      <c r="GPY2270" s="25"/>
      <c r="GPZ2270" s="25"/>
      <c r="GQA2270" s="25"/>
      <c r="GQB2270" s="26"/>
      <c r="GQC2270" s="24"/>
      <c r="GQD2270" s="25"/>
      <c r="GQE2270" s="25"/>
      <c r="GQF2270" s="25"/>
      <c r="GQG2270" s="25"/>
      <c r="GQH2270" s="25"/>
      <c r="GQI2270" s="25"/>
      <c r="GQJ2270" s="26"/>
      <c r="GQK2270" s="24"/>
      <c r="GQL2270" s="25"/>
      <c r="GQM2270" s="25"/>
      <c r="GQN2270" s="25"/>
      <c r="GQO2270" s="25"/>
      <c r="GQP2270" s="25"/>
      <c r="GQQ2270" s="25"/>
      <c r="GQR2270" s="26"/>
      <c r="GQS2270" s="24"/>
      <c r="GQT2270" s="25"/>
      <c r="GQU2270" s="25"/>
      <c r="GQV2270" s="25"/>
      <c r="GQW2270" s="25"/>
      <c r="GQX2270" s="25"/>
      <c r="GQY2270" s="25"/>
      <c r="GQZ2270" s="26"/>
      <c r="GRA2270" s="24"/>
      <c r="GRB2270" s="25"/>
      <c r="GRC2270" s="25"/>
      <c r="GRD2270" s="25"/>
      <c r="GRE2270" s="25"/>
      <c r="GRF2270" s="25"/>
      <c r="GRG2270" s="25"/>
      <c r="GRH2270" s="26"/>
      <c r="GRI2270" s="24"/>
      <c r="GRJ2270" s="25"/>
      <c r="GRK2270" s="25"/>
      <c r="GRL2270" s="25"/>
      <c r="GRM2270" s="25"/>
      <c r="GRN2270" s="25"/>
      <c r="GRO2270" s="25"/>
      <c r="GRP2270" s="26"/>
      <c r="GRQ2270" s="24"/>
      <c r="GRR2270" s="25"/>
      <c r="GRS2270" s="25"/>
      <c r="GRT2270" s="25"/>
      <c r="GRU2270" s="25"/>
      <c r="GRV2270" s="25"/>
      <c r="GRW2270" s="25"/>
      <c r="GRX2270" s="26"/>
      <c r="GRY2270" s="24"/>
      <c r="GRZ2270" s="25"/>
      <c r="GSA2270" s="25"/>
      <c r="GSB2270" s="25"/>
      <c r="GSC2270" s="25"/>
      <c r="GSD2270" s="25"/>
      <c r="GSE2270" s="25"/>
      <c r="GSF2270" s="26"/>
      <c r="GSG2270" s="24"/>
      <c r="GSH2270" s="25"/>
      <c r="GSI2270" s="25"/>
      <c r="GSJ2270" s="25"/>
      <c r="GSK2270" s="25"/>
      <c r="GSL2270" s="25"/>
      <c r="GSM2270" s="25"/>
      <c r="GSN2270" s="26"/>
      <c r="GSO2270" s="24"/>
      <c r="GSP2270" s="25"/>
      <c r="GSQ2270" s="25"/>
      <c r="GSR2270" s="25"/>
      <c r="GSS2270" s="25"/>
      <c r="GST2270" s="25"/>
      <c r="GSU2270" s="25"/>
      <c r="GSV2270" s="26"/>
      <c r="GSW2270" s="24"/>
      <c r="GSX2270" s="25"/>
      <c r="GSY2270" s="25"/>
      <c r="GSZ2270" s="25"/>
      <c r="GTA2270" s="25"/>
      <c r="GTB2270" s="25"/>
      <c r="GTC2270" s="25"/>
      <c r="GTD2270" s="26"/>
      <c r="GTE2270" s="24"/>
      <c r="GTF2270" s="25"/>
      <c r="GTG2270" s="25"/>
      <c r="GTH2270" s="25"/>
      <c r="GTI2270" s="25"/>
      <c r="GTJ2270" s="25"/>
      <c r="GTK2270" s="25"/>
      <c r="GTL2270" s="26"/>
      <c r="GTM2270" s="24"/>
      <c r="GTN2270" s="25"/>
      <c r="GTO2270" s="25"/>
      <c r="GTP2270" s="25"/>
      <c r="GTQ2270" s="25"/>
      <c r="GTR2270" s="25"/>
      <c r="GTS2270" s="25"/>
      <c r="GTT2270" s="26"/>
      <c r="GTU2270" s="24"/>
      <c r="GTV2270" s="25"/>
      <c r="GTW2270" s="25"/>
      <c r="GTX2270" s="25"/>
      <c r="GTY2270" s="25"/>
      <c r="GTZ2270" s="25"/>
      <c r="GUA2270" s="25"/>
      <c r="GUB2270" s="26"/>
      <c r="GUC2270" s="24"/>
      <c r="GUD2270" s="25"/>
      <c r="GUE2270" s="25"/>
      <c r="GUF2270" s="25"/>
      <c r="GUG2270" s="25"/>
      <c r="GUH2270" s="25"/>
      <c r="GUI2270" s="25"/>
      <c r="GUJ2270" s="26"/>
      <c r="GUK2270" s="24"/>
      <c r="GUL2270" s="25"/>
      <c r="GUM2270" s="25"/>
      <c r="GUN2270" s="25"/>
      <c r="GUO2270" s="25"/>
      <c r="GUP2270" s="25"/>
      <c r="GUQ2270" s="25"/>
      <c r="GUR2270" s="26"/>
      <c r="GUS2270" s="24"/>
      <c r="GUT2270" s="25"/>
      <c r="GUU2270" s="25"/>
      <c r="GUV2270" s="25"/>
      <c r="GUW2270" s="25"/>
      <c r="GUX2270" s="25"/>
      <c r="GUY2270" s="25"/>
      <c r="GUZ2270" s="26"/>
      <c r="GVA2270" s="24"/>
      <c r="GVB2270" s="25"/>
      <c r="GVC2270" s="25"/>
      <c r="GVD2270" s="25"/>
      <c r="GVE2270" s="25"/>
      <c r="GVF2270" s="25"/>
      <c r="GVG2270" s="25"/>
      <c r="GVH2270" s="26"/>
      <c r="GVI2270" s="24"/>
      <c r="GVJ2270" s="25"/>
      <c r="GVK2270" s="25"/>
      <c r="GVL2270" s="25"/>
      <c r="GVM2270" s="25"/>
      <c r="GVN2270" s="25"/>
      <c r="GVO2270" s="25"/>
      <c r="GVP2270" s="26"/>
      <c r="GVQ2270" s="24"/>
      <c r="GVR2270" s="25"/>
      <c r="GVS2270" s="25"/>
      <c r="GVT2270" s="25"/>
      <c r="GVU2270" s="25"/>
      <c r="GVV2270" s="25"/>
      <c r="GVW2270" s="25"/>
      <c r="GVX2270" s="26"/>
      <c r="GVY2270" s="24"/>
      <c r="GVZ2270" s="25"/>
      <c r="GWA2270" s="25"/>
      <c r="GWB2270" s="25"/>
      <c r="GWC2270" s="25"/>
      <c r="GWD2270" s="25"/>
      <c r="GWE2270" s="25"/>
      <c r="GWF2270" s="26"/>
      <c r="GWG2270" s="24"/>
      <c r="GWH2270" s="25"/>
      <c r="GWI2270" s="25"/>
      <c r="GWJ2270" s="25"/>
      <c r="GWK2270" s="25"/>
      <c r="GWL2270" s="25"/>
      <c r="GWM2270" s="25"/>
      <c r="GWN2270" s="26"/>
      <c r="GWO2270" s="24"/>
      <c r="GWP2270" s="25"/>
      <c r="GWQ2270" s="25"/>
      <c r="GWR2270" s="25"/>
      <c r="GWS2270" s="25"/>
      <c r="GWT2270" s="25"/>
      <c r="GWU2270" s="25"/>
      <c r="GWV2270" s="26"/>
      <c r="GWW2270" s="24"/>
      <c r="GWX2270" s="25"/>
      <c r="GWY2270" s="25"/>
      <c r="GWZ2270" s="25"/>
      <c r="GXA2270" s="25"/>
      <c r="GXB2270" s="25"/>
      <c r="GXC2270" s="25"/>
      <c r="GXD2270" s="26"/>
      <c r="GXE2270" s="24"/>
      <c r="GXF2270" s="25"/>
      <c r="GXG2270" s="25"/>
      <c r="GXH2270" s="25"/>
      <c r="GXI2270" s="25"/>
      <c r="GXJ2270" s="25"/>
      <c r="GXK2270" s="25"/>
      <c r="GXL2270" s="26"/>
      <c r="GXM2270" s="24"/>
      <c r="GXN2270" s="25"/>
      <c r="GXO2270" s="25"/>
      <c r="GXP2270" s="25"/>
      <c r="GXQ2270" s="25"/>
      <c r="GXR2270" s="25"/>
      <c r="GXS2270" s="25"/>
      <c r="GXT2270" s="26"/>
      <c r="GXU2270" s="24"/>
      <c r="GXV2270" s="25"/>
      <c r="GXW2270" s="25"/>
      <c r="GXX2270" s="25"/>
      <c r="GXY2270" s="25"/>
      <c r="GXZ2270" s="25"/>
      <c r="GYA2270" s="25"/>
      <c r="GYB2270" s="26"/>
      <c r="GYC2270" s="24"/>
      <c r="GYD2270" s="25"/>
      <c r="GYE2270" s="25"/>
      <c r="GYF2270" s="25"/>
      <c r="GYG2270" s="25"/>
      <c r="GYH2270" s="25"/>
      <c r="GYI2270" s="25"/>
      <c r="GYJ2270" s="26"/>
      <c r="GYK2270" s="24"/>
      <c r="GYL2270" s="25"/>
      <c r="GYM2270" s="25"/>
      <c r="GYN2270" s="25"/>
      <c r="GYO2270" s="25"/>
      <c r="GYP2270" s="25"/>
      <c r="GYQ2270" s="25"/>
      <c r="GYR2270" s="26"/>
      <c r="GYS2270" s="24"/>
      <c r="GYT2270" s="25"/>
      <c r="GYU2270" s="25"/>
      <c r="GYV2270" s="25"/>
      <c r="GYW2270" s="25"/>
      <c r="GYX2270" s="25"/>
      <c r="GYY2270" s="25"/>
      <c r="GYZ2270" s="26"/>
      <c r="GZA2270" s="24"/>
      <c r="GZB2270" s="25"/>
      <c r="GZC2270" s="25"/>
      <c r="GZD2270" s="25"/>
      <c r="GZE2270" s="25"/>
      <c r="GZF2270" s="25"/>
      <c r="GZG2270" s="25"/>
      <c r="GZH2270" s="26"/>
      <c r="GZI2270" s="24"/>
      <c r="GZJ2270" s="25"/>
      <c r="GZK2270" s="25"/>
      <c r="GZL2270" s="25"/>
      <c r="GZM2270" s="25"/>
      <c r="GZN2270" s="25"/>
      <c r="GZO2270" s="25"/>
      <c r="GZP2270" s="26"/>
      <c r="GZQ2270" s="24"/>
      <c r="GZR2270" s="25"/>
      <c r="GZS2270" s="25"/>
      <c r="GZT2270" s="25"/>
      <c r="GZU2270" s="25"/>
      <c r="GZV2270" s="25"/>
      <c r="GZW2270" s="25"/>
      <c r="GZX2270" s="26"/>
      <c r="GZY2270" s="24"/>
      <c r="GZZ2270" s="25"/>
      <c r="HAA2270" s="25"/>
      <c r="HAB2270" s="25"/>
      <c r="HAC2270" s="25"/>
      <c r="HAD2270" s="25"/>
      <c r="HAE2270" s="25"/>
      <c r="HAF2270" s="26"/>
      <c r="HAG2270" s="24"/>
      <c r="HAH2270" s="25"/>
      <c r="HAI2270" s="25"/>
      <c r="HAJ2270" s="25"/>
      <c r="HAK2270" s="25"/>
      <c r="HAL2270" s="25"/>
      <c r="HAM2270" s="25"/>
      <c r="HAN2270" s="26"/>
      <c r="HAO2270" s="24"/>
      <c r="HAP2270" s="25"/>
      <c r="HAQ2270" s="25"/>
      <c r="HAR2270" s="25"/>
      <c r="HAS2270" s="25"/>
      <c r="HAT2270" s="25"/>
      <c r="HAU2270" s="25"/>
      <c r="HAV2270" s="26"/>
      <c r="HAW2270" s="24"/>
      <c r="HAX2270" s="25"/>
      <c r="HAY2270" s="25"/>
      <c r="HAZ2270" s="25"/>
      <c r="HBA2270" s="25"/>
      <c r="HBB2270" s="25"/>
      <c r="HBC2270" s="25"/>
      <c r="HBD2270" s="26"/>
      <c r="HBE2270" s="24"/>
      <c r="HBF2270" s="25"/>
      <c r="HBG2270" s="25"/>
      <c r="HBH2270" s="25"/>
      <c r="HBI2270" s="25"/>
      <c r="HBJ2270" s="25"/>
      <c r="HBK2270" s="25"/>
      <c r="HBL2270" s="26"/>
      <c r="HBM2270" s="24"/>
      <c r="HBN2270" s="25"/>
      <c r="HBO2270" s="25"/>
      <c r="HBP2270" s="25"/>
      <c r="HBQ2270" s="25"/>
      <c r="HBR2270" s="25"/>
      <c r="HBS2270" s="25"/>
      <c r="HBT2270" s="26"/>
      <c r="HBU2270" s="24"/>
      <c r="HBV2270" s="25"/>
      <c r="HBW2270" s="25"/>
      <c r="HBX2270" s="25"/>
      <c r="HBY2270" s="25"/>
      <c r="HBZ2270" s="25"/>
      <c r="HCA2270" s="25"/>
      <c r="HCB2270" s="26"/>
      <c r="HCC2270" s="24"/>
      <c r="HCD2270" s="25"/>
      <c r="HCE2270" s="25"/>
      <c r="HCF2270" s="25"/>
      <c r="HCG2270" s="25"/>
      <c r="HCH2270" s="25"/>
      <c r="HCI2270" s="25"/>
      <c r="HCJ2270" s="26"/>
      <c r="HCK2270" s="24"/>
      <c r="HCL2270" s="25"/>
      <c r="HCM2270" s="25"/>
      <c r="HCN2270" s="25"/>
      <c r="HCO2270" s="25"/>
      <c r="HCP2270" s="25"/>
      <c r="HCQ2270" s="25"/>
      <c r="HCR2270" s="26"/>
      <c r="HCS2270" s="24"/>
      <c r="HCT2270" s="25"/>
      <c r="HCU2270" s="25"/>
      <c r="HCV2270" s="25"/>
      <c r="HCW2270" s="25"/>
      <c r="HCX2270" s="25"/>
      <c r="HCY2270" s="25"/>
      <c r="HCZ2270" s="26"/>
      <c r="HDA2270" s="24"/>
      <c r="HDB2270" s="25"/>
      <c r="HDC2270" s="25"/>
      <c r="HDD2270" s="25"/>
      <c r="HDE2270" s="25"/>
      <c r="HDF2270" s="25"/>
      <c r="HDG2270" s="25"/>
      <c r="HDH2270" s="26"/>
      <c r="HDI2270" s="24"/>
      <c r="HDJ2270" s="25"/>
      <c r="HDK2270" s="25"/>
      <c r="HDL2270" s="25"/>
      <c r="HDM2270" s="25"/>
      <c r="HDN2270" s="25"/>
      <c r="HDO2270" s="25"/>
      <c r="HDP2270" s="26"/>
      <c r="HDQ2270" s="24"/>
      <c r="HDR2270" s="25"/>
      <c r="HDS2270" s="25"/>
      <c r="HDT2270" s="25"/>
      <c r="HDU2270" s="25"/>
      <c r="HDV2270" s="25"/>
      <c r="HDW2270" s="25"/>
      <c r="HDX2270" s="26"/>
      <c r="HDY2270" s="24"/>
      <c r="HDZ2270" s="25"/>
      <c r="HEA2270" s="25"/>
      <c r="HEB2270" s="25"/>
      <c r="HEC2270" s="25"/>
      <c r="HED2270" s="25"/>
      <c r="HEE2270" s="25"/>
      <c r="HEF2270" s="26"/>
      <c r="HEG2270" s="24"/>
      <c r="HEH2270" s="25"/>
      <c r="HEI2270" s="25"/>
      <c r="HEJ2270" s="25"/>
      <c r="HEK2270" s="25"/>
      <c r="HEL2270" s="25"/>
      <c r="HEM2270" s="25"/>
      <c r="HEN2270" s="26"/>
      <c r="HEO2270" s="24"/>
      <c r="HEP2270" s="25"/>
      <c r="HEQ2270" s="25"/>
      <c r="HER2270" s="25"/>
      <c r="HES2270" s="25"/>
      <c r="HET2270" s="25"/>
      <c r="HEU2270" s="25"/>
      <c r="HEV2270" s="26"/>
      <c r="HEW2270" s="24"/>
      <c r="HEX2270" s="25"/>
      <c r="HEY2270" s="25"/>
      <c r="HEZ2270" s="25"/>
      <c r="HFA2270" s="25"/>
      <c r="HFB2270" s="25"/>
      <c r="HFC2270" s="25"/>
      <c r="HFD2270" s="26"/>
      <c r="HFE2270" s="24"/>
      <c r="HFF2270" s="25"/>
      <c r="HFG2270" s="25"/>
      <c r="HFH2270" s="25"/>
      <c r="HFI2270" s="25"/>
      <c r="HFJ2270" s="25"/>
      <c r="HFK2270" s="25"/>
      <c r="HFL2270" s="26"/>
      <c r="HFM2270" s="24"/>
      <c r="HFN2270" s="25"/>
      <c r="HFO2270" s="25"/>
      <c r="HFP2270" s="25"/>
      <c r="HFQ2270" s="25"/>
      <c r="HFR2270" s="25"/>
      <c r="HFS2270" s="25"/>
      <c r="HFT2270" s="26"/>
      <c r="HFU2270" s="24"/>
      <c r="HFV2270" s="25"/>
      <c r="HFW2270" s="25"/>
      <c r="HFX2270" s="25"/>
      <c r="HFY2270" s="25"/>
      <c r="HFZ2270" s="25"/>
      <c r="HGA2270" s="25"/>
      <c r="HGB2270" s="26"/>
      <c r="HGC2270" s="24"/>
      <c r="HGD2270" s="25"/>
      <c r="HGE2270" s="25"/>
      <c r="HGF2270" s="25"/>
      <c r="HGG2270" s="25"/>
      <c r="HGH2270" s="25"/>
      <c r="HGI2270" s="25"/>
      <c r="HGJ2270" s="26"/>
      <c r="HGK2270" s="24"/>
      <c r="HGL2270" s="25"/>
      <c r="HGM2270" s="25"/>
      <c r="HGN2270" s="25"/>
      <c r="HGO2270" s="25"/>
      <c r="HGP2270" s="25"/>
      <c r="HGQ2270" s="25"/>
      <c r="HGR2270" s="26"/>
      <c r="HGS2270" s="24"/>
      <c r="HGT2270" s="25"/>
      <c r="HGU2270" s="25"/>
      <c r="HGV2270" s="25"/>
      <c r="HGW2270" s="25"/>
      <c r="HGX2270" s="25"/>
      <c r="HGY2270" s="25"/>
      <c r="HGZ2270" s="26"/>
      <c r="HHA2270" s="24"/>
      <c r="HHB2270" s="25"/>
      <c r="HHC2270" s="25"/>
      <c r="HHD2270" s="25"/>
      <c r="HHE2270" s="25"/>
      <c r="HHF2270" s="25"/>
      <c r="HHG2270" s="25"/>
      <c r="HHH2270" s="26"/>
      <c r="HHI2270" s="24"/>
      <c r="HHJ2270" s="25"/>
      <c r="HHK2270" s="25"/>
      <c r="HHL2270" s="25"/>
      <c r="HHM2270" s="25"/>
      <c r="HHN2270" s="25"/>
      <c r="HHO2270" s="25"/>
      <c r="HHP2270" s="26"/>
      <c r="HHQ2270" s="24"/>
      <c r="HHR2270" s="25"/>
      <c r="HHS2270" s="25"/>
      <c r="HHT2270" s="25"/>
      <c r="HHU2270" s="25"/>
      <c r="HHV2270" s="25"/>
      <c r="HHW2270" s="25"/>
      <c r="HHX2270" s="26"/>
      <c r="HHY2270" s="24"/>
      <c r="HHZ2270" s="25"/>
      <c r="HIA2270" s="25"/>
      <c r="HIB2270" s="25"/>
      <c r="HIC2270" s="25"/>
      <c r="HID2270" s="25"/>
      <c r="HIE2270" s="25"/>
      <c r="HIF2270" s="26"/>
      <c r="HIG2270" s="24"/>
      <c r="HIH2270" s="25"/>
      <c r="HII2270" s="25"/>
      <c r="HIJ2270" s="25"/>
      <c r="HIK2270" s="25"/>
      <c r="HIL2270" s="25"/>
      <c r="HIM2270" s="25"/>
      <c r="HIN2270" s="26"/>
      <c r="HIO2270" s="24"/>
      <c r="HIP2270" s="25"/>
      <c r="HIQ2270" s="25"/>
      <c r="HIR2270" s="25"/>
      <c r="HIS2270" s="25"/>
      <c r="HIT2270" s="25"/>
      <c r="HIU2270" s="25"/>
      <c r="HIV2270" s="26"/>
      <c r="HIW2270" s="24"/>
      <c r="HIX2270" s="25"/>
      <c r="HIY2270" s="25"/>
      <c r="HIZ2270" s="25"/>
      <c r="HJA2270" s="25"/>
      <c r="HJB2270" s="25"/>
      <c r="HJC2270" s="25"/>
      <c r="HJD2270" s="26"/>
      <c r="HJE2270" s="24"/>
      <c r="HJF2270" s="25"/>
      <c r="HJG2270" s="25"/>
      <c r="HJH2270" s="25"/>
      <c r="HJI2270" s="25"/>
      <c r="HJJ2270" s="25"/>
      <c r="HJK2270" s="25"/>
      <c r="HJL2270" s="26"/>
      <c r="HJM2270" s="24"/>
      <c r="HJN2270" s="25"/>
      <c r="HJO2270" s="25"/>
      <c r="HJP2270" s="25"/>
      <c r="HJQ2270" s="25"/>
      <c r="HJR2270" s="25"/>
      <c r="HJS2270" s="25"/>
      <c r="HJT2270" s="26"/>
      <c r="HJU2270" s="24"/>
      <c r="HJV2270" s="25"/>
      <c r="HJW2270" s="25"/>
      <c r="HJX2270" s="25"/>
      <c r="HJY2270" s="25"/>
      <c r="HJZ2270" s="25"/>
      <c r="HKA2270" s="25"/>
      <c r="HKB2270" s="26"/>
      <c r="HKC2270" s="24"/>
      <c r="HKD2270" s="25"/>
      <c r="HKE2270" s="25"/>
      <c r="HKF2270" s="25"/>
      <c r="HKG2270" s="25"/>
      <c r="HKH2270" s="25"/>
      <c r="HKI2270" s="25"/>
      <c r="HKJ2270" s="26"/>
      <c r="HKK2270" s="24"/>
      <c r="HKL2270" s="25"/>
      <c r="HKM2270" s="25"/>
      <c r="HKN2270" s="25"/>
      <c r="HKO2270" s="25"/>
      <c r="HKP2270" s="25"/>
      <c r="HKQ2270" s="25"/>
      <c r="HKR2270" s="26"/>
      <c r="HKS2270" s="24"/>
      <c r="HKT2270" s="25"/>
      <c r="HKU2270" s="25"/>
      <c r="HKV2270" s="25"/>
      <c r="HKW2270" s="25"/>
      <c r="HKX2270" s="25"/>
      <c r="HKY2270" s="25"/>
      <c r="HKZ2270" s="26"/>
      <c r="HLA2270" s="24"/>
      <c r="HLB2270" s="25"/>
      <c r="HLC2270" s="25"/>
      <c r="HLD2270" s="25"/>
      <c r="HLE2270" s="25"/>
      <c r="HLF2270" s="25"/>
      <c r="HLG2270" s="25"/>
      <c r="HLH2270" s="26"/>
      <c r="HLI2270" s="24"/>
      <c r="HLJ2270" s="25"/>
      <c r="HLK2270" s="25"/>
      <c r="HLL2270" s="25"/>
      <c r="HLM2270" s="25"/>
      <c r="HLN2270" s="25"/>
      <c r="HLO2270" s="25"/>
      <c r="HLP2270" s="26"/>
      <c r="HLQ2270" s="24"/>
      <c r="HLR2270" s="25"/>
      <c r="HLS2270" s="25"/>
      <c r="HLT2270" s="25"/>
      <c r="HLU2270" s="25"/>
      <c r="HLV2270" s="25"/>
      <c r="HLW2270" s="25"/>
      <c r="HLX2270" s="26"/>
      <c r="HLY2270" s="24"/>
      <c r="HLZ2270" s="25"/>
      <c r="HMA2270" s="25"/>
      <c r="HMB2270" s="25"/>
      <c r="HMC2270" s="25"/>
      <c r="HMD2270" s="25"/>
      <c r="HME2270" s="25"/>
      <c r="HMF2270" s="26"/>
      <c r="HMG2270" s="24"/>
      <c r="HMH2270" s="25"/>
      <c r="HMI2270" s="25"/>
      <c r="HMJ2270" s="25"/>
      <c r="HMK2270" s="25"/>
      <c r="HML2270" s="25"/>
      <c r="HMM2270" s="25"/>
      <c r="HMN2270" s="26"/>
      <c r="HMO2270" s="24"/>
      <c r="HMP2270" s="25"/>
      <c r="HMQ2270" s="25"/>
      <c r="HMR2270" s="25"/>
      <c r="HMS2270" s="25"/>
      <c r="HMT2270" s="25"/>
      <c r="HMU2270" s="25"/>
      <c r="HMV2270" s="26"/>
      <c r="HMW2270" s="24"/>
      <c r="HMX2270" s="25"/>
      <c r="HMY2270" s="25"/>
      <c r="HMZ2270" s="25"/>
      <c r="HNA2270" s="25"/>
      <c r="HNB2270" s="25"/>
      <c r="HNC2270" s="25"/>
      <c r="HND2270" s="26"/>
      <c r="HNE2270" s="24"/>
      <c r="HNF2270" s="25"/>
      <c r="HNG2270" s="25"/>
      <c r="HNH2270" s="25"/>
      <c r="HNI2270" s="25"/>
      <c r="HNJ2270" s="25"/>
      <c r="HNK2270" s="25"/>
      <c r="HNL2270" s="26"/>
      <c r="HNM2270" s="24"/>
      <c r="HNN2270" s="25"/>
      <c r="HNO2270" s="25"/>
      <c r="HNP2270" s="25"/>
      <c r="HNQ2270" s="25"/>
      <c r="HNR2270" s="25"/>
      <c r="HNS2270" s="25"/>
      <c r="HNT2270" s="26"/>
      <c r="HNU2270" s="24"/>
      <c r="HNV2270" s="25"/>
      <c r="HNW2270" s="25"/>
      <c r="HNX2270" s="25"/>
      <c r="HNY2270" s="25"/>
      <c r="HNZ2270" s="25"/>
      <c r="HOA2270" s="25"/>
      <c r="HOB2270" s="26"/>
      <c r="HOC2270" s="24"/>
      <c r="HOD2270" s="25"/>
      <c r="HOE2270" s="25"/>
      <c r="HOF2270" s="25"/>
      <c r="HOG2270" s="25"/>
      <c r="HOH2270" s="25"/>
      <c r="HOI2270" s="25"/>
      <c r="HOJ2270" s="26"/>
      <c r="HOK2270" s="24"/>
      <c r="HOL2270" s="25"/>
      <c r="HOM2270" s="25"/>
      <c r="HON2270" s="25"/>
      <c r="HOO2270" s="25"/>
      <c r="HOP2270" s="25"/>
      <c r="HOQ2270" s="25"/>
      <c r="HOR2270" s="26"/>
      <c r="HOS2270" s="24"/>
      <c r="HOT2270" s="25"/>
      <c r="HOU2270" s="25"/>
      <c r="HOV2270" s="25"/>
      <c r="HOW2270" s="25"/>
      <c r="HOX2270" s="25"/>
      <c r="HOY2270" s="25"/>
      <c r="HOZ2270" s="26"/>
      <c r="HPA2270" s="24"/>
      <c r="HPB2270" s="25"/>
      <c r="HPC2270" s="25"/>
      <c r="HPD2270" s="25"/>
      <c r="HPE2270" s="25"/>
      <c r="HPF2270" s="25"/>
      <c r="HPG2270" s="25"/>
      <c r="HPH2270" s="26"/>
      <c r="HPI2270" s="24"/>
      <c r="HPJ2270" s="25"/>
      <c r="HPK2270" s="25"/>
      <c r="HPL2270" s="25"/>
      <c r="HPM2270" s="25"/>
      <c r="HPN2270" s="25"/>
      <c r="HPO2270" s="25"/>
      <c r="HPP2270" s="26"/>
      <c r="HPQ2270" s="24"/>
      <c r="HPR2270" s="25"/>
      <c r="HPS2270" s="25"/>
      <c r="HPT2270" s="25"/>
      <c r="HPU2270" s="25"/>
      <c r="HPV2270" s="25"/>
      <c r="HPW2270" s="25"/>
      <c r="HPX2270" s="26"/>
      <c r="HPY2270" s="24"/>
      <c r="HPZ2270" s="25"/>
      <c r="HQA2270" s="25"/>
      <c r="HQB2270" s="25"/>
      <c r="HQC2270" s="25"/>
      <c r="HQD2270" s="25"/>
      <c r="HQE2270" s="25"/>
      <c r="HQF2270" s="26"/>
      <c r="HQG2270" s="24"/>
      <c r="HQH2270" s="25"/>
      <c r="HQI2270" s="25"/>
      <c r="HQJ2270" s="25"/>
      <c r="HQK2270" s="25"/>
      <c r="HQL2270" s="25"/>
      <c r="HQM2270" s="25"/>
      <c r="HQN2270" s="26"/>
      <c r="HQO2270" s="24"/>
      <c r="HQP2270" s="25"/>
      <c r="HQQ2270" s="25"/>
      <c r="HQR2270" s="25"/>
      <c r="HQS2270" s="25"/>
      <c r="HQT2270" s="25"/>
      <c r="HQU2270" s="25"/>
      <c r="HQV2270" s="26"/>
      <c r="HQW2270" s="24"/>
      <c r="HQX2270" s="25"/>
      <c r="HQY2270" s="25"/>
      <c r="HQZ2270" s="25"/>
      <c r="HRA2270" s="25"/>
      <c r="HRB2270" s="25"/>
      <c r="HRC2270" s="25"/>
      <c r="HRD2270" s="26"/>
      <c r="HRE2270" s="24"/>
      <c r="HRF2270" s="25"/>
      <c r="HRG2270" s="25"/>
      <c r="HRH2270" s="25"/>
      <c r="HRI2270" s="25"/>
      <c r="HRJ2270" s="25"/>
      <c r="HRK2270" s="25"/>
      <c r="HRL2270" s="26"/>
      <c r="HRM2270" s="24"/>
      <c r="HRN2270" s="25"/>
      <c r="HRO2270" s="25"/>
      <c r="HRP2270" s="25"/>
      <c r="HRQ2270" s="25"/>
      <c r="HRR2270" s="25"/>
      <c r="HRS2270" s="25"/>
      <c r="HRT2270" s="26"/>
      <c r="HRU2270" s="24"/>
      <c r="HRV2270" s="25"/>
      <c r="HRW2270" s="25"/>
      <c r="HRX2270" s="25"/>
      <c r="HRY2270" s="25"/>
      <c r="HRZ2270" s="25"/>
      <c r="HSA2270" s="25"/>
      <c r="HSB2270" s="26"/>
      <c r="HSC2270" s="24"/>
      <c r="HSD2270" s="25"/>
      <c r="HSE2270" s="25"/>
      <c r="HSF2270" s="25"/>
      <c r="HSG2270" s="25"/>
      <c r="HSH2270" s="25"/>
      <c r="HSI2270" s="25"/>
      <c r="HSJ2270" s="26"/>
      <c r="HSK2270" s="24"/>
      <c r="HSL2270" s="25"/>
      <c r="HSM2270" s="25"/>
      <c r="HSN2270" s="25"/>
      <c r="HSO2270" s="25"/>
      <c r="HSP2270" s="25"/>
      <c r="HSQ2270" s="25"/>
      <c r="HSR2270" s="26"/>
      <c r="HSS2270" s="24"/>
      <c r="HST2270" s="25"/>
      <c r="HSU2270" s="25"/>
      <c r="HSV2270" s="25"/>
      <c r="HSW2270" s="25"/>
      <c r="HSX2270" s="25"/>
      <c r="HSY2270" s="25"/>
      <c r="HSZ2270" s="26"/>
      <c r="HTA2270" s="24"/>
      <c r="HTB2270" s="25"/>
      <c r="HTC2270" s="25"/>
      <c r="HTD2270" s="25"/>
      <c r="HTE2270" s="25"/>
      <c r="HTF2270" s="25"/>
      <c r="HTG2270" s="25"/>
      <c r="HTH2270" s="26"/>
      <c r="HTI2270" s="24"/>
      <c r="HTJ2270" s="25"/>
      <c r="HTK2270" s="25"/>
      <c r="HTL2270" s="25"/>
      <c r="HTM2270" s="25"/>
      <c r="HTN2270" s="25"/>
      <c r="HTO2270" s="25"/>
      <c r="HTP2270" s="26"/>
      <c r="HTQ2270" s="24"/>
      <c r="HTR2270" s="25"/>
      <c r="HTS2270" s="25"/>
      <c r="HTT2270" s="25"/>
      <c r="HTU2270" s="25"/>
      <c r="HTV2270" s="25"/>
      <c r="HTW2270" s="25"/>
      <c r="HTX2270" s="26"/>
      <c r="HTY2270" s="24"/>
      <c r="HTZ2270" s="25"/>
      <c r="HUA2270" s="25"/>
      <c r="HUB2270" s="25"/>
      <c r="HUC2270" s="25"/>
      <c r="HUD2270" s="25"/>
      <c r="HUE2270" s="25"/>
      <c r="HUF2270" s="26"/>
      <c r="HUG2270" s="24"/>
      <c r="HUH2270" s="25"/>
      <c r="HUI2270" s="25"/>
      <c r="HUJ2270" s="25"/>
      <c r="HUK2270" s="25"/>
      <c r="HUL2270" s="25"/>
      <c r="HUM2270" s="25"/>
      <c r="HUN2270" s="26"/>
      <c r="HUO2270" s="24"/>
      <c r="HUP2270" s="25"/>
      <c r="HUQ2270" s="25"/>
      <c r="HUR2270" s="25"/>
      <c r="HUS2270" s="25"/>
      <c r="HUT2270" s="25"/>
      <c r="HUU2270" s="25"/>
      <c r="HUV2270" s="26"/>
      <c r="HUW2270" s="24"/>
      <c r="HUX2270" s="25"/>
      <c r="HUY2270" s="25"/>
      <c r="HUZ2270" s="25"/>
      <c r="HVA2270" s="25"/>
      <c r="HVB2270" s="25"/>
      <c r="HVC2270" s="25"/>
      <c r="HVD2270" s="26"/>
      <c r="HVE2270" s="24"/>
      <c r="HVF2270" s="25"/>
      <c r="HVG2270" s="25"/>
      <c r="HVH2270" s="25"/>
      <c r="HVI2270" s="25"/>
      <c r="HVJ2270" s="25"/>
      <c r="HVK2270" s="25"/>
      <c r="HVL2270" s="26"/>
      <c r="HVM2270" s="24"/>
      <c r="HVN2270" s="25"/>
      <c r="HVO2270" s="25"/>
      <c r="HVP2270" s="25"/>
      <c r="HVQ2270" s="25"/>
      <c r="HVR2270" s="25"/>
      <c r="HVS2270" s="25"/>
      <c r="HVT2270" s="26"/>
      <c r="HVU2270" s="24"/>
      <c r="HVV2270" s="25"/>
      <c r="HVW2270" s="25"/>
      <c r="HVX2270" s="25"/>
      <c r="HVY2270" s="25"/>
      <c r="HVZ2270" s="25"/>
      <c r="HWA2270" s="25"/>
      <c r="HWB2270" s="26"/>
      <c r="HWC2270" s="24"/>
      <c r="HWD2270" s="25"/>
      <c r="HWE2270" s="25"/>
      <c r="HWF2270" s="25"/>
      <c r="HWG2270" s="25"/>
      <c r="HWH2270" s="25"/>
      <c r="HWI2270" s="25"/>
      <c r="HWJ2270" s="26"/>
      <c r="HWK2270" s="24"/>
      <c r="HWL2270" s="25"/>
      <c r="HWM2270" s="25"/>
      <c r="HWN2270" s="25"/>
      <c r="HWO2270" s="25"/>
      <c r="HWP2270" s="25"/>
      <c r="HWQ2270" s="25"/>
      <c r="HWR2270" s="26"/>
      <c r="HWS2270" s="24"/>
      <c r="HWT2270" s="25"/>
      <c r="HWU2270" s="25"/>
      <c r="HWV2270" s="25"/>
      <c r="HWW2270" s="25"/>
      <c r="HWX2270" s="25"/>
      <c r="HWY2270" s="25"/>
      <c r="HWZ2270" s="26"/>
      <c r="HXA2270" s="24"/>
      <c r="HXB2270" s="25"/>
      <c r="HXC2270" s="25"/>
      <c r="HXD2270" s="25"/>
      <c r="HXE2270" s="25"/>
      <c r="HXF2270" s="25"/>
      <c r="HXG2270" s="25"/>
      <c r="HXH2270" s="26"/>
      <c r="HXI2270" s="24"/>
      <c r="HXJ2270" s="25"/>
      <c r="HXK2270" s="25"/>
      <c r="HXL2270" s="25"/>
      <c r="HXM2270" s="25"/>
      <c r="HXN2270" s="25"/>
      <c r="HXO2270" s="25"/>
      <c r="HXP2270" s="26"/>
      <c r="HXQ2270" s="24"/>
      <c r="HXR2270" s="25"/>
      <c r="HXS2270" s="25"/>
      <c r="HXT2270" s="25"/>
      <c r="HXU2270" s="25"/>
      <c r="HXV2270" s="25"/>
      <c r="HXW2270" s="25"/>
      <c r="HXX2270" s="26"/>
      <c r="HXY2270" s="24"/>
      <c r="HXZ2270" s="25"/>
      <c r="HYA2270" s="25"/>
      <c r="HYB2270" s="25"/>
      <c r="HYC2270" s="25"/>
      <c r="HYD2270" s="25"/>
      <c r="HYE2270" s="25"/>
      <c r="HYF2270" s="26"/>
      <c r="HYG2270" s="24"/>
      <c r="HYH2270" s="25"/>
      <c r="HYI2270" s="25"/>
      <c r="HYJ2270" s="25"/>
      <c r="HYK2270" s="25"/>
      <c r="HYL2270" s="25"/>
      <c r="HYM2270" s="25"/>
      <c r="HYN2270" s="26"/>
      <c r="HYO2270" s="24"/>
      <c r="HYP2270" s="25"/>
      <c r="HYQ2270" s="25"/>
      <c r="HYR2270" s="25"/>
      <c r="HYS2270" s="25"/>
      <c r="HYT2270" s="25"/>
      <c r="HYU2270" s="25"/>
      <c r="HYV2270" s="26"/>
      <c r="HYW2270" s="24"/>
      <c r="HYX2270" s="25"/>
      <c r="HYY2270" s="25"/>
      <c r="HYZ2270" s="25"/>
      <c r="HZA2270" s="25"/>
      <c r="HZB2270" s="25"/>
      <c r="HZC2270" s="25"/>
      <c r="HZD2270" s="26"/>
      <c r="HZE2270" s="24"/>
      <c r="HZF2270" s="25"/>
      <c r="HZG2270" s="25"/>
      <c r="HZH2270" s="25"/>
      <c r="HZI2270" s="25"/>
      <c r="HZJ2270" s="25"/>
      <c r="HZK2270" s="25"/>
      <c r="HZL2270" s="26"/>
      <c r="HZM2270" s="24"/>
      <c r="HZN2270" s="25"/>
      <c r="HZO2270" s="25"/>
      <c r="HZP2270" s="25"/>
      <c r="HZQ2270" s="25"/>
      <c r="HZR2270" s="25"/>
      <c r="HZS2270" s="25"/>
      <c r="HZT2270" s="26"/>
      <c r="HZU2270" s="24"/>
      <c r="HZV2270" s="25"/>
      <c r="HZW2270" s="25"/>
      <c r="HZX2270" s="25"/>
      <c r="HZY2270" s="25"/>
      <c r="HZZ2270" s="25"/>
      <c r="IAA2270" s="25"/>
      <c r="IAB2270" s="26"/>
      <c r="IAC2270" s="24"/>
      <c r="IAD2270" s="25"/>
      <c r="IAE2270" s="25"/>
      <c r="IAF2270" s="25"/>
      <c r="IAG2270" s="25"/>
      <c r="IAH2270" s="25"/>
      <c r="IAI2270" s="25"/>
      <c r="IAJ2270" s="26"/>
      <c r="IAK2270" s="24"/>
      <c r="IAL2270" s="25"/>
      <c r="IAM2270" s="25"/>
      <c r="IAN2270" s="25"/>
      <c r="IAO2270" s="25"/>
      <c r="IAP2270" s="25"/>
      <c r="IAQ2270" s="25"/>
      <c r="IAR2270" s="26"/>
      <c r="IAS2270" s="24"/>
      <c r="IAT2270" s="25"/>
      <c r="IAU2270" s="25"/>
      <c r="IAV2270" s="25"/>
      <c r="IAW2270" s="25"/>
      <c r="IAX2270" s="25"/>
      <c r="IAY2270" s="25"/>
      <c r="IAZ2270" s="26"/>
      <c r="IBA2270" s="24"/>
      <c r="IBB2270" s="25"/>
      <c r="IBC2270" s="25"/>
      <c r="IBD2270" s="25"/>
      <c r="IBE2270" s="25"/>
      <c r="IBF2270" s="25"/>
      <c r="IBG2270" s="25"/>
      <c r="IBH2270" s="26"/>
      <c r="IBI2270" s="24"/>
      <c r="IBJ2270" s="25"/>
      <c r="IBK2270" s="25"/>
      <c r="IBL2270" s="25"/>
      <c r="IBM2270" s="25"/>
      <c r="IBN2270" s="25"/>
      <c r="IBO2270" s="25"/>
      <c r="IBP2270" s="26"/>
      <c r="IBQ2270" s="24"/>
      <c r="IBR2270" s="25"/>
      <c r="IBS2270" s="25"/>
      <c r="IBT2270" s="25"/>
      <c r="IBU2270" s="25"/>
      <c r="IBV2270" s="25"/>
      <c r="IBW2270" s="25"/>
      <c r="IBX2270" s="26"/>
      <c r="IBY2270" s="24"/>
      <c r="IBZ2270" s="25"/>
      <c r="ICA2270" s="25"/>
      <c r="ICB2270" s="25"/>
      <c r="ICC2270" s="25"/>
      <c r="ICD2270" s="25"/>
      <c r="ICE2270" s="25"/>
      <c r="ICF2270" s="26"/>
      <c r="ICG2270" s="24"/>
      <c r="ICH2270" s="25"/>
      <c r="ICI2270" s="25"/>
      <c r="ICJ2270" s="25"/>
      <c r="ICK2270" s="25"/>
      <c r="ICL2270" s="25"/>
      <c r="ICM2270" s="25"/>
      <c r="ICN2270" s="26"/>
      <c r="ICO2270" s="24"/>
      <c r="ICP2270" s="25"/>
      <c r="ICQ2270" s="25"/>
      <c r="ICR2270" s="25"/>
      <c r="ICS2270" s="25"/>
      <c r="ICT2270" s="25"/>
      <c r="ICU2270" s="25"/>
      <c r="ICV2270" s="26"/>
      <c r="ICW2270" s="24"/>
      <c r="ICX2270" s="25"/>
      <c r="ICY2270" s="25"/>
      <c r="ICZ2270" s="25"/>
      <c r="IDA2270" s="25"/>
      <c r="IDB2270" s="25"/>
      <c r="IDC2270" s="25"/>
      <c r="IDD2270" s="26"/>
      <c r="IDE2270" s="24"/>
      <c r="IDF2270" s="25"/>
      <c r="IDG2270" s="25"/>
      <c r="IDH2270" s="25"/>
      <c r="IDI2270" s="25"/>
      <c r="IDJ2270" s="25"/>
      <c r="IDK2270" s="25"/>
      <c r="IDL2270" s="26"/>
      <c r="IDM2270" s="24"/>
      <c r="IDN2270" s="25"/>
      <c r="IDO2270" s="25"/>
      <c r="IDP2270" s="25"/>
      <c r="IDQ2270" s="25"/>
      <c r="IDR2270" s="25"/>
      <c r="IDS2270" s="25"/>
      <c r="IDT2270" s="26"/>
      <c r="IDU2270" s="24"/>
      <c r="IDV2270" s="25"/>
      <c r="IDW2270" s="25"/>
      <c r="IDX2270" s="25"/>
      <c r="IDY2270" s="25"/>
      <c r="IDZ2270" s="25"/>
      <c r="IEA2270" s="25"/>
      <c r="IEB2270" s="26"/>
      <c r="IEC2270" s="24"/>
      <c r="IED2270" s="25"/>
      <c r="IEE2270" s="25"/>
      <c r="IEF2270" s="25"/>
      <c r="IEG2270" s="25"/>
      <c r="IEH2270" s="25"/>
      <c r="IEI2270" s="25"/>
      <c r="IEJ2270" s="26"/>
      <c r="IEK2270" s="24"/>
      <c r="IEL2270" s="25"/>
      <c r="IEM2270" s="25"/>
      <c r="IEN2270" s="25"/>
      <c r="IEO2270" s="25"/>
      <c r="IEP2270" s="25"/>
      <c r="IEQ2270" s="25"/>
      <c r="IER2270" s="26"/>
      <c r="IES2270" s="24"/>
      <c r="IET2270" s="25"/>
      <c r="IEU2270" s="25"/>
      <c r="IEV2270" s="25"/>
      <c r="IEW2270" s="25"/>
      <c r="IEX2270" s="25"/>
      <c r="IEY2270" s="25"/>
      <c r="IEZ2270" s="26"/>
      <c r="IFA2270" s="24"/>
      <c r="IFB2270" s="25"/>
      <c r="IFC2270" s="25"/>
      <c r="IFD2270" s="25"/>
      <c r="IFE2270" s="25"/>
      <c r="IFF2270" s="25"/>
      <c r="IFG2270" s="25"/>
      <c r="IFH2270" s="26"/>
      <c r="IFI2270" s="24"/>
      <c r="IFJ2270" s="25"/>
      <c r="IFK2270" s="25"/>
      <c r="IFL2270" s="25"/>
      <c r="IFM2270" s="25"/>
      <c r="IFN2270" s="25"/>
      <c r="IFO2270" s="25"/>
      <c r="IFP2270" s="26"/>
      <c r="IFQ2270" s="24"/>
      <c r="IFR2270" s="25"/>
      <c r="IFS2270" s="25"/>
      <c r="IFT2270" s="25"/>
      <c r="IFU2270" s="25"/>
      <c r="IFV2270" s="25"/>
      <c r="IFW2270" s="25"/>
      <c r="IFX2270" s="26"/>
      <c r="IFY2270" s="24"/>
      <c r="IFZ2270" s="25"/>
      <c r="IGA2270" s="25"/>
      <c r="IGB2270" s="25"/>
      <c r="IGC2270" s="25"/>
      <c r="IGD2270" s="25"/>
      <c r="IGE2270" s="25"/>
      <c r="IGF2270" s="26"/>
      <c r="IGG2270" s="24"/>
      <c r="IGH2270" s="25"/>
      <c r="IGI2270" s="25"/>
      <c r="IGJ2270" s="25"/>
      <c r="IGK2270" s="25"/>
      <c r="IGL2270" s="25"/>
      <c r="IGM2270" s="25"/>
      <c r="IGN2270" s="26"/>
      <c r="IGO2270" s="24"/>
      <c r="IGP2270" s="25"/>
      <c r="IGQ2270" s="25"/>
      <c r="IGR2270" s="25"/>
      <c r="IGS2270" s="25"/>
      <c r="IGT2270" s="25"/>
      <c r="IGU2270" s="25"/>
      <c r="IGV2270" s="26"/>
      <c r="IGW2270" s="24"/>
      <c r="IGX2270" s="25"/>
      <c r="IGY2270" s="25"/>
      <c r="IGZ2270" s="25"/>
      <c r="IHA2270" s="25"/>
      <c r="IHB2270" s="25"/>
      <c r="IHC2270" s="25"/>
      <c r="IHD2270" s="26"/>
      <c r="IHE2270" s="24"/>
      <c r="IHF2270" s="25"/>
      <c r="IHG2270" s="25"/>
      <c r="IHH2270" s="25"/>
      <c r="IHI2270" s="25"/>
      <c r="IHJ2270" s="25"/>
      <c r="IHK2270" s="25"/>
      <c r="IHL2270" s="26"/>
      <c r="IHM2270" s="24"/>
      <c r="IHN2270" s="25"/>
      <c r="IHO2270" s="25"/>
      <c r="IHP2270" s="25"/>
      <c r="IHQ2270" s="25"/>
      <c r="IHR2270" s="25"/>
      <c r="IHS2270" s="25"/>
      <c r="IHT2270" s="26"/>
      <c r="IHU2270" s="24"/>
      <c r="IHV2270" s="25"/>
      <c r="IHW2270" s="25"/>
      <c r="IHX2270" s="25"/>
      <c r="IHY2270" s="25"/>
      <c r="IHZ2270" s="25"/>
      <c r="IIA2270" s="25"/>
      <c r="IIB2270" s="26"/>
      <c r="IIC2270" s="24"/>
      <c r="IID2270" s="25"/>
      <c r="IIE2270" s="25"/>
      <c r="IIF2270" s="25"/>
      <c r="IIG2270" s="25"/>
      <c r="IIH2270" s="25"/>
      <c r="III2270" s="25"/>
      <c r="IIJ2270" s="26"/>
      <c r="IIK2270" s="24"/>
      <c r="IIL2270" s="25"/>
      <c r="IIM2270" s="25"/>
      <c r="IIN2270" s="25"/>
      <c r="IIO2270" s="25"/>
      <c r="IIP2270" s="25"/>
      <c r="IIQ2270" s="25"/>
      <c r="IIR2270" s="26"/>
      <c r="IIS2270" s="24"/>
      <c r="IIT2270" s="25"/>
      <c r="IIU2270" s="25"/>
      <c r="IIV2270" s="25"/>
      <c r="IIW2270" s="25"/>
      <c r="IIX2270" s="25"/>
      <c r="IIY2270" s="25"/>
      <c r="IIZ2270" s="26"/>
      <c r="IJA2270" s="24"/>
      <c r="IJB2270" s="25"/>
      <c r="IJC2270" s="25"/>
      <c r="IJD2270" s="25"/>
      <c r="IJE2270" s="25"/>
      <c r="IJF2270" s="25"/>
      <c r="IJG2270" s="25"/>
      <c r="IJH2270" s="26"/>
      <c r="IJI2270" s="24"/>
      <c r="IJJ2270" s="25"/>
      <c r="IJK2270" s="25"/>
      <c r="IJL2270" s="25"/>
      <c r="IJM2270" s="25"/>
      <c r="IJN2270" s="25"/>
      <c r="IJO2270" s="25"/>
      <c r="IJP2270" s="26"/>
      <c r="IJQ2270" s="24"/>
      <c r="IJR2270" s="25"/>
      <c r="IJS2270" s="25"/>
      <c r="IJT2270" s="25"/>
      <c r="IJU2270" s="25"/>
      <c r="IJV2270" s="25"/>
      <c r="IJW2270" s="25"/>
      <c r="IJX2270" s="26"/>
      <c r="IJY2270" s="24"/>
      <c r="IJZ2270" s="25"/>
      <c r="IKA2270" s="25"/>
      <c r="IKB2270" s="25"/>
      <c r="IKC2270" s="25"/>
      <c r="IKD2270" s="25"/>
      <c r="IKE2270" s="25"/>
      <c r="IKF2270" s="26"/>
      <c r="IKG2270" s="24"/>
      <c r="IKH2270" s="25"/>
      <c r="IKI2270" s="25"/>
      <c r="IKJ2270" s="25"/>
      <c r="IKK2270" s="25"/>
      <c r="IKL2270" s="25"/>
      <c r="IKM2270" s="25"/>
      <c r="IKN2270" s="26"/>
      <c r="IKO2270" s="24"/>
      <c r="IKP2270" s="25"/>
      <c r="IKQ2270" s="25"/>
      <c r="IKR2270" s="25"/>
      <c r="IKS2270" s="25"/>
      <c r="IKT2270" s="25"/>
      <c r="IKU2270" s="25"/>
      <c r="IKV2270" s="26"/>
      <c r="IKW2270" s="24"/>
      <c r="IKX2270" s="25"/>
      <c r="IKY2270" s="25"/>
      <c r="IKZ2270" s="25"/>
      <c r="ILA2270" s="25"/>
      <c r="ILB2270" s="25"/>
      <c r="ILC2270" s="25"/>
      <c r="ILD2270" s="26"/>
      <c r="ILE2270" s="24"/>
      <c r="ILF2270" s="25"/>
      <c r="ILG2270" s="25"/>
      <c r="ILH2270" s="25"/>
      <c r="ILI2270" s="25"/>
      <c r="ILJ2270" s="25"/>
      <c r="ILK2270" s="25"/>
      <c r="ILL2270" s="26"/>
      <c r="ILM2270" s="24"/>
      <c r="ILN2270" s="25"/>
      <c r="ILO2270" s="25"/>
      <c r="ILP2270" s="25"/>
      <c r="ILQ2270" s="25"/>
      <c r="ILR2270" s="25"/>
      <c r="ILS2270" s="25"/>
      <c r="ILT2270" s="26"/>
      <c r="ILU2270" s="24"/>
      <c r="ILV2270" s="25"/>
      <c r="ILW2270" s="25"/>
      <c r="ILX2270" s="25"/>
      <c r="ILY2270" s="25"/>
      <c r="ILZ2270" s="25"/>
      <c r="IMA2270" s="25"/>
      <c r="IMB2270" s="26"/>
      <c r="IMC2270" s="24"/>
      <c r="IMD2270" s="25"/>
      <c r="IME2270" s="25"/>
      <c r="IMF2270" s="25"/>
      <c r="IMG2270" s="25"/>
      <c r="IMH2270" s="25"/>
      <c r="IMI2270" s="25"/>
      <c r="IMJ2270" s="26"/>
      <c r="IMK2270" s="24"/>
      <c r="IML2270" s="25"/>
      <c r="IMM2270" s="25"/>
      <c r="IMN2270" s="25"/>
      <c r="IMO2270" s="25"/>
      <c r="IMP2270" s="25"/>
      <c r="IMQ2270" s="25"/>
      <c r="IMR2270" s="26"/>
      <c r="IMS2270" s="24"/>
      <c r="IMT2270" s="25"/>
      <c r="IMU2270" s="25"/>
      <c r="IMV2270" s="25"/>
      <c r="IMW2270" s="25"/>
      <c r="IMX2270" s="25"/>
      <c r="IMY2270" s="25"/>
      <c r="IMZ2270" s="26"/>
      <c r="INA2270" s="24"/>
      <c r="INB2270" s="25"/>
      <c r="INC2270" s="25"/>
      <c r="IND2270" s="25"/>
      <c r="INE2270" s="25"/>
      <c r="INF2270" s="25"/>
      <c r="ING2270" s="25"/>
      <c r="INH2270" s="26"/>
      <c r="INI2270" s="24"/>
      <c r="INJ2270" s="25"/>
      <c r="INK2270" s="25"/>
      <c r="INL2270" s="25"/>
      <c r="INM2270" s="25"/>
      <c r="INN2270" s="25"/>
      <c r="INO2270" s="25"/>
      <c r="INP2270" s="26"/>
      <c r="INQ2270" s="24"/>
      <c r="INR2270" s="25"/>
      <c r="INS2270" s="25"/>
      <c r="INT2270" s="25"/>
      <c r="INU2270" s="25"/>
      <c r="INV2270" s="25"/>
      <c r="INW2270" s="25"/>
      <c r="INX2270" s="26"/>
      <c r="INY2270" s="24"/>
      <c r="INZ2270" s="25"/>
      <c r="IOA2270" s="25"/>
      <c r="IOB2270" s="25"/>
      <c r="IOC2270" s="25"/>
      <c r="IOD2270" s="25"/>
      <c r="IOE2270" s="25"/>
      <c r="IOF2270" s="26"/>
      <c r="IOG2270" s="24"/>
      <c r="IOH2270" s="25"/>
      <c r="IOI2270" s="25"/>
      <c r="IOJ2270" s="25"/>
      <c r="IOK2270" s="25"/>
      <c r="IOL2270" s="25"/>
      <c r="IOM2270" s="25"/>
      <c r="ION2270" s="26"/>
      <c r="IOO2270" s="24"/>
      <c r="IOP2270" s="25"/>
      <c r="IOQ2270" s="25"/>
      <c r="IOR2270" s="25"/>
      <c r="IOS2270" s="25"/>
      <c r="IOT2270" s="25"/>
      <c r="IOU2270" s="25"/>
      <c r="IOV2270" s="26"/>
      <c r="IOW2270" s="24"/>
      <c r="IOX2270" s="25"/>
      <c r="IOY2270" s="25"/>
      <c r="IOZ2270" s="25"/>
      <c r="IPA2270" s="25"/>
      <c r="IPB2270" s="25"/>
      <c r="IPC2270" s="25"/>
      <c r="IPD2270" s="26"/>
      <c r="IPE2270" s="24"/>
      <c r="IPF2270" s="25"/>
      <c r="IPG2270" s="25"/>
      <c r="IPH2270" s="25"/>
      <c r="IPI2270" s="25"/>
      <c r="IPJ2270" s="25"/>
      <c r="IPK2270" s="25"/>
      <c r="IPL2270" s="26"/>
      <c r="IPM2270" s="24"/>
      <c r="IPN2270" s="25"/>
      <c r="IPO2270" s="25"/>
      <c r="IPP2270" s="25"/>
      <c r="IPQ2270" s="25"/>
      <c r="IPR2270" s="25"/>
      <c r="IPS2270" s="25"/>
      <c r="IPT2270" s="26"/>
      <c r="IPU2270" s="24"/>
      <c r="IPV2270" s="25"/>
      <c r="IPW2270" s="25"/>
      <c r="IPX2270" s="25"/>
      <c r="IPY2270" s="25"/>
      <c r="IPZ2270" s="25"/>
      <c r="IQA2270" s="25"/>
      <c r="IQB2270" s="26"/>
      <c r="IQC2270" s="24"/>
      <c r="IQD2270" s="25"/>
      <c r="IQE2270" s="25"/>
      <c r="IQF2270" s="25"/>
      <c r="IQG2270" s="25"/>
      <c r="IQH2270" s="25"/>
      <c r="IQI2270" s="25"/>
      <c r="IQJ2270" s="26"/>
      <c r="IQK2270" s="24"/>
      <c r="IQL2270" s="25"/>
      <c r="IQM2270" s="25"/>
      <c r="IQN2270" s="25"/>
      <c r="IQO2270" s="25"/>
      <c r="IQP2270" s="25"/>
      <c r="IQQ2270" s="25"/>
      <c r="IQR2270" s="26"/>
      <c r="IQS2270" s="24"/>
      <c r="IQT2270" s="25"/>
      <c r="IQU2270" s="25"/>
      <c r="IQV2270" s="25"/>
      <c r="IQW2270" s="25"/>
      <c r="IQX2270" s="25"/>
      <c r="IQY2270" s="25"/>
      <c r="IQZ2270" s="26"/>
      <c r="IRA2270" s="24"/>
      <c r="IRB2270" s="25"/>
      <c r="IRC2270" s="25"/>
      <c r="IRD2270" s="25"/>
      <c r="IRE2270" s="25"/>
      <c r="IRF2270" s="25"/>
      <c r="IRG2270" s="25"/>
      <c r="IRH2270" s="26"/>
      <c r="IRI2270" s="24"/>
      <c r="IRJ2270" s="25"/>
      <c r="IRK2270" s="25"/>
      <c r="IRL2270" s="25"/>
      <c r="IRM2270" s="25"/>
      <c r="IRN2270" s="25"/>
      <c r="IRO2270" s="25"/>
      <c r="IRP2270" s="26"/>
      <c r="IRQ2270" s="24"/>
      <c r="IRR2270" s="25"/>
      <c r="IRS2270" s="25"/>
      <c r="IRT2270" s="25"/>
      <c r="IRU2270" s="25"/>
      <c r="IRV2270" s="25"/>
      <c r="IRW2270" s="25"/>
      <c r="IRX2270" s="26"/>
      <c r="IRY2270" s="24"/>
      <c r="IRZ2270" s="25"/>
      <c r="ISA2270" s="25"/>
      <c r="ISB2270" s="25"/>
      <c r="ISC2270" s="25"/>
      <c r="ISD2270" s="25"/>
      <c r="ISE2270" s="25"/>
      <c r="ISF2270" s="26"/>
      <c r="ISG2270" s="24"/>
      <c r="ISH2270" s="25"/>
      <c r="ISI2270" s="25"/>
      <c r="ISJ2270" s="25"/>
      <c r="ISK2270" s="25"/>
      <c r="ISL2270" s="25"/>
      <c r="ISM2270" s="25"/>
      <c r="ISN2270" s="26"/>
      <c r="ISO2270" s="24"/>
      <c r="ISP2270" s="25"/>
      <c r="ISQ2270" s="25"/>
      <c r="ISR2270" s="25"/>
      <c r="ISS2270" s="25"/>
      <c r="IST2270" s="25"/>
      <c r="ISU2270" s="25"/>
      <c r="ISV2270" s="26"/>
      <c r="ISW2270" s="24"/>
      <c r="ISX2270" s="25"/>
      <c r="ISY2270" s="25"/>
      <c r="ISZ2270" s="25"/>
      <c r="ITA2270" s="25"/>
      <c r="ITB2270" s="25"/>
      <c r="ITC2270" s="25"/>
      <c r="ITD2270" s="26"/>
      <c r="ITE2270" s="24"/>
      <c r="ITF2270" s="25"/>
      <c r="ITG2270" s="25"/>
      <c r="ITH2270" s="25"/>
      <c r="ITI2270" s="25"/>
      <c r="ITJ2270" s="25"/>
      <c r="ITK2270" s="25"/>
      <c r="ITL2270" s="26"/>
      <c r="ITM2270" s="24"/>
      <c r="ITN2270" s="25"/>
      <c r="ITO2270" s="25"/>
      <c r="ITP2270" s="25"/>
      <c r="ITQ2270" s="25"/>
      <c r="ITR2270" s="25"/>
      <c r="ITS2270" s="25"/>
      <c r="ITT2270" s="26"/>
      <c r="ITU2270" s="24"/>
      <c r="ITV2270" s="25"/>
      <c r="ITW2270" s="25"/>
      <c r="ITX2270" s="25"/>
      <c r="ITY2270" s="25"/>
      <c r="ITZ2270" s="25"/>
      <c r="IUA2270" s="25"/>
      <c r="IUB2270" s="26"/>
      <c r="IUC2270" s="24"/>
      <c r="IUD2270" s="25"/>
      <c r="IUE2270" s="25"/>
      <c r="IUF2270" s="25"/>
      <c r="IUG2270" s="25"/>
      <c r="IUH2270" s="25"/>
      <c r="IUI2270" s="25"/>
      <c r="IUJ2270" s="26"/>
      <c r="IUK2270" s="24"/>
      <c r="IUL2270" s="25"/>
      <c r="IUM2270" s="25"/>
      <c r="IUN2270" s="25"/>
      <c r="IUO2270" s="25"/>
      <c r="IUP2270" s="25"/>
      <c r="IUQ2270" s="25"/>
      <c r="IUR2270" s="26"/>
      <c r="IUS2270" s="24"/>
      <c r="IUT2270" s="25"/>
      <c r="IUU2270" s="25"/>
      <c r="IUV2270" s="25"/>
      <c r="IUW2270" s="25"/>
      <c r="IUX2270" s="25"/>
      <c r="IUY2270" s="25"/>
      <c r="IUZ2270" s="26"/>
      <c r="IVA2270" s="24"/>
      <c r="IVB2270" s="25"/>
      <c r="IVC2270" s="25"/>
      <c r="IVD2270" s="25"/>
      <c r="IVE2270" s="25"/>
      <c r="IVF2270" s="25"/>
      <c r="IVG2270" s="25"/>
      <c r="IVH2270" s="26"/>
      <c r="IVI2270" s="24"/>
      <c r="IVJ2270" s="25"/>
      <c r="IVK2270" s="25"/>
      <c r="IVL2270" s="25"/>
      <c r="IVM2270" s="25"/>
      <c r="IVN2270" s="25"/>
      <c r="IVO2270" s="25"/>
      <c r="IVP2270" s="26"/>
      <c r="IVQ2270" s="24"/>
      <c r="IVR2270" s="25"/>
      <c r="IVS2270" s="25"/>
      <c r="IVT2270" s="25"/>
      <c r="IVU2270" s="25"/>
      <c r="IVV2270" s="25"/>
      <c r="IVW2270" s="25"/>
      <c r="IVX2270" s="26"/>
      <c r="IVY2270" s="24"/>
      <c r="IVZ2270" s="25"/>
      <c r="IWA2270" s="25"/>
      <c r="IWB2270" s="25"/>
      <c r="IWC2270" s="25"/>
      <c r="IWD2270" s="25"/>
      <c r="IWE2270" s="25"/>
      <c r="IWF2270" s="26"/>
      <c r="IWG2270" s="24"/>
      <c r="IWH2270" s="25"/>
      <c r="IWI2270" s="25"/>
      <c r="IWJ2270" s="25"/>
      <c r="IWK2270" s="25"/>
      <c r="IWL2270" s="25"/>
      <c r="IWM2270" s="25"/>
      <c r="IWN2270" s="26"/>
      <c r="IWO2270" s="24"/>
      <c r="IWP2270" s="25"/>
      <c r="IWQ2270" s="25"/>
      <c r="IWR2270" s="25"/>
      <c r="IWS2270" s="25"/>
      <c r="IWT2270" s="25"/>
      <c r="IWU2270" s="25"/>
      <c r="IWV2270" s="26"/>
      <c r="IWW2270" s="24"/>
      <c r="IWX2270" s="25"/>
      <c r="IWY2270" s="25"/>
      <c r="IWZ2270" s="25"/>
      <c r="IXA2270" s="25"/>
      <c r="IXB2270" s="25"/>
      <c r="IXC2270" s="25"/>
      <c r="IXD2270" s="26"/>
      <c r="IXE2270" s="24"/>
      <c r="IXF2270" s="25"/>
      <c r="IXG2270" s="25"/>
      <c r="IXH2270" s="25"/>
      <c r="IXI2270" s="25"/>
      <c r="IXJ2270" s="25"/>
      <c r="IXK2270" s="25"/>
      <c r="IXL2270" s="26"/>
      <c r="IXM2270" s="24"/>
      <c r="IXN2270" s="25"/>
      <c r="IXO2270" s="25"/>
      <c r="IXP2270" s="25"/>
      <c r="IXQ2270" s="25"/>
      <c r="IXR2270" s="25"/>
      <c r="IXS2270" s="25"/>
      <c r="IXT2270" s="26"/>
      <c r="IXU2270" s="24"/>
      <c r="IXV2270" s="25"/>
      <c r="IXW2270" s="25"/>
      <c r="IXX2270" s="25"/>
      <c r="IXY2270" s="25"/>
      <c r="IXZ2270" s="25"/>
      <c r="IYA2270" s="25"/>
      <c r="IYB2270" s="26"/>
      <c r="IYC2270" s="24"/>
      <c r="IYD2270" s="25"/>
      <c r="IYE2270" s="25"/>
      <c r="IYF2270" s="25"/>
      <c r="IYG2270" s="25"/>
      <c r="IYH2270" s="25"/>
      <c r="IYI2270" s="25"/>
      <c r="IYJ2270" s="26"/>
      <c r="IYK2270" s="24"/>
      <c r="IYL2270" s="25"/>
      <c r="IYM2270" s="25"/>
      <c r="IYN2270" s="25"/>
      <c r="IYO2270" s="25"/>
      <c r="IYP2270" s="25"/>
      <c r="IYQ2270" s="25"/>
      <c r="IYR2270" s="26"/>
      <c r="IYS2270" s="24"/>
      <c r="IYT2270" s="25"/>
      <c r="IYU2270" s="25"/>
      <c r="IYV2270" s="25"/>
      <c r="IYW2270" s="25"/>
      <c r="IYX2270" s="25"/>
      <c r="IYY2270" s="25"/>
      <c r="IYZ2270" s="26"/>
      <c r="IZA2270" s="24"/>
      <c r="IZB2270" s="25"/>
      <c r="IZC2270" s="25"/>
      <c r="IZD2270" s="25"/>
      <c r="IZE2270" s="25"/>
      <c r="IZF2270" s="25"/>
      <c r="IZG2270" s="25"/>
      <c r="IZH2270" s="26"/>
      <c r="IZI2270" s="24"/>
      <c r="IZJ2270" s="25"/>
      <c r="IZK2270" s="25"/>
      <c r="IZL2270" s="25"/>
      <c r="IZM2270" s="25"/>
      <c r="IZN2270" s="25"/>
      <c r="IZO2270" s="25"/>
      <c r="IZP2270" s="26"/>
      <c r="IZQ2270" s="24"/>
      <c r="IZR2270" s="25"/>
      <c r="IZS2270" s="25"/>
      <c r="IZT2270" s="25"/>
      <c r="IZU2270" s="25"/>
      <c r="IZV2270" s="25"/>
      <c r="IZW2270" s="25"/>
      <c r="IZX2270" s="26"/>
      <c r="IZY2270" s="24"/>
      <c r="IZZ2270" s="25"/>
      <c r="JAA2270" s="25"/>
      <c r="JAB2270" s="25"/>
      <c r="JAC2270" s="25"/>
      <c r="JAD2270" s="25"/>
      <c r="JAE2270" s="25"/>
      <c r="JAF2270" s="26"/>
      <c r="JAG2270" s="24"/>
      <c r="JAH2270" s="25"/>
      <c r="JAI2270" s="25"/>
      <c r="JAJ2270" s="25"/>
      <c r="JAK2270" s="25"/>
      <c r="JAL2270" s="25"/>
      <c r="JAM2270" s="25"/>
      <c r="JAN2270" s="26"/>
      <c r="JAO2270" s="24"/>
      <c r="JAP2270" s="25"/>
      <c r="JAQ2270" s="25"/>
      <c r="JAR2270" s="25"/>
      <c r="JAS2270" s="25"/>
      <c r="JAT2270" s="25"/>
      <c r="JAU2270" s="25"/>
      <c r="JAV2270" s="26"/>
      <c r="JAW2270" s="24"/>
      <c r="JAX2270" s="25"/>
      <c r="JAY2270" s="25"/>
      <c r="JAZ2270" s="25"/>
      <c r="JBA2270" s="25"/>
      <c r="JBB2270" s="25"/>
      <c r="JBC2270" s="25"/>
      <c r="JBD2270" s="26"/>
      <c r="JBE2270" s="24"/>
      <c r="JBF2270" s="25"/>
      <c r="JBG2270" s="25"/>
      <c r="JBH2270" s="25"/>
      <c r="JBI2270" s="25"/>
      <c r="JBJ2270" s="25"/>
      <c r="JBK2270" s="25"/>
      <c r="JBL2270" s="26"/>
      <c r="JBM2270" s="24"/>
      <c r="JBN2270" s="25"/>
      <c r="JBO2270" s="25"/>
      <c r="JBP2270" s="25"/>
      <c r="JBQ2270" s="25"/>
      <c r="JBR2270" s="25"/>
      <c r="JBS2270" s="25"/>
      <c r="JBT2270" s="26"/>
      <c r="JBU2270" s="24"/>
      <c r="JBV2270" s="25"/>
      <c r="JBW2270" s="25"/>
      <c r="JBX2270" s="25"/>
      <c r="JBY2270" s="25"/>
      <c r="JBZ2270" s="25"/>
      <c r="JCA2270" s="25"/>
      <c r="JCB2270" s="26"/>
      <c r="JCC2270" s="24"/>
      <c r="JCD2270" s="25"/>
      <c r="JCE2270" s="25"/>
      <c r="JCF2270" s="25"/>
      <c r="JCG2270" s="25"/>
      <c r="JCH2270" s="25"/>
      <c r="JCI2270" s="25"/>
      <c r="JCJ2270" s="26"/>
      <c r="JCK2270" s="24"/>
      <c r="JCL2270" s="25"/>
      <c r="JCM2270" s="25"/>
      <c r="JCN2270" s="25"/>
      <c r="JCO2270" s="25"/>
      <c r="JCP2270" s="25"/>
      <c r="JCQ2270" s="25"/>
      <c r="JCR2270" s="26"/>
      <c r="JCS2270" s="24"/>
      <c r="JCT2270" s="25"/>
      <c r="JCU2270" s="25"/>
      <c r="JCV2270" s="25"/>
      <c r="JCW2270" s="25"/>
      <c r="JCX2270" s="25"/>
      <c r="JCY2270" s="25"/>
      <c r="JCZ2270" s="26"/>
      <c r="JDA2270" s="24"/>
      <c r="JDB2270" s="25"/>
      <c r="JDC2270" s="25"/>
      <c r="JDD2270" s="25"/>
      <c r="JDE2270" s="25"/>
      <c r="JDF2270" s="25"/>
      <c r="JDG2270" s="25"/>
      <c r="JDH2270" s="26"/>
      <c r="JDI2270" s="24"/>
      <c r="JDJ2270" s="25"/>
      <c r="JDK2270" s="25"/>
      <c r="JDL2270" s="25"/>
      <c r="JDM2270" s="25"/>
      <c r="JDN2270" s="25"/>
      <c r="JDO2270" s="25"/>
      <c r="JDP2270" s="26"/>
      <c r="JDQ2270" s="24"/>
      <c r="JDR2270" s="25"/>
      <c r="JDS2270" s="25"/>
      <c r="JDT2270" s="25"/>
      <c r="JDU2270" s="25"/>
      <c r="JDV2270" s="25"/>
      <c r="JDW2270" s="25"/>
      <c r="JDX2270" s="26"/>
      <c r="JDY2270" s="24"/>
      <c r="JDZ2270" s="25"/>
      <c r="JEA2270" s="25"/>
      <c r="JEB2270" s="25"/>
      <c r="JEC2270" s="25"/>
      <c r="JED2270" s="25"/>
      <c r="JEE2270" s="25"/>
      <c r="JEF2270" s="26"/>
      <c r="JEG2270" s="24"/>
      <c r="JEH2270" s="25"/>
      <c r="JEI2270" s="25"/>
      <c r="JEJ2270" s="25"/>
      <c r="JEK2270" s="25"/>
      <c r="JEL2270" s="25"/>
      <c r="JEM2270" s="25"/>
      <c r="JEN2270" s="26"/>
      <c r="JEO2270" s="24"/>
      <c r="JEP2270" s="25"/>
      <c r="JEQ2270" s="25"/>
      <c r="JER2270" s="25"/>
      <c r="JES2270" s="25"/>
      <c r="JET2270" s="25"/>
      <c r="JEU2270" s="25"/>
      <c r="JEV2270" s="26"/>
      <c r="JEW2270" s="24"/>
      <c r="JEX2270" s="25"/>
      <c r="JEY2270" s="25"/>
      <c r="JEZ2270" s="25"/>
      <c r="JFA2270" s="25"/>
      <c r="JFB2270" s="25"/>
      <c r="JFC2270" s="25"/>
      <c r="JFD2270" s="26"/>
      <c r="JFE2270" s="24"/>
      <c r="JFF2270" s="25"/>
      <c r="JFG2270" s="25"/>
      <c r="JFH2270" s="25"/>
      <c r="JFI2270" s="25"/>
      <c r="JFJ2270" s="25"/>
      <c r="JFK2270" s="25"/>
      <c r="JFL2270" s="26"/>
      <c r="JFM2270" s="24"/>
      <c r="JFN2270" s="25"/>
      <c r="JFO2270" s="25"/>
      <c r="JFP2270" s="25"/>
      <c r="JFQ2270" s="25"/>
      <c r="JFR2270" s="25"/>
      <c r="JFS2270" s="25"/>
      <c r="JFT2270" s="26"/>
      <c r="JFU2270" s="24"/>
      <c r="JFV2270" s="25"/>
      <c r="JFW2270" s="25"/>
      <c r="JFX2270" s="25"/>
      <c r="JFY2270" s="25"/>
      <c r="JFZ2270" s="25"/>
      <c r="JGA2270" s="25"/>
      <c r="JGB2270" s="26"/>
      <c r="JGC2270" s="24"/>
      <c r="JGD2270" s="25"/>
      <c r="JGE2270" s="25"/>
      <c r="JGF2270" s="25"/>
      <c r="JGG2270" s="25"/>
      <c r="JGH2270" s="25"/>
      <c r="JGI2270" s="25"/>
      <c r="JGJ2270" s="26"/>
      <c r="JGK2270" s="24"/>
      <c r="JGL2270" s="25"/>
      <c r="JGM2270" s="25"/>
      <c r="JGN2270" s="25"/>
      <c r="JGO2270" s="25"/>
      <c r="JGP2270" s="25"/>
      <c r="JGQ2270" s="25"/>
      <c r="JGR2270" s="26"/>
      <c r="JGS2270" s="24"/>
      <c r="JGT2270" s="25"/>
      <c r="JGU2270" s="25"/>
      <c r="JGV2270" s="25"/>
      <c r="JGW2270" s="25"/>
      <c r="JGX2270" s="25"/>
      <c r="JGY2270" s="25"/>
      <c r="JGZ2270" s="26"/>
      <c r="JHA2270" s="24"/>
      <c r="JHB2270" s="25"/>
      <c r="JHC2270" s="25"/>
      <c r="JHD2270" s="25"/>
      <c r="JHE2270" s="25"/>
      <c r="JHF2270" s="25"/>
      <c r="JHG2270" s="25"/>
      <c r="JHH2270" s="26"/>
      <c r="JHI2270" s="24"/>
      <c r="JHJ2270" s="25"/>
      <c r="JHK2270" s="25"/>
      <c r="JHL2270" s="25"/>
      <c r="JHM2270" s="25"/>
      <c r="JHN2270" s="25"/>
      <c r="JHO2270" s="25"/>
      <c r="JHP2270" s="26"/>
      <c r="JHQ2270" s="24"/>
      <c r="JHR2270" s="25"/>
      <c r="JHS2270" s="25"/>
      <c r="JHT2270" s="25"/>
      <c r="JHU2270" s="25"/>
      <c r="JHV2270" s="25"/>
      <c r="JHW2270" s="25"/>
      <c r="JHX2270" s="26"/>
      <c r="JHY2270" s="24"/>
      <c r="JHZ2270" s="25"/>
      <c r="JIA2270" s="25"/>
      <c r="JIB2270" s="25"/>
      <c r="JIC2270" s="25"/>
      <c r="JID2270" s="25"/>
      <c r="JIE2270" s="25"/>
      <c r="JIF2270" s="26"/>
      <c r="JIG2270" s="24"/>
      <c r="JIH2270" s="25"/>
      <c r="JII2270" s="25"/>
      <c r="JIJ2270" s="25"/>
      <c r="JIK2270" s="25"/>
      <c r="JIL2270" s="25"/>
      <c r="JIM2270" s="25"/>
      <c r="JIN2270" s="26"/>
      <c r="JIO2270" s="24"/>
      <c r="JIP2270" s="25"/>
      <c r="JIQ2270" s="25"/>
      <c r="JIR2270" s="25"/>
      <c r="JIS2270" s="25"/>
      <c r="JIT2270" s="25"/>
      <c r="JIU2270" s="25"/>
      <c r="JIV2270" s="26"/>
      <c r="JIW2270" s="24"/>
      <c r="JIX2270" s="25"/>
      <c r="JIY2270" s="25"/>
      <c r="JIZ2270" s="25"/>
      <c r="JJA2270" s="25"/>
      <c r="JJB2270" s="25"/>
      <c r="JJC2270" s="25"/>
      <c r="JJD2270" s="26"/>
      <c r="JJE2270" s="24"/>
      <c r="JJF2270" s="25"/>
      <c r="JJG2270" s="25"/>
      <c r="JJH2270" s="25"/>
      <c r="JJI2270" s="25"/>
      <c r="JJJ2270" s="25"/>
      <c r="JJK2270" s="25"/>
      <c r="JJL2270" s="26"/>
      <c r="JJM2270" s="24"/>
      <c r="JJN2270" s="25"/>
      <c r="JJO2270" s="25"/>
      <c r="JJP2270" s="25"/>
      <c r="JJQ2270" s="25"/>
      <c r="JJR2270" s="25"/>
      <c r="JJS2270" s="25"/>
      <c r="JJT2270" s="26"/>
      <c r="JJU2270" s="24"/>
      <c r="JJV2270" s="25"/>
      <c r="JJW2270" s="25"/>
      <c r="JJX2270" s="25"/>
      <c r="JJY2270" s="25"/>
      <c r="JJZ2270" s="25"/>
      <c r="JKA2270" s="25"/>
      <c r="JKB2270" s="26"/>
      <c r="JKC2270" s="24"/>
      <c r="JKD2270" s="25"/>
      <c r="JKE2270" s="25"/>
      <c r="JKF2270" s="25"/>
      <c r="JKG2270" s="25"/>
      <c r="JKH2270" s="25"/>
      <c r="JKI2270" s="25"/>
      <c r="JKJ2270" s="26"/>
      <c r="JKK2270" s="24"/>
      <c r="JKL2270" s="25"/>
      <c r="JKM2270" s="25"/>
      <c r="JKN2270" s="25"/>
      <c r="JKO2270" s="25"/>
      <c r="JKP2270" s="25"/>
      <c r="JKQ2270" s="25"/>
      <c r="JKR2270" s="26"/>
      <c r="JKS2270" s="24"/>
      <c r="JKT2270" s="25"/>
      <c r="JKU2270" s="25"/>
      <c r="JKV2270" s="25"/>
      <c r="JKW2270" s="25"/>
      <c r="JKX2270" s="25"/>
      <c r="JKY2270" s="25"/>
      <c r="JKZ2270" s="26"/>
      <c r="JLA2270" s="24"/>
      <c r="JLB2270" s="25"/>
      <c r="JLC2270" s="25"/>
      <c r="JLD2270" s="25"/>
      <c r="JLE2270" s="25"/>
      <c r="JLF2270" s="25"/>
      <c r="JLG2270" s="25"/>
      <c r="JLH2270" s="26"/>
      <c r="JLI2270" s="24"/>
      <c r="JLJ2270" s="25"/>
      <c r="JLK2270" s="25"/>
      <c r="JLL2270" s="25"/>
      <c r="JLM2270" s="25"/>
      <c r="JLN2270" s="25"/>
      <c r="JLO2270" s="25"/>
      <c r="JLP2270" s="26"/>
      <c r="JLQ2270" s="24"/>
      <c r="JLR2270" s="25"/>
      <c r="JLS2270" s="25"/>
      <c r="JLT2270" s="25"/>
      <c r="JLU2270" s="25"/>
      <c r="JLV2270" s="25"/>
      <c r="JLW2270" s="25"/>
      <c r="JLX2270" s="26"/>
      <c r="JLY2270" s="24"/>
      <c r="JLZ2270" s="25"/>
      <c r="JMA2270" s="25"/>
      <c r="JMB2270" s="25"/>
      <c r="JMC2270" s="25"/>
      <c r="JMD2270" s="25"/>
      <c r="JME2270" s="25"/>
      <c r="JMF2270" s="26"/>
      <c r="JMG2270" s="24"/>
      <c r="JMH2270" s="25"/>
      <c r="JMI2270" s="25"/>
      <c r="JMJ2270" s="25"/>
      <c r="JMK2270" s="25"/>
      <c r="JML2270" s="25"/>
      <c r="JMM2270" s="25"/>
      <c r="JMN2270" s="26"/>
      <c r="JMO2270" s="24"/>
      <c r="JMP2270" s="25"/>
      <c r="JMQ2270" s="25"/>
      <c r="JMR2270" s="25"/>
      <c r="JMS2270" s="25"/>
      <c r="JMT2270" s="25"/>
      <c r="JMU2270" s="25"/>
      <c r="JMV2270" s="26"/>
      <c r="JMW2270" s="24"/>
      <c r="JMX2270" s="25"/>
      <c r="JMY2270" s="25"/>
      <c r="JMZ2270" s="25"/>
      <c r="JNA2270" s="25"/>
      <c r="JNB2270" s="25"/>
      <c r="JNC2270" s="25"/>
      <c r="JND2270" s="26"/>
      <c r="JNE2270" s="24"/>
      <c r="JNF2270" s="25"/>
      <c r="JNG2270" s="25"/>
      <c r="JNH2270" s="25"/>
      <c r="JNI2270" s="25"/>
      <c r="JNJ2270" s="25"/>
      <c r="JNK2270" s="25"/>
      <c r="JNL2270" s="26"/>
      <c r="JNM2270" s="24"/>
      <c r="JNN2270" s="25"/>
      <c r="JNO2270" s="25"/>
      <c r="JNP2270" s="25"/>
      <c r="JNQ2270" s="25"/>
      <c r="JNR2270" s="25"/>
      <c r="JNS2270" s="25"/>
      <c r="JNT2270" s="26"/>
      <c r="JNU2270" s="24"/>
      <c r="JNV2270" s="25"/>
      <c r="JNW2270" s="25"/>
      <c r="JNX2270" s="25"/>
      <c r="JNY2270" s="25"/>
      <c r="JNZ2270" s="25"/>
      <c r="JOA2270" s="25"/>
      <c r="JOB2270" s="26"/>
      <c r="JOC2270" s="24"/>
      <c r="JOD2270" s="25"/>
      <c r="JOE2270" s="25"/>
      <c r="JOF2270" s="25"/>
      <c r="JOG2270" s="25"/>
      <c r="JOH2270" s="25"/>
      <c r="JOI2270" s="25"/>
      <c r="JOJ2270" s="26"/>
      <c r="JOK2270" s="24"/>
      <c r="JOL2270" s="25"/>
      <c r="JOM2270" s="25"/>
      <c r="JON2270" s="25"/>
      <c r="JOO2270" s="25"/>
      <c r="JOP2270" s="25"/>
      <c r="JOQ2270" s="25"/>
      <c r="JOR2270" s="26"/>
      <c r="JOS2270" s="24"/>
      <c r="JOT2270" s="25"/>
      <c r="JOU2270" s="25"/>
      <c r="JOV2270" s="25"/>
      <c r="JOW2270" s="25"/>
      <c r="JOX2270" s="25"/>
      <c r="JOY2270" s="25"/>
      <c r="JOZ2270" s="26"/>
      <c r="JPA2270" s="24"/>
      <c r="JPB2270" s="25"/>
      <c r="JPC2270" s="25"/>
      <c r="JPD2270" s="25"/>
      <c r="JPE2270" s="25"/>
      <c r="JPF2270" s="25"/>
      <c r="JPG2270" s="25"/>
      <c r="JPH2270" s="26"/>
      <c r="JPI2270" s="24"/>
      <c r="JPJ2270" s="25"/>
      <c r="JPK2270" s="25"/>
      <c r="JPL2270" s="25"/>
      <c r="JPM2270" s="25"/>
      <c r="JPN2270" s="25"/>
      <c r="JPO2270" s="25"/>
      <c r="JPP2270" s="26"/>
      <c r="JPQ2270" s="24"/>
      <c r="JPR2270" s="25"/>
      <c r="JPS2270" s="25"/>
      <c r="JPT2270" s="25"/>
      <c r="JPU2270" s="25"/>
      <c r="JPV2270" s="25"/>
      <c r="JPW2270" s="25"/>
      <c r="JPX2270" s="26"/>
      <c r="JPY2270" s="24"/>
      <c r="JPZ2270" s="25"/>
      <c r="JQA2270" s="25"/>
      <c r="JQB2270" s="25"/>
      <c r="JQC2270" s="25"/>
      <c r="JQD2270" s="25"/>
      <c r="JQE2270" s="25"/>
      <c r="JQF2270" s="26"/>
      <c r="JQG2270" s="24"/>
      <c r="JQH2270" s="25"/>
      <c r="JQI2270" s="25"/>
      <c r="JQJ2270" s="25"/>
      <c r="JQK2270" s="25"/>
      <c r="JQL2270" s="25"/>
      <c r="JQM2270" s="25"/>
      <c r="JQN2270" s="26"/>
      <c r="JQO2270" s="24"/>
      <c r="JQP2270" s="25"/>
      <c r="JQQ2270" s="25"/>
      <c r="JQR2270" s="25"/>
      <c r="JQS2270" s="25"/>
      <c r="JQT2270" s="25"/>
      <c r="JQU2270" s="25"/>
      <c r="JQV2270" s="26"/>
      <c r="JQW2270" s="24"/>
      <c r="JQX2270" s="25"/>
      <c r="JQY2270" s="25"/>
      <c r="JQZ2270" s="25"/>
      <c r="JRA2270" s="25"/>
      <c r="JRB2270" s="25"/>
      <c r="JRC2270" s="25"/>
      <c r="JRD2270" s="26"/>
      <c r="JRE2270" s="24"/>
      <c r="JRF2270" s="25"/>
      <c r="JRG2270" s="25"/>
      <c r="JRH2270" s="25"/>
      <c r="JRI2270" s="25"/>
      <c r="JRJ2270" s="25"/>
      <c r="JRK2270" s="25"/>
      <c r="JRL2270" s="26"/>
      <c r="JRM2270" s="24"/>
      <c r="JRN2270" s="25"/>
      <c r="JRO2270" s="25"/>
      <c r="JRP2270" s="25"/>
      <c r="JRQ2270" s="25"/>
      <c r="JRR2270" s="25"/>
      <c r="JRS2270" s="25"/>
      <c r="JRT2270" s="26"/>
      <c r="JRU2270" s="24"/>
      <c r="JRV2270" s="25"/>
      <c r="JRW2270" s="25"/>
      <c r="JRX2270" s="25"/>
      <c r="JRY2270" s="25"/>
      <c r="JRZ2270" s="25"/>
      <c r="JSA2270" s="25"/>
      <c r="JSB2270" s="26"/>
      <c r="JSC2270" s="24"/>
      <c r="JSD2270" s="25"/>
      <c r="JSE2270" s="25"/>
      <c r="JSF2270" s="25"/>
      <c r="JSG2270" s="25"/>
      <c r="JSH2270" s="25"/>
      <c r="JSI2270" s="25"/>
      <c r="JSJ2270" s="26"/>
      <c r="JSK2270" s="24"/>
      <c r="JSL2270" s="25"/>
      <c r="JSM2270" s="25"/>
      <c r="JSN2270" s="25"/>
      <c r="JSO2270" s="25"/>
      <c r="JSP2270" s="25"/>
      <c r="JSQ2270" s="25"/>
      <c r="JSR2270" s="26"/>
      <c r="JSS2270" s="24"/>
      <c r="JST2270" s="25"/>
      <c r="JSU2270" s="25"/>
      <c r="JSV2270" s="25"/>
      <c r="JSW2270" s="25"/>
      <c r="JSX2270" s="25"/>
      <c r="JSY2270" s="25"/>
      <c r="JSZ2270" s="26"/>
      <c r="JTA2270" s="24"/>
      <c r="JTB2270" s="25"/>
      <c r="JTC2270" s="25"/>
      <c r="JTD2270" s="25"/>
      <c r="JTE2270" s="25"/>
      <c r="JTF2270" s="25"/>
      <c r="JTG2270" s="25"/>
      <c r="JTH2270" s="26"/>
      <c r="JTI2270" s="24"/>
      <c r="JTJ2270" s="25"/>
      <c r="JTK2270" s="25"/>
      <c r="JTL2270" s="25"/>
      <c r="JTM2270" s="25"/>
      <c r="JTN2270" s="25"/>
      <c r="JTO2270" s="25"/>
      <c r="JTP2270" s="26"/>
      <c r="JTQ2270" s="24"/>
      <c r="JTR2270" s="25"/>
      <c r="JTS2270" s="25"/>
      <c r="JTT2270" s="25"/>
      <c r="JTU2270" s="25"/>
      <c r="JTV2270" s="25"/>
      <c r="JTW2270" s="25"/>
      <c r="JTX2270" s="26"/>
      <c r="JTY2270" s="24"/>
      <c r="JTZ2270" s="25"/>
      <c r="JUA2270" s="25"/>
      <c r="JUB2270" s="25"/>
      <c r="JUC2270" s="25"/>
      <c r="JUD2270" s="25"/>
      <c r="JUE2270" s="25"/>
      <c r="JUF2270" s="26"/>
      <c r="JUG2270" s="24"/>
      <c r="JUH2270" s="25"/>
      <c r="JUI2270" s="25"/>
      <c r="JUJ2270" s="25"/>
      <c r="JUK2270" s="25"/>
      <c r="JUL2270" s="25"/>
      <c r="JUM2270" s="25"/>
      <c r="JUN2270" s="26"/>
      <c r="JUO2270" s="24"/>
      <c r="JUP2270" s="25"/>
      <c r="JUQ2270" s="25"/>
      <c r="JUR2270" s="25"/>
      <c r="JUS2270" s="25"/>
      <c r="JUT2270" s="25"/>
      <c r="JUU2270" s="25"/>
      <c r="JUV2270" s="26"/>
      <c r="JUW2270" s="24"/>
      <c r="JUX2270" s="25"/>
      <c r="JUY2270" s="25"/>
      <c r="JUZ2270" s="25"/>
      <c r="JVA2270" s="25"/>
      <c r="JVB2270" s="25"/>
      <c r="JVC2270" s="25"/>
      <c r="JVD2270" s="26"/>
      <c r="JVE2270" s="24"/>
      <c r="JVF2270" s="25"/>
      <c r="JVG2270" s="25"/>
      <c r="JVH2270" s="25"/>
      <c r="JVI2270" s="25"/>
      <c r="JVJ2270" s="25"/>
      <c r="JVK2270" s="25"/>
      <c r="JVL2270" s="26"/>
      <c r="JVM2270" s="24"/>
      <c r="JVN2270" s="25"/>
      <c r="JVO2270" s="25"/>
      <c r="JVP2270" s="25"/>
      <c r="JVQ2270" s="25"/>
      <c r="JVR2270" s="25"/>
      <c r="JVS2270" s="25"/>
      <c r="JVT2270" s="26"/>
      <c r="JVU2270" s="24"/>
      <c r="JVV2270" s="25"/>
      <c r="JVW2270" s="25"/>
      <c r="JVX2270" s="25"/>
      <c r="JVY2270" s="25"/>
      <c r="JVZ2270" s="25"/>
      <c r="JWA2270" s="25"/>
      <c r="JWB2270" s="26"/>
      <c r="JWC2270" s="24"/>
      <c r="JWD2270" s="25"/>
      <c r="JWE2270" s="25"/>
      <c r="JWF2270" s="25"/>
      <c r="JWG2270" s="25"/>
      <c r="JWH2270" s="25"/>
      <c r="JWI2270" s="25"/>
      <c r="JWJ2270" s="26"/>
      <c r="JWK2270" s="24"/>
      <c r="JWL2270" s="25"/>
      <c r="JWM2270" s="25"/>
      <c r="JWN2270" s="25"/>
      <c r="JWO2270" s="25"/>
      <c r="JWP2270" s="25"/>
      <c r="JWQ2270" s="25"/>
      <c r="JWR2270" s="26"/>
      <c r="JWS2270" s="24"/>
      <c r="JWT2270" s="25"/>
      <c r="JWU2270" s="25"/>
      <c r="JWV2270" s="25"/>
      <c r="JWW2270" s="25"/>
      <c r="JWX2270" s="25"/>
      <c r="JWY2270" s="25"/>
      <c r="JWZ2270" s="26"/>
      <c r="JXA2270" s="24"/>
      <c r="JXB2270" s="25"/>
      <c r="JXC2270" s="25"/>
      <c r="JXD2270" s="25"/>
      <c r="JXE2270" s="25"/>
      <c r="JXF2270" s="25"/>
      <c r="JXG2270" s="25"/>
      <c r="JXH2270" s="26"/>
      <c r="JXI2270" s="24"/>
      <c r="JXJ2270" s="25"/>
      <c r="JXK2270" s="25"/>
      <c r="JXL2270" s="25"/>
      <c r="JXM2270" s="25"/>
      <c r="JXN2270" s="25"/>
      <c r="JXO2270" s="25"/>
      <c r="JXP2270" s="26"/>
      <c r="JXQ2270" s="24"/>
      <c r="JXR2270" s="25"/>
      <c r="JXS2270" s="25"/>
      <c r="JXT2270" s="25"/>
      <c r="JXU2270" s="25"/>
      <c r="JXV2270" s="25"/>
      <c r="JXW2270" s="25"/>
      <c r="JXX2270" s="26"/>
      <c r="JXY2270" s="24"/>
      <c r="JXZ2270" s="25"/>
      <c r="JYA2270" s="25"/>
      <c r="JYB2270" s="25"/>
      <c r="JYC2270" s="25"/>
      <c r="JYD2270" s="25"/>
      <c r="JYE2270" s="25"/>
      <c r="JYF2270" s="26"/>
      <c r="JYG2270" s="24"/>
      <c r="JYH2270" s="25"/>
      <c r="JYI2270" s="25"/>
      <c r="JYJ2270" s="25"/>
      <c r="JYK2270" s="25"/>
      <c r="JYL2270" s="25"/>
      <c r="JYM2270" s="25"/>
      <c r="JYN2270" s="26"/>
      <c r="JYO2270" s="24"/>
      <c r="JYP2270" s="25"/>
      <c r="JYQ2270" s="25"/>
      <c r="JYR2270" s="25"/>
      <c r="JYS2270" s="25"/>
      <c r="JYT2270" s="25"/>
      <c r="JYU2270" s="25"/>
      <c r="JYV2270" s="26"/>
      <c r="JYW2270" s="24"/>
      <c r="JYX2270" s="25"/>
      <c r="JYY2270" s="25"/>
      <c r="JYZ2270" s="25"/>
      <c r="JZA2270" s="25"/>
      <c r="JZB2270" s="25"/>
      <c r="JZC2270" s="25"/>
      <c r="JZD2270" s="26"/>
      <c r="JZE2270" s="24"/>
      <c r="JZF2270" s="25"/>
      <c r="JZG2270" s="25"/>
      <c r="JZH2270" s="25"/>
      <c r="JZI2270" s="25"/>
      <c r="JZJ2270" s="25"/>
      <c r="JZK2270" s="25"/>
      <c r="JZL2270" s="26"/>
      <c r="JZM2270" s="24"/>
      <c r="JZN2270" s="25"/>
      <c r="JZO2270" s="25"/>
      <c r="JZP2270" s="25"/>
      <c r="JZQ2270" s="25"/>
      <c r="JZR2270" s="25"/>
      <c r="JZS2270" s="25"/>
      <c r="JZT2270" s="26"/>
      <c r="JZU2270" s="24"/>
      <c r="JZV2270" s="25"/>
      <c r="JZW2270" s="25"/>
      <c r="JZX2270" s="25"/>
      <c r="JZY2270" s="25"/>
      <c r="JZZ2270" s="25"/>
      <c r="KAA2270" s="25"/>
      <c r="KAB2270" s="26"/>
      <c r="KAC2270" s="24"/>
      <c r="KAD2270" s="25"/>
      <c r="KAE2270" s="25"/>
      <c r="KAF2270" s="25"/>
      <c r="KAG2270" s="25"/>
      <c r="KAH2270" s="25"/>
      <c r="KAI2270" s="25"/>
      <c r="KAJ2270" s="26"/>
      <c r="KAK2270" s="24"/>
      <c r="KAL2270" s="25"/>
      <c r="KAM2270" s="25"/>
      <c r="KAN2270" s="25"/>
      <c r="KAO2270" s="25"/>
      <c r="KAP2270" s="25"/>
      <c r="KAQ2270" s="25"/>
      <c r="KAR2270" s="26"/>
      <c r="KAS2270" s="24"/>
      <c r="KAT2270" s="25"/>
      <c r="KAU2270" s="25"/>
      <c r="KAV2270" s="25"/>
      <c r="KAW2270" s="25"/>
      <c r="KAX2270" s="25"/>
      <c r="KAY2270" s="25"/>
      <c r="KAZ2270" s="26"/>
      <c r="KBA2270" s="24"/>
      <c r="KBB2270" s="25"/>
      <c r="KBC2270" s="25"/>
      <c r="KBD2270" s="25"/>
      <c r="KBE2270" s="25"/>
      <c r="KBF2270" s="25"/>
      <c r="KBG2270" s="25"/>
      <c r="KBH2270" s="26"/>
      <c r="KBI2270" s="24"/>
      <c r="KBJ2270" s="25"/>
      <c r="KBK2270" s="25"/>
      <c r="KBL2270" s="25"/>
      <c r="KBM2270" s="25"/>
      <c r="KBN2270" s="25"/>
      <c r="KBO2270" s="25"/>
      <c r="KBP2270" s="26"/>
      <c r="KBQ2270" s="24"/>
      <c r="KBR2270" s="25"/>
      <c r="KBS2270" s="25"/>
      <c r="KBT2270" s="25"/>
      <c r="KBU2270" s="25"/>
      <c r="KBV2270" s="25"/>
      <c r="KBW2270" s="25"/>
      <c r="KBX2270" s="26"/>
      <c r="KBY2270" s="24"/>
      <c r="KBZ2270" s="25"/>
      <c r="KCA2270" s="25"/>
      <c r="KCB2270" s="25"/>
      <c r="KCC2270" s="25"/>
      <c r="KCD2270" s="25"/>
      <c r="KCE2270" s="25"/>
      <c r="KCF2270" s="26"/>
      <c r="KCG2270" s="24"/>
      <c r="KCH2270" s="25"/>
      <c r="KCI2270" s="25"/>
      <c r="KCJ2270" s="25"/>
      <c r="KCK2270" s="25"/>
      <c r="KCL2270" s="25"/>
      <c r="KCM2270" s="25"/>
      <c r="KCN2270" s="26"/>
      <c r="KCO2270" s="24"/>
      <c r="KCP2270" s="25"/>
      <c r="KCQ2270" s="25"/>
      <c r="KCR2270" s="25"/>
      <c r="KCS2270" s="25"/>
      <c r="KCT2270" s="25"/>
      <c r="KCU2270" s="25"/>
      <c r="KCV2270" s="26"/>
      <c r="KCW2270" s="24"/>
      <c r="KCX2270" s="25"/>
      <c r="KCY2270" s="25"/>
      <c r="KCZ2270" s="25"/>
      <c r="KDA2270" s="25"/>
      <c r="KDB2270" s="25"/>
      <c r="KDC2270" s="25"/>
      <c r="KDD2270" s="26"/>
      <c r="KDE2270" s="24"/>
      <c r="KDF2270" s="25"/>
      <c r="KDG2270" s="25"/>
      <c r="KDH2270" s="25"/>
      <c r="KDI2270" s="25"/>
      <c r="KDJ2270" s="25"/>
      <c r="KDK2270" s="25"/>
      <c r="KDL2270" s="26"/>
      <c r="KDM2270" s="24"/>
      <c r="KDN2270" s="25"/>
      <c r="KDO2270" s="25"/>
      <c r="KDP2270" s="25"/>
      <c r="KDQ2270" s="25"/>
      <c r="KDR2270" s="25"/>
      <c r="KDS2270" s="25"/>
      <c r="KDT2270" s="26"/>
      <c r="KDU2270" s="24"/>
      <c r="KDV2270" s="25"/>
      <c r="KDW2270" s="25"/>
      <c r="KDX2270" s="25"/>
      <c r="KDY2270" s="25"/>
      <c r="KDZ2270" s="25"/>
      <c r="KEA2270" s="25"/>
      <c r="KEB2270" s="26"/>
      <c r="KEC2270" s="24"/>
      <c r="KED2270" s="25"/>
      <c r="KEE2270" s="25"/>
      <c r="KEF2270" s="25"/>
      <c r="KEG2270" s="25"/>
      <c r="KEH2270" s="25"/>
      <c r="KEI2270" s="25"/>
      <c r="KEJ2270" s="26"/>
      <c r="KEK2270" s="24"/>
      <c r="KEL2270" s="25"/>
      <c r="KEM2270" s="25"/>
      <c r="KEN2270" s="25"/>
      <c r="KEO2270" s="25"/>
      <c r="KEP2270" s="25"/>
      <c r="KEQ2270" s="25"/>
      <c r="KER2270" s="26"/>
      <c r="KES2270" s="24"/>
      <c r="KET2270" s="25"/>
      <c r="KEU2270" s="25"/>
      <c r="KEV2270" s="25"/>
      <c r="KEW2270" s="25"/>
      <c r="KEX2270" s="25"/>
      <c r="KEY2270" s="25"/>
      <c r="KEZ2270" s="26"/>
      <c r="KFA2270" s="24"/>
      <c r="KFB2270" s="25"/>
      <c r="KFC2270" s="25"/>
      <c r="KFD2270" s="25"/>
      <c r="KFE2270" s="25"/>
      <c r="KFF2270" s="25"/>
      <c r="KFG2270" s="25"/>
      <c r="KFH2270" s="26"/>
      <c r="KFI2270" s="24"/>
      <c r="KFJ2270" s="25"/>
      <c r="KFK2270" s="25"/>
      <c r="KFL2270" s="25"/>
      <c r="KFM2270" s="25"/>
      <c r="KFN2270" s="25"/>
      <c r="KFO2270" s="25"/>
      <c r="KFP2270" s="26"/>
      <c r="KFQ2270" s="24"/>
      <c r="KFR2270" s="25"/>
      <c r="KFS2270" s="25"/>
      <c r="KFT2270" s="25"/>
      <c r="KFU2270" s="25"/>
      <c r="KFV2270" s="25"/>
      <c r="KFW2270" s="25"/>
      <c r="KFX2270" s="26"/>
      <c r="KFY2270" s="24"/>
      <c r="KFZ2270" s="25"/>
      <c r="KGA2270" s="25"/>
      <c r="KGB2270" s="25"/>
      <c r="KGC2270" s="25"/>
      <c r="KGD2270" s="25"/>
      <c r="KGE2270" s="25"/>
      <c r="KGF2270" s="26"/>
      <c r="KGG2270" s="24"/>
      <c r="KGH2270" s="25"/>
      <c r="KGI2270" s="25"/>
      <c r="KGJ2270" s="25"/>
      <c r="KGK2270" s="25"/>
      <c r="KGL2270" s="25"/>
      <c r="KGM2270" s="25"/>
      <c r="KGN2270" s="26"/>
      <c r="KGO2270" s="24"/>
      <c r="KGP2270" s="25"/>
      <c r="KGQ2270" s="25"/>
      <c r="KGR2270" s="25"/>
      <c r="KGS2270" s="25"/>
      <c r="KGT2270" s="25"/>
      <c r="KGU2270" s="25"/>
      <c r="KGV2270" s="26"/>
      <c r="KGW2270" s="24"/>
      <c r="KGX2270" s="25"/>
      <c r="KGY2270" s="25"/>
      <c r="KGZ2270" s="25"/>
      <c r="KHA2270" s="25"/>
      <c r="KHB2270" s="25"/>
      <c r="KHC2270" s="25"/>
      <c r="KHD2270" s="26"/>
      <c r="KHE2270" s="24"/>
      <c r="KHF2270" s="25"/>
      <c r="KHG2270" s="25"/>
      <c r="KHH2270" s="25"/>
      <c r="KHI2270" s="25"/>
      <c r="KHJ2270" s="25"/>
      <c r="KHK2270" s="25"/>
      <c r="KHL2270" s="26"/>
      <c r="KHM2270" s="24"/>
      <c r="KHN2270" s="25"/>
      <c r="KHO2270" s="25"/>
      <c r="KHP2270" s="25"/>
      <c r="KHQ2270" s="25"/>
      <c r="KHR2270" s="25"/>
      <c r="KHS2270" s="25"/>
      <c r="KHT2270" s="26"/>
      <c r="KHU2270" s="24"/>
      <c r="KHV2270" s="25"/>
      <c r="KHW2270" s="25"/>
      <c r="KHX2270" s="25"/>
      <c r="KHY2270" s="25"/>
      <c r="KHZ2270" s="25"/>
      <c r="KIA2270" s="25"/>
      <c r="KIB2270" s="26"/>
      <c r="KIC2270" s="24"/>
      <c r="KID2270" s="25"/>
      <c r="KIE2270" s="25"/>
      <c r="KIF2270" s="25"/>
      <c r="KIG2270" s="25"/>
      <c r="KIH2270" s="25"/>
      <c r="KII2270" s="25"/>
      <c r="KIJ2270" s="26"/>
      <c r="KIK2270" s="24"/>
      <c r="KIL2270" s="25"/>
      <c r="KIM2270" s="25"/>
      <c r="KIN2270" s="25"/>
      <c r="KIO2270" s="25"/>
      <c r="KIP2270" s="25"/>
      <c r="KIQ2270" s="25"/>
      <c r="KIR2270" s="26"/>
      <c r="KIS2270" s="24"/>
      <c r="KIT2270" s="25"/>
      <c r="KIU2270" s="25"/>
      <c r="KIV2270" s="25"/>
      <c r="KIW2270" s="25"/>
      <c r="KIX2270" s="25"/>
      <c r="KIY2270" s="25"/>
      <c r="KIZ2270" s="26"/>
      <c r="KJA2270" s="24"/>
      <c r="KJB2270" s="25"/>
      <c r="KJC2270" s="25"/>
      <c r="KJD2270" s="25"/>
      <c r="KJE2270" s="25"/>
      <c r="KJF2270" s="25"/>
      <c r="KJG2270" s="25"/>
      <c r="KJH2270" s="26"/>
      <c r="KJI2270" s="24"/>
      <c r="KJJ2270" s="25"/>
      <c r="KJK2270" s="25"/>
      <c r="KJL2270" s="25"/>
      <c r="KJM2270" s="25"/>
      <c r="KJN2270" s="25"/>
      <c r="KJO2270" s="25"/>
      <c r="KJP2270" s="26"/>
      <c r="KJQ2270" s="24"/>
      <c r="KJR2270" s="25"/>
      <c r="KJS2270" s="25"/>
      <c r="KJT2270" s="25"/>
      <c r="KJU2270" s="25"/>
      <c r="KJV2270" s="25"/>
      <c r="KJW2270" s="25"/>
      <c r="KJX2270" s="26"/>
      <c r="KJY2270" s="24"/>
      <c r="KJZ2270" s="25"/>
      <c r="KKA2270" s="25"/>
      <c r="KKB2270" s="25"/>
      <c r="KKC2270" s="25"/>
      <c r="KKD2270" s="25"/>
      <c r="KKE2270" s="25"/>
      <c r="KKF2270" s="26"/>
      <c r="KKG2270" s="24"/>
      <c r="KKH2270" s="25"/>
      <c r="KKI2270" s="25"/>
      <c r="KKJ2270" s="25"/>
      <c r="KKK2270" s="25"/>
      <c r="KKL2270" s="25"/>
      <c r="KKM2270" s="25"/>
      <c r="KKN2270" s="26"/>
      <c r="KKO2270" s="24"/>
      <c r="KKP2270" s="25"/>
      <c r="KKQ2270" s="25"/>
      <c r="KKR2270" s="25"/>
      <c r="KKS2270" s="25"/>
      <c r="KKT2270" s="25"/>
      <c r="KKU2270" s="25"/>
      <c r="KKV2270" s="26"/>
      <c r="KKW2270" s="24"/>
      <c r="KKX2270" s="25"/>
      <c r="KKY2270" s="25"/>
      <c r="KKZ2270" s="25"/>
      <c r="KLA2270" s="25"/>
      <c r="KLB2270" s="25"/>
      <c r="KLC2270" s="25"/>
      <c r="KLD2270" s="26"/>
      <c r="KLE2270" s="24"/>
      <c r="KLF2270" s="25"/>
      <c r="KLG2270" s="25"/>
      <c r="KLH2270" s="25"/>
      <c r="KLI2270" s="25"/>
      <c r="KLJ2270" s="25"/>
      <c r="KLK2270" s="25"/>
      <c r="KLL2270" s="26"/>
      <c r="KLM2270" s="24"/>
      <c r="KLN2270" s="25"/>
      <c r="KLO2270" s="25"/>
      <c r="KLP2270" s="25"/>
      <c r="KLQ2270" s="25"/>
      <c r="KLR2270" s="25"/>
      <c r="KLS2270" s="25"/>
      <c r="KLT2270" s="26"/>
      <c r="KLU2270" s="24"/>
      <c r="KLV2270" s="25"/>
      <c r="KLW2270" s="25"/>
      <c r="KLX2270" s="25"/>
      <c r="KLY2270" s="25"/>
      <c r="KLZ2270" s="25"/>
      <c r="KMA2270" s="25"/>
      <c r="KMB2270" s="26"/>
      <c r="KMC2270" s="24"/>
      <c r="KMD2270" s="25"/>
      <c r="KME2270" s="25"/>
      <c r="KMF2270" s="25"/>
      <c r="KMG2270" s="25"/>
      <c r="KMH2270" s="25"/>
      <c r="KMI2270" s="25"/>
      <c r="KMJ2270" s="26"/>
      <c r="KMK2270" s="24"/>
      <c r="KML2270" s="25"/>
      <c r="KMM2270" s="25"/>
      <c r="KMN2270" s="25"/>
      <c r="KMO2270" s="25"/>
      <c r="KMP2270" s="25"/>
      <c r="KMQ2270" s="25"/>
      <c r="KMR2270" s="26"/>
      <c r="KMS2270" s="24"/>
      <c r="KMT2270" s="25"/>
      <c r="KMU2270" s="25"/>
      <c r="KMV2270" s="25"/>
      <c r="KMW2270" s="25"/>
      <c r="KMX2270" s="25"/>
      <c r="KMY2270" s="25"/>
      <c r="KMZ2270" s="26"/>
      <c r="KNA2270" s="24"/>
      <c r="KNB2270" s="25"/>
      <c r="KNC2270" s="25"/>
      <c r="KND2270" s="25"/>
      <c r="KNE2270" s="25"/>
      <c r="KNF2270" s="25"/>
      <c r="KNG2270" s="25"/>
      <c r="KNH2270" s="26"/>
      <c r="KNI2270" s="24"/>
      <c r="KNJ2270" s="25"/>
      <c r="KNK2270" s="25"/>
      <c r="KNL2270" s="25"/>
      <c r="KNM2270" s="25"/>
      <c r="KNN2270" s="25"/>
      <c r="KNO2270" s="25"/>
      <c r="KNP2270" s="26"/>
      <c r="KNQ2270" s="24"/>
      <c r="KNR2270" s="25"/>
      <c r="KNS2270" s="25"/>
      <c r="KNT2270" s="25"/>
      <c r="KNU2270" s="25"/>
      <c r="KNV2270" s="25"/>
      <c r="KNW2270" s="25"/>
      <c r="KNX2270" s="26"/>
      <c r="KNY2270" s="24"/>
      <c r="KNZ2270" s="25"/>
      <c r="KOA2270" s="25"/>
      <c r="KOB2270" s="25"/>
      <c r="KOC2270" s="25"/>
      <c r="KOD2270" s="25"/>
      <c r="KOE2270" s="25"/>
      <c r="KOF2270" s="26"/>
      <c r="KOG2270" s="24"/>
      <c r="KOH2270" s="25"/>
      <c r="KOI2270" s="25"/>
      <c r="KOJ2270" s="25"/>
      <c r="KOK2270" s="25"/>
      <c r="KOL2270" s="25"/>
      <c r="KOM2270" s="25"/>
      <c r="KON2270" s="26"/>
      <c r="KOO2270" s="24"/>
      <c r="KOP2270" s="25"/>
      <c r="KOQ2270" s="25"/>
      <c r="KOR2270" s="25"/>
      <c r="KOS2270" s="25"/>
      <c r="KOT2270" s="25"/>
      <c r="KOU2270" s="25"/>
      <c r="KOV2270" s="26"/>
      <c r="KOW2270" s="24"/>
      <c r="KOX2270" s="25"/>
      <c r="KOY2270" s="25"/>
      <c r="KOZ2270" s="25"/>
      <c r="KPA2270" s="25"/>
      <c r="KPB2270" s="25"/>
      <c r="KPC2270" s="25"/>
      <c r="KPD2270" s="26"/>
      <c r="KPE2270" s="24"/>
      <c r="KPF2270" s="25"/>
      <c r="KPG2270" s="25"/>
      <c r="KPH2270" s="25"/>
      <c r="KPI2270" s="25"/>
      <c r="KPJ2270" s="25"/>
      <c r="KPK2270" s="25"/>
      <c r="KPL2270" s="26"/>
      <c r="KPM2270" s="24"/>
      <c r="KPN2270" s="25"/>
      <c r="KPO2270" s="25"/>
      <c r="KPP2270" s="25"/>
      <c r="KPQ2270" s="25"/>
      <c r="KPR2270" s="25"/>
      <c r="KPS2270" s="25"/>
      <c r="KPT2270" s="26"/>
      <c r="KPU2270" s="24"/>
      <c r="KPV2270" s="25"/>
      <c r="KPW2270" s="25"/>
      <c r="KPX2270" s="25"/>
      <c r="KPY2270" s="25"/>
      <c r="KPZ2270" s="25"/>
      <c r="KQA2270" s="25"/>
      <c r="KQB2270" s="26"/>
      <c r="KQC2270" s="24"/>
      <c r="KQD2270" s="25"/>
      <c r="KQE2270" s="25"/>
      <c r="KQF2270" s="25"/>
      <c r="KQG2270" s="25"/>
      <c r="KQH2270" s="25"/>
      <c r="KQI2270" s="25"/>
      <c r="KQJ2270" s="26"/>
      <c r="KQK2270" s="24"/>
      <c r="KQL2270" s="25"/>
      <c r="KQM2270" s="25"/>
      <c r="KQN2270" s="25"/>
      <c r="KQO2270" s="25"/>
      <c r="KQP2270" s="25"/>
      <c r="KQQ2270" s="25"/>
      <c r="KQR2270" s="26"/>
      <c r="KQS2270" s="24"/>
      <c r="KQT2270" s="25"/>
      <c r="KQU2270" s="25"/>
      <c r="KQV2270" s="25"/>
      <c r="KQW2270" s="25"/>
      <c r="KQX2270" s="25"/>
      <c r="KQY2270" s="25"/>
      <c r="KQZ2270" s="26"/>
      <c r="KRA2270" s="24"/>
      <c r="KRB2270" s="25"/>
      <c r="KRC2270" s="25"/>
      <c r="KRD2270" s="25"/>
      <c r="KRE2270" s="25"/>
      <c r="KRF2270" s="25"/>
      <c r="KRG2270" s="25"/>
      <c r="KRH2270" s="26"/>
      <c r="KRI2270" s="24"/>
      <c r="KRJ2270" s="25"/>
      <c r="KRK2270" s="25"/>
      <c r="KRL2270" s="25"/>
      <c r="KRM2270" s="25"/>
      <c r="KRN2270" s="25"/>
      <c r="KRO2270" s="25"/>
      <c r="KRP2270" s="26"/>
      <c r="KRQ2270" s="24"/>
      <c r="KRR2270" s="25"/>
      <c r="KRS2270" s="25"/>
      <c r="KRT2270" s="25"/>
      <c r="KRU2270" s="25"/>
      <c r="KRV2270" s="25"/>
      <c r="KRW2270" s="25"/>
      <c r="KRX2270" s="26"/>
      <c r="KRY2270" s="24"/>
      <c r="KRZ2270" s="25"/>
      <c r="KSA2270" s="25"/>
      <c r="KSB2270" s="25"/>
      <c r="KSC2270" s="25"/>
      <c r="KSD2270" s="25"/>
      <c r="KSE2270" s="25"/>
      <c r="KSF2270" s="26"/>
      <c r="KSG2270" s="24"/>
      <c r="KSH2270" s="25"/>
      <c r="KSI2270" s="25"/>
      <c r="KSJ2270" s="25"/>
      <c r="KSK2270" s="25"/>
      <c r="KSL2270" s="25"/>
      <c r="KSM2270" s="25"/>
      <c r="KSN2270" s="26"/>
      <c r="KSO2270" s="24"/>
      <c r="KSP2270" s="25"/>
      <c r="KSQ2270" s="25"/>
      <c r="KSR2270" s="25"/>
      <c r="KSS2270" s="25"/>
      <c r="KST2270" s="25"/>
      <c r="KSU2270" s="25"/>
      <c r="KSV2270" s="26"/>
      <c r="KSW2270" s="24"/>
      <c r="KSX2270" s="25"/>
      <c r="KSY2270" s="25"/>
      <c r="KSZ2270" s="25"/>
      <c r="KTA2270" s="25"/>
      <c r="KTB2270" s="25"/>
      <c r="KTC2270" s="25"/>
      <c r="KTD2270" s="26"/>
      <c r="KTE2270" s="24"/>
      <c r="KTF2270" s="25"/>
      <c r="KTG2270" s="25"/>
      <c r="KTH2270" s="25"/>
      <c r="KTI2270" s="25"/>
      <c r="KTJ2270" s="25"/>
      <c r="KTK2270" s="25"/>
      <c r="KTL2270" s="26"/>
      <c r="KTM2270" s="24"/>
      <c r="KTN2270" s="25"/>
      <c r="KTO2270" s="25"/>
      <c r="KTP2270" s="25"/>
      <c r="KTQ2270" s="25"/>
      <c r="KTR2270" s="25"/>
      <c r="KTS2270" s="25"/>
      <c r="KTT2270" s="26"/>
      <c r="KTU2270" s="24"/>
      <c r="KTV2270" s="25"/>
      <c r="KTW2270" s="25"/>
      <c r="KTX2270" s="25"/>
      <c r="KTY2270" s="25"/>
      <c r="KTZ2270" s="25"/>
      <c r="KUA2270" s="25"/>
      <c r="KUB2270" s="26"/>
      <c r="KUC2270" s="24"/>
      <c r="KUD2270" s="25"/>
      <c r="KUE2270" s="25"/>
      <c r="KUF2270" s="25"/>
      <c r="KUG2270" s="25"/>
      <c r="KUH2270" s="25"/>
      <c r="KUI2270" s="25"/>
      <c r="KUJ2270" s="26"/>
      <c r="KUK2270" s="24"/>
      <c r="KUL2270" s="25"/>
      <c r="KUM2270" s="25"/>
      <c r="KUN2270" s="25"/>
      <c r="KUO2270" s="25"/>
      <c r="KUP2270" s="25"/>
      <c r="KUQ2270" s="25"/>
      <c r="KUR2270" s="26"/>
      <c r="KUS2270" s="24"/>
      <c r="KUT2270" s="25"/>
      <c r="KUU2270" s="25"/>
      <c r="KUV2270" s="25"/>
      <c r="KUW2270" s="25"/>
      <c r="KUX2270" s="25"/>
      <c r="KUY2270" s="25"/>
      <c r="KUZ2270" s="26"/>
      <c r="KVA2270" s="24"/>
      <c r="KVB2270" s="25"/>
      <c r="KVC2270" s="25"/>
      <c r="KVD2270" s="25"/>
      <c r="KVE2270" s="25"/>
      <c r="KVF2270" s="25"/>
      <c r="KVG2270" s="25"/>
      <c r="KVH2270" s="26"/>
      <c r="KVI2270" s="24"/>
      <c r="KVJ2270" s="25"/>
      <c r="KVK2270" s="25"/>
      <c r="KVL2270" s="25"/>
      <c r="KVM2270" s="25"/>
      <c r="KVN2270" s="25"/>
      <c r="KVO2270" s="25"/>
      <c r="KVP2270" s="26"/>
      <c r="KVQ2270" s="24"/>
      <c r="KVR2270" s="25"/>
      <c r="KVS2270" s="25"/>
      <c r="KVT2270" s="25"/>
      <c r="KVU2270" s="25"/>
      <c r="KVV2270" s="25"/>
      <c r="KVW2270" s="25"/>
      <c r="KVX2270" s="26"/>
      <c r="KVY2270" s="24"/>
      <c r="KVZ2270" s="25"/>
      <c r="KWA2270" s="25"/>
      <c r="KWB2270" s="25"/>
      <c r="KWC2270" s="25"/>
      <c r="KWD2270" s="25"/>
      <c r="KWE2270" s="25"/>
      <c r="KWF2270" s="26"/>
      <c r="KWG2270" s="24"/>
      <c r="KWH2270" s="25"/>
      <c r="KWI2270" s="25"/>
      <c r="KWJ2270" s="25"/>
      <c r="KWK2270" s="25"/>
      <c r="KWL2270" s="25"/>
      <c r="KWM2270" s="25"/>
      <c r="KWN2270" s="26"/>
      <c r="KWO2270" s="24"/>
      <c r="KWP2270" s="25"/>
      <c r="KWQ2270" s="25"/>
      <c r="KWR2270" s="25"/>
      <c r="KWS2270" s="25"/>
      <c r="KWT2270" s="25"/>
      <c r="KWU2270" s="25"/>
      <c r="KWV2270" s="26"/>
      <c r="KWW2270" s="24"/>
      <c r="KWX2270" s="25"/>
      <c r="KWY2270" s="25"/>
      <c r="KWZ2270" s="25"/>
      <c r="KXA2270" s="25"/>
      <c r="KXB2270" s="25"/>
      <c r="KXC2270" s="25"/>
      <c r="KXD2270" s="26"/>
      <c r="KXE2270" s="24"/>
      <c r="KXF2270" s="25"/>
      <c r="KXG2270" s="25"/>
      <c r="KXH2270" s="25"/>
      <c r="KXI2270" s="25"/>
      <c r="KXJ2270" s="25"/>
      <c r="KXK2270" s="25"/>
      <c r="KXL2270" s="26"/>
      <c r="KXM2270" s="24"/>
      <c r="KXN2270" s="25"/>
      <c r="KXO2270" s="25"/>
      <c r="KXP2270" s="25"/>
      <c r="KXQ2270" s="25"/>
      <c r="KXR2270" s="25"/>
      <c r="KXS2270" s="25"/>
      <c r="KXT2270" s="26"/>
      <c r="KXU2270" s="24"/>
      <c r="KXV2270" s="25"/>
      <c r="KXW2270" s="25"/>
      <c r="KXX2270" s="25"/>
      <c r="KXY2270" s="25"/>
      <c r="KXZ2270" s="25"/>
      <c r="KYA2270" s="25"/>
      <c r="KYB2270" s="26"/>
      <c r="KYC2270" s="24"/>
      <c r="KYD2270" s="25"/>
      <c r="KYE2270" s="25"/>
      <c r="KYF2270" s="25"/>
      <c r="KYG2270" s="25"/>
      <c r="KYH2270" s="25"/>
      <c r="KYI2270" s="25"/>
      <c r="KYJ2270" s="26"/>
      <c r="KYK2270" s="24"/>
      <c r="KYL2270" s="25"/>
      <c r="KYM2270" s="25"/>
      <c r="KYN2270" s="25"/>
      <c r="KYO2270" s="25"/>
      <c r="KYP2270" s="25"/>
      <c r="KYQ2270" s="25"/>
      <c r="KYR2270" s="26"/>
      <c r="KYS2270" s="24"/>
      <c r="KYT2270" s="25"/>
      <c r="KYU2270" s="25"/>
      <c r="KYV2270" s="25"/>
      <c r="KYW2270" s="25"/>
      <c r="KYX2270" s="25"/>
      <c r="KYY2270" s="25"/>
      <c r="KYZ2270" s="26"/>
      <c r="KZA2270" s="24"/>
      <c r="KZB2270" s="25"/>
      <c r="KZC2270" s="25"/>
      <c r="KZD2270" s="25"/>
      <c r="KZE2270" s="25"/>
      <c r="KZF2270" s="25"/>
      <c r="KZG2270" s="25"/>
      <c r="KZH2270" s="26"/>
      <c r="KZI2270" s="24"/>
      <c r="KZJ2270" s="25"/>
      <c r="KZK2270" s="25"/>
      <c r="KZL2270" s="25"/>
      <c r="KZM2270" s="25"/>
      <c r="KZN2270" s="25"/>
      <c r="KZO2270" s="25"/>
      <c r="KZP2270" s="26"/>
      <c r="KZQ2270" s="24"/>
      <c r="KZR2270" s="25"/>
      <c r="KZS2270" s="25"/>
      <c r="KZT2270" s="25"/>
      <c r="KZU2270" s="25"/>
      <c r="KZV2270" s="25"/>
      <c r="KZW2270" s="25"/>
      <c r="KZX2270" s="26"/>
      <c r="KZY2270" s="24"/>
      <c r="KZZ2270" s="25"/>
      <c r="LAA2270" s="25"/>
      <c r="LAB2270" s="25"/>
      <c r="LAC2270" s="25"/>
      <c r="LAD2270" s="25"/>
      <c r="LAE2270" s="25"/>
      <c r="LAF2270" s="26"/>
      <c r="LAG2270" s="24"/>
      <c r="LAH2270" s="25"/>
      <c r="LAI2270" s="25"/>
      <c r="LAJ2270" s="25"/>
      <c r="LAK2270" s="25"/>
      <c r="LAL2270" s="25"/>
      <c r="LAM2270" s="25"/>
      <c r="LAN2270" s="26"/>
      <c r="LAO2270" s="24"/>
      <c r="LAP2270" s="25"/>
      <c r="LAQ2270" s="25"/>
      <c r="LAR2270" s="25"/>
      <c r="LAS2270" s="25"/>
      <c r="LAT2270" s="25"/>
      <c r="LAU2270" s="25"/>
      <c r="LAV2270" s="26"/>
      <c r="LAW2270" s="24"/>
      <c r="LAX2270" s="25"/>
      <c r="LAY2270" s="25"/>
      <c r="LAZ2270" s="25"/>
      <c r="LBA2270" s="25"/>
      <c r="LBB2270" s="25"/>
      <c r="LBC2270" s="25"/>
      <c r="LBD2270" s="26"/>
      <c r="LBE2270" s="24"/>
      <c r="LBF2270" s="25"/>
      <c r="LBG2270" s="25"/>
      <c r="LBH2270" s="25"/>
      <c r="LBI2270" s="25"/>
      <c r="LBJ2270" s="25"/>
      <c r="LBK2270" s="25"/>
      <c r="LBL2270" s="26"/>
      <c r="LBM2270" s="24"/>
      <c r="LBN2270" s="25"/>
      <c r="LBO2270" s="25"/>
      <c r="LBP2270" s="25"/>
      <c r="LBQ2270" s="25"/>
      <c r="LBR2270" s="25"/>
      <c r="LBS2270" s="25"/>
      <c r="LBT2270" s="26"/>
      <c r="LBU2270" s="24"/>
      <c r="LBV2270" s="25"/>
      <c r="LBW2270" s="25"/>
      <c r="LBX2270" s="25"/>
      <c r="LBY2270" s="25"/>
      <c r="LBZ2270" s="25"/>
      <c r="LCA2270" s="25"/>
      <c r="LCB2270" s="26"/>
      <c r="LCC2270" s="24"/>
      <c r="LCD2270" s="25"/>
      <c r="LCE2270" s="25"/>
      <c r="LCF2270" s="25"/>
      <c r="LCG2270" s="25"/>
      <c r="LCH2270" s="25"/>
      <c r="LCI2270" s="25"/>
      <c r="LCJ2270" s="26"/>
      <c r="LCK2270" s="24"/>
      <c r="LCL2270" s="25"/>
      <c r="LCM2270" s="25"/>
      <c r="LCN2270" s="25"/>
      <c r="LCO2270" s="25"/>
      <c r="LCP2270" s="25"/>
      <c r="LCQ2270" s="25"/>
      <c r="LCR2270" s="26"/>
      <c r="LCS2270" s="24"/>
      <c r="LCT2270" s="25"/>
      <c r="LCU2270" s="25"/>
      <c r="LCV2270" s="25"/>
      <c r="LCW2270" s="25"/>
      <c r="LCX2270" s="25"/>
      <c r="LCY2270" s="25"/>
      <c r="LCZ2270" s="26"/>
      <c r="LDA2270" s="24"/>
      <c r="LDB2270" s="25"/>
      <c r="LDC2270" s="25"/>
      <c r="LDD2270" s="25"/>
      <c r="LDE2270" s="25"/>
      <c r="LDF2270" s="25"/>
      <c r="LDG2270" s="25"/>
      <c r="LDH2270" s="26"/>
      <c r="LDI2270" s="24"/>
      <c r="LDJ2270" s="25"/>
      <c r="LDK2270" s="25"/>
      <c r="LDL2270" s="25"/>
      <c r="LDM2270" s="25"/>
      <c r="LDN2270" s="25"/>
      <c r="LDO2270" s="25"/>
      <c r="LDP2270" s="26"/>
      <c r="LDQ2270" s="24"/>
      <c r="LDR2270" s="25"/>
      <c r="LDS2270" s="25"/>
      <c r="LDT2270" s="25"/>
      <c r="LDU2270" s="25"/>
      <c r="LDV2270" s="25"/>
      <c r="LDW2270" s="25"/>
      <c r="LDX2270" s="26"/>
      <c r="LDY2270" s="24"/>
      <c r="LDZ2270" s="25"/>
      <c r="LEA2270" s="25"/>
      <c r="LEB2270" s="25"/>
      <c r="LEC2270" s="25"/>
      <c r="LED2270" s="25"/>
      <c r="LEE2270" s="25"/>
      <c r="LEF2270" s="26"/>
      <c r="LEG2270" s="24"/>
      <c r="LEH2270" s="25"/>
      <c r="LEI2270" s="25"/>
      <c r="LEJ2270" s="25"/>
      <c r="LEK2270" s="25"/>
      <c r="LEL2270" s="25"/>
      <c r="LEM2270" s="25"/>
      <c r="LEN2270" s="26"/>
      <c r="LEO2270" s="24"/>
      <c r="LEP2270" s="25"/>
      <c r="LEQ2270" s="25"/>
      <c r="LER2270" s="25"/>
      <c r="LES2270" s="25"/>
      <c r="LET2270" s="25"/>
      <c r="LEU2270" s="25"/>
      <c r="LEV2270" s="26"/>
      <c r="LEW2270" s="24"/>
      <c r="LEX2270" s="25"/>
      <c r="LEY2270" s="25"/>
      <c r="LEZ2270" s="25"/>
      <c r="LFA2270" s="25"/>
      <c r="LFB2270" s="25"/>
      <c r="LFC2270" s="25"/>
      <c r="LFD2270" s="26"/>
      <c r="LFE2270" s="24"/>
      <c r="LFF2270" s="25"/>
      <c r="LFG2270" s="25"/>
      <c r="LFH2270" s="25"/>
      <c r="LFI2270" s="25"/>
      <c r="LFJ2270" s="25"/>
      <c r="LFK2270" s="25"/>
      <c r="LFL2270" s="26"/>
      <c r="LFM2270" s="24"/>
      <c r="LFN2270" s="25"/>
      <c r="LFO2270" s="25"/>
      <c r="LFP2270" s="25"/>
      <c r="LFQ2270" s="25"/>
      <c r="LFR2270" s="25"/>
      <c r="LFS2270" s="25"/>
      <c r="LFT2270" s="26"/>
      <c r="LFU2270" s="24"/>
      <c r="LFV2270" s="25"/>
      <c r="LFW2270" s="25"/>
      <c r="LFX2270" s="25"/>
      <c r="LFY2270" s="25"/>
      <c r="LFZ2270" s="25"/>
      <c r="LGA2270" s="25"/>
      <c r="LGB2270" s="26"/>
      <c r="LGC2270" s="24"/>
      <c r="LGD2270" s="25"/>
      <c r="LGE2270" s="25"/>
      <c r="LGF2270" s="25"/>
      <c r="LGG2270" s="25"/>
      <c r="LGH2270" s="25"/>
      <c r="LGI2270" s="25"/>
      <c r="LGJ2270" s="26"/>
      <c r="LGK2270" s="24"/>
      <c r="LGL2270" s="25"/>
      <c r="LGM2270" s="25"/>
      <c r="LGN2270" s="25"/>
      <c r="LGO2270" s="25"/>
      <c r="LGP2270" s="25"/>
      <c r="LGQ2270" s="25"/>
      <c r="LGR2270" s="26"/>
      <c r="LGS2270" s="24"/>
      <c r="LGT2270" s="25"/>
      <c r="LGU2270" s="25"/>
      <c r="LGV2270" s="25"/>
      <c r="LGW2270" s="25"/>
      <c r="LGX2270" s="25"/>
      <c r="LGY2270" s="25"/>
      <c r="LGZ2270" s="26"/>
      <c r="LHA2270" s="24"/>
      <c r="LHB2270" s="25"/>
      <c r="LHC2270" s="25"/>
      <c r="LHD2270" s="25"/>
      <c r="LHE2270" s="25"/>
      <c r="LHF2270" s="25"/>
      <c r="LHG2270" s="25"/>
      <c r="LHH2270" s="26"/>
      <c r="LHI2270" s="24"/>
      <c r="LHJ2270" s="25"/>
      <c r="LHK2270" s="25"/>
      <c r="LHL2270" s="25"/>
      <c r="LHM2270" s="25"/>
      <c r="LHN2270" s="25"/>
      <c r="LHO2270" s="25"/>
      <c r="LHP2270" s="26"/>
      <c r="LHQ2270" s="24"/>
      <c r="LHR2270" s="25"/>
      <c r="LHS2270" s="25"/>
      <c r="LHT2270" s="25"/>
      <c r="LHU2270" s="25"/>
      <c r="LHV2270" s="25"/>
      <c r="LHW2270" s="25"/>
      <c r="LHX2270" s="26"/>
      <c r="LHY2270" s="24"/>
      <c r="LHZ2270" s="25"/>
      <c r="LIA2270" s="25"/>
      <c r="LIB2270" s="25"/>
      <c r="LIC2270" s="25"/>
      <c r="LID2270" s="25"/>
      <c r="LIE2270" s="25"/>
      <c r="LIF2270" s="26"/>
      <c r="LIG2270" s="24"/>
      <c r="LIH2270" s="25"/>
      <c r="LII2270" s="25"/>
      <c r="LIJ2270" s="25"/>
      <c r="LIK2270" s="25"/>
      <c r="LIL2270" s="25"/>
      <c r="LIM2270" s="25"/>
      <c r="LIN2270" s="26"/>
      <c r="LIO2270" s="24"/>
      <c r="LIP2270" s="25"/>
      <c r="LIQ2270" s="25"/>
      <c r="LIR2270" s="25"/>
      <c r="LIS2270" s="25"/>
      <c r="LIT2270" s="25"/>
      <c r="LIU2270" s="25"/>
      <c r="LIV2270" s="26"/>
      <c r="LIW2270" s="24"/>
      <c r="LIX2270" s="25"/>
      <c r="LIY2270" s="25"/>
      <c r="LIZ2270" s="25"/>
      <c r="LJA2270" s="25"/>
      <c r="LJB2270" s="25"/>
      <c r="LJC2270" s="25"/>
      <c r="LJD2270" s="26"/>
      <c r="LJE2270" s="24"/>
      <c r="LJF2270" s="25"/>
      <c r="LJG2270" s="25"/>
      <c r="LJH2270" s="25"/>
      <c r="LJI2270" s="25"/>
      <c r="LJJ2270" s="25"/>
      <c r="LJK2270" s="25"/>
      <c r="LJL2270" s="26"/>
      <c r="LJM2270" s="24"/>
      <c r="LJN2270" s="25"/>
      <c r="LJO2270" s="25"/>
      <c r="LJP2270" s="25"/>
      <c r="LJQ2270" s="25"/>
      <c r="LJR2270" s="25"/>
      <c r="LJS2270" s="25"/>
      <c r="LJT2270" s="26"/>
      <c r="LJU2270" s="24"/>
      <c r="LJV2270" s="25"/>
      <c r="LJW2270" s="25"/>
      <c r="LJX2270" s="25"/>
      <c r="LJY2270" s="25"/>
      <c r="LJZ2270" s="25"/>
      <c r="LKA2270" s="25"/>
      <c r="LKB2270" s="26"/>
      <c r="LKC2270" s="24"/>
      <c r="LKD2270" s="25"/>
      <c r="LKE2270" s="25"/>
      <c r="LKF2270" s="25"/>
      <c r="LKG2270" s="25"/>
      <c r="LKH2270" s="25"/>
      <c r="LKI2270" s="25"/>
      <c r="LKJ2270" s="26"/>
      <c r="LKK2270" s="24"/>
      <c r="LKL2270" s="25"/>
      <c r="LKM2270" s="25"/>
      <c r="LKN2270" s="25"/>
      <c r="LKO2270" s="25"/>
      <c r="LKP2270" s="25"/>
      <c r="LKQ2270" s="25"/>
      <c r="LKR2270" s="26"/>
      <c r="LKS2270" s="24"/>
      <c r="LKT2270" s="25"/>
      <c r="LKU2270" s="25"/>
      <c r="LKV2270" s="25"/>
      <c r="LKW2270" s="25"/>
      <c r="LKX2270" s="25"/>
      <c r="LKY2270" s="25"/>
      <c r="LKZ2270" s="26"/>
      <c r="LLA2270" s="24"/>
      <c r="LLB2270" s="25"/>
      <c r="LLC2270" s="25"/>
      <c r="LLD2270" s="25"/>
      <c r="LLE2270" s="25"/>
      <c r="LLF2270" s="25"/>
      <c r="LLG2270" s="25"/>
      <c r="LLH2270" s="26"/>
      <c r="LLI2270" s="24"/>
      <c r="LLJ2270" s="25"/>
      <c r="LLK2270" s="25"/>
      <c r="LLL2270" s="25"/>
      <c r="LLM2270" s="25"/>
      <c r="LLN2270" s="25"/>
      <c r="LLO2270" s="25"/>
      <c r="LLP2270" s="26"/>
      <c r="LLQ2270" s="24"/>
      <c r="LLR2270" s="25"/>
      <c r="LLS2270" s="25"/>
      <c r="LLT2270" s="25"/>
      <c r="LLU2270" s="25"/>
      <c r="LLV2270" s="25"/>
      <c r="LLW2270" s="25"/>
      <c r="LLX2270" s="26"/>
      <c r="LLY2270" s="24"/>
      <c r="LLZ2270" s="25"/>
      <c r="LMA2270" s="25"/>
      <c r="LMB2270" s="25"/>
      <c r="LMC2270" s="25"/>
      <c r="LMD2270" s="25"/>
      <c r="LME2270" s="25"/>
      <c r="LMF2270" s="26"/>
      <c r="LMG2270" s="24"/>
      <c r="LMH2270" s="25"/>
      <c r="LMI2270" s="25"/>
      <c r="LMJ2270" s="25"/>
      <c r="LMK2270" s="25"/>
      <c r="LML2270" s="25"/>
      <c r="LMM2270" s="25"/>
      <c r="LMN2270" s="26"/>
      <c r="LMO2270" s="24"/>
      <c r="LMP2270" s="25"/>
      <c r="LMQ2270" s="25"/>
      <c r="LMR2270" s="25"/>
      <c r="LMS2270" s="25"/>
      <c r="LMT2270" s="25"/>
      <c r="LMU2270" s="25"/>
      <c r="LMV2270" s="26"/>
      <c r="LMW2270" s="24"/>
      <c r="LMX2270" s="25"/>
      <c r="LMY2270" s="25"/>
      <c r="LMZ2270" s="25"/>
      <c r="LNA2270" s="25"/>
      <c r="LNB2270" s="25"/>
      <c r="LNC2270" s="25"/>
      <c r="LND2270" s="26"/>
      <c r="LNE2270" s="24"/>
      <c r="LNF2270" s="25"/>
      <c r="LNG2270" s="25"/>
      <c r="LNH2270" s="25"/>
      <c r="LNI2270" s="25"/>
      <c r="LNJ2270" s="25"/>
      <c r="LNK2270" s="25"/>
      <c r="LNL2270" s="26"/>
      <c r="LNM2270" s="24"/>
      <c r="LNN2270" s="25"/>
      <c r="LNO2270" s="25"/>
      <c r="LNP2270" s="25"/>
      <c r="LNQ2270" s="25"/>
      <c r="LNR2270" s="25"/>
      <c r="LNS2270" s="25"/>
      <c r="LNT2270" s="26"/>
      <c r="LNU2270" s="24"/>
      <c r="LNV2270" s="25"/>
      <c r="LNW2270" s="25"/>
      <c r="LNX2270" s="25"/>
      <c r="LNY2270" s="25"/>
      <c r="LNZ2270" s="25"/>
      <c r="LOA2270" s="25"/>
      <c r="LOB2270" s="26"/>
      <c r="LOC2270" s="24"/>
      <c r="LOD2270" s="25"/>
      <c r="LOE2270" s="25"/>
      <c r="LOF2270" s="25"/>
      <c r="LOG2270" s="25"/>
      <c r="LOH2270" s="25"/>
      <c r="LOI2270" s="25"/>
      <c r="LOJ2270" s="26"/>
      <c r="LOK2270" s="24"/>
      <c r="LOL2270" s="25"/>
      <c r="LOM2270" s="25"/>
      <c r="LON2270" s="25"/>
      <c r="LOO2270" s="25"/>
      <c r="LOP2270" s="25"/>
      <c r="LOQ2270" s="25"/>
      <c r="LOR2270" s="26"/>
      <c r="LOS2270" s="24"/>
      <c r="LOT2270" s="25"/>
      <c r="LOU2270" s="25"/>
      <c r="LOV2270" s="25"/>
      <c r="LOW2270" s="25"/>
      <c r="LOX2270" s="25"/>
      <c r="LOY2270" s="25"/>
      <c r="LOZ2270" s="26"/>
      <c r="LPA2270" s="24"/>
      <c r="LPB2270" s="25"/>
      <c r="LPC2270" s="25"/>
      <c r="LPD2270" s="25"/>
      <c r="LPE2270" s="25"/>
      <c r="LPF2270" s="25"/>
      <c r="LPG2270" s="25"/>
      <c r="LPH2270" s="26"/>
      <c r="LPI2270" s="24"/>
      <c r="LPJ2270" s="25"/>
      <c r="LPK2270" s="25"/>
      <c r="LPL2270" s="25"/>
      <c r="LPM2270" s="25"/>
      <c r="LPN2270" s="25"/>
      <c r="LPO2270" s="25"/>
      <c r="LPP2270" s="26"/>
      <c r="LPQ2270" s="24"/>
      <c r="LPR2270" s="25"/>
      <c r="LPS2270" s="25"/>
      <c r="LPT2270" s="25"/>
      <c r="LPU2270" s="25"/>
      <c r="LPV2270" s="25"/>
      <c r="LPW2270" s="25"/>
      <c r="LPX2270" s="26"/>
      <c r="LPY2270" s="24"/>
      <c r="LPZ2270" s="25"/>
      <c r="LQA2270" s="25"/>
      <c r="LQB2270" s="25"/>
      <c r="LQC2270" s="25"/>
      <c r="LQD2270" s="25"/>
      <c r="LQE2270" s="25"/>
      <c r="LQF2270" s="26"/>
      <c r="LQG2270" s="24"/>
      <c r="LQH2270" s="25"/>
      <c r="LQI2270" s="25"/>
      <c r="LQJ2270" s="25"/>
      <c r="LQK2270" s="25"/>
      <c r="LQL2270" s="25"/>
      <c r="LQM2270" s="25"/>
      <c r="LQN2270" s="26"/>
      <c r="LQO2270" s="24"/>
      <c r="LQP2270" s="25"/>
      <c r="LQQ2270" s="25"/>
      <c r="LQR2270" s="25"/>
      <c r="LQS2270" s="25"/>
      <c r="LQT2270" s="25"/>
      <c r="LQU2270" s="25"/>
      <c r="LQV2270" s="26"/>
      <c r="LQW2270" s="24"/>
      <c r="LQX2270" s="25"/>
      <c r="LQY2270" s="25"/>
      <c r="LQZ2270" s="25"/>
      <c r="LRA2270" s="25"/>
      <c r="LRB2270" s="25"/>
      <c r="LRC2270" s="25"/>
      <c r="LRD2270" s="26"/>
      <c r="LRE2270" s="24"/>
      <c r="LRF2270" s="25"/>
      <c r="LRG2270" s="25"/>
      <c r="LRH2270" s="25"/>
      <c r="LRI2270" s="25"/>
      <c r="LRJ2270" s="25"/>
      <c r="LRK2270" s="25"/>
      <c r="LRL2270" s="26"/>
      <c r="LRM2270" s="24"/>
      <c r="LRN2270" s="25"/>
      <c r="LRO2270" s="25"/>
      <c r="LRP2270" s="25"/>
      <c r="LRQ2270" s="25"/>
      <c r="LRR2270" s="25"/>
      <c r="LRS2270" s="25"/>
      <c r="LRT2270" s="26"/>
      <c r="LRU2270" s="24"/>
      <c r="LRV2270" s="25"/>
      <c r="LRW2270" s="25"/>
      <c r="LRX2270" s="25"/>
      <c r="LRY2270" s="25"/>
      <c r="LRZ2270" s="25"/>
      <c r="LSA2270" s="25"/>
      <c r="LSB2270" s="26"/>
      <c r="LSC2270" s="24"/>
      <c r="LSD2270" s="25"/>
      <c r="LSE2270" s="25"/>
      <c r="LSF2270" s="25"/>
      <c r="LSG2270" s="25"/>
      <c r="LSH2270" s="25"/>
      <c r="LSI2270" s="25"/>
      <c r="LSJ2270" s="26"/>
      <c r="LSK2270" s="24"/>
      <c r="LSL2270" s="25"/>
      <c r="LSM2270" s="25"/>
      <c r="LSN2270" s="25"/>
      <c r="LSO2270" s="25"/>
      <c r="LSP2270" s="25"/>
      <c r="LSQ2270" s="25"/>
      <c r="LSR2270" s="26"/>
      <c r="LSS2270" s="24"/>
      <c r="LST2270" s="25"/>
      <c r="LSU2270" s="25"/>
      <c r="LSV2270" s="25"/>
      <c r="LSW2270" s="25"/>
      <c r="LSX2270" s="25"/>
      <c r="LSY2270" s="25"/>
      <c r="LSZ2270" s="26"/>
      <c r="LTA2270" s="24"/>
      <c r="LTB2270" s="25"/>
      <c r="LTC2270" s="25"/>
      <c r="LTD2270" s="25"/>
      <c r="LTE2270" s="25"/>
      <c r="LTF2270" s="25"/>
      <c r="LTG2270" s="25"/>
      <c r="LTH2270" s="26"/>
      <c r="LTI2270" s="24"/>
      <c r="LTJ2270" s="25"/>
      <c r="LTK2270" s="25"/>
      <c r="LTL2270" s="25"/>
      <c r="LTM2270" s="25"/>
      <c r="LTN2270" s="25"/>
      <c r="LTO2270" s="25"/>
      <c r="LTP2270" s="26"/>
      <c r="LTQ2270" s="24"/>
      <c r="LTR2270" s="25"/>
      <c r="LTS2270" s="25"/>
      <c r="LTT2270" s="25"/>
      <c r="LTU2270" s="25"/>
      <c r="LTV2270" s="25"/>
      <c r="LTW2270" s="25"/>
      <c r="LTX2270" s="26"/>
      <c r="LTY2270" s="24"/>
      <c r="LTZ2270" s="25"/>
      <c r="LUA2270" s="25"/>
      <c r="LUB2270" s="25"/>
      <c r="LUC2270" s="25"/>
      <c r="LUD2270" s="25"/>
      <c r="LUE2270" s="25"/>
      <c r="LUF2270" s="26"/>
      <c r="LUG2270" s="24"/>
      <c r="LUH2270" s="25"/>
      <c r="LUI2270" s="25"/>
      <c r="LUJ2270" s="25"/>
      <c r="LUK2270" s="25"/>
      <c r="LUL2270" s="25"/>
      <c r="LUM2270" s="25"/>
      <c r="LUN2270" s="26"/>
      <c r="LUO2270" s="24"/>
      <c r="LUP2270" s="25"/>
      <c r="LUQ2270" s="25"/>
      <c r="LUR2270" s="25"/>
      <c r="LUS2270" s="25"/>
      <c r="LUT2270" s="25"/>
      <c r="LUU2270" s="25"/>
      <c r="LUV2270" s="26"/>
      <c r="LUW2270" s="24"/>
      <c r="LUX2270" s="25"/>
      <c r="LUY2270" s="25"/>
      <c r="LUZ2270" s="25"/>
      <c r="LVA2270" s="25"/>
      <c r="LVB2270" s="25"/>
      <c r="LVC2270" s="25"/>
      <c r="LVD2270" s="26"/>
      <c r="LVE2270" s="24"/>
      <c r="LVF2270" s="25"/>
      <c r="LVG2270" s="25"/>
      <c r="LVH2270" s="25"/>
      <c r="LVI2270" s="25"/>
      <c r="LVJ2270" s="25"/>
      <c r="LVK2270" s="25"/>
      <c r="LVL2270" s="26"/>
      <c r="LVM2270" s="24"/>
      <c r="LVN2270" s="25"/>
      <c r="LVO2270" s="25"/>
      <c r="LVP2270" s="25"/>
      <c r="LVQ2270" s="25"/>
      <c r="LVR2270" s="25"/>
      <c r="LVS2270" s="25"/>
      <c r="LVT2270" s="26"/>
      <c r="LVU2270" s="24"/>
      <c r="LVV2270" s="25"/>
      <c r="LVW2270" s="25"/>
      <c r="LVX2270" s="25"/>
      <c r="LVY2270" s="25"/>
      <c r="LVZ2270" s="25"/>
      <c r="LWA2270" s="25"/>
      <c r="LWB2270" s="26"/>
      <c r="LWC2270" s="24"/>
      <c r="LWD2270" s="25"/>
      <c r="LWE2270" s="25"/>
      <c r="LWF2270" s="25"/>
      <c r="LWG2270" s="25"/>
      <c r="LWH2270" s="25"/>
      <c r="LWI2270" s="25"/>
      <c r="LWJ2270" s="26"/>
      <c r="LWK2270" s="24"/>
      <c r="LWL2270" s="25"/>
      <c r="LWM2270" s="25"/>
      <c r="LWN2270" s="25"/>
      <c r="LWO2270" s="25"/>
      <c r="LWP2270" s="25"/>
      <c r="LWQ2270" s="25"/>
      <c r="LWR2270" s="26"/>
      <c r="LWS2270" s="24"/>
      <c r="LWT2270" s="25"/>
      <c r="LWU2270" s="25"/>
      <c r="LWV2270" s="25"/>
      <c r="LWW2270" s="25"/>
      <c r="LWX2270" s="25"/>
      <c r="LWY2270" s="25"/>
      <c r="LWZ2270" s="26"/>
      <c r="LXA2270" s="24"/>
      <c r="LXB2270" s="25"/>
      <c r="LXC2270" s="25"/>
      <c r="LXD2270" s="25"/>
      <c r="LXE2270" s="25"/>
      <c r="LXF2270" s="25"/>
      <c r="LXG2270" s="25"/>
      <c r="LXH2270" s="26"/>
      <c r="LXI2270" s="24"/>
      <c r="LXJ2270" s="25"/>
      <c r="LXK2270" s="25"/>
      <c r="LXL2270" s="25"/>
      <c r="LXM2270" s="25"/>
      <c r="LXN2270" s="25"/>
      <c r="LXO2270" s="25"/>
      <c r="LXP2270" s="26"/>
      <c r="LXQ2270" s="24"/>
      <c r="LXR2270" s="25"/>
      <c r="LXS2270" s="25"/>
      <c r="LXT2270" s="25"/>
      <c r="LXU2270" s="25"/>
      <c r="LXV2270" s="25"/>
      <c r="LXW2270" s="25"/>
      <c r="LXX2270" s="26"/>
      <c r="LXY2270" s="24"/>
      <c r="LXZ2270" s="25"/>
      <c r="LYA2270" s="25"/>
      <c r="LYB2270" s="25"/>
      <c r="LYC2270" s="25"/>
      <c r="LYD2270" s="25"/>
      <c r="LYE2270" s="25"/>
      <c r="LYF2270" s="26"/>
      <c r="LYG2270" s="24"/>
      <c r="LYH2270" s="25"/>
      <c r="LYI2270" s="25"/>
      <c r="LYJ2270" s="25"/>
      <c r="LYK2270" s="25"/>
      <c r="LYL2270" s="25"/>
      <c r="LYM2270" s="25"/>
      <c r="LYN2270" s="26"/>
      <c r="LYO2270" s="24"/>
      <c r="LYP2270" s="25"/>
      <c r="LYQ2270" s="25"/>
      <c r="LYR2270" s="25"/>
      <c r="LYS2270" s="25"/>
      <c r="LYT2270" s="25"/>
      <c r="LYU2270" s="25"/>
      <c r="LYV2270" s="26"/>
      <c r="LYW2270" s="24"/>
      <c r="LYX2270" s="25"/>
      <c r="LYY2270" s="25"/>
      <c r="LYZ2270" s="25"/>
      <c r="LZA2270" s="25"/>
      <c r="LZB2270" s="25"/>
      <c r="LZC2270" s="25"/>
      <c r="LZD2270" s="26"/>
      <c r="LZE2270" s="24"/>
      <c r="LZF2270" s="25"/>
      <c r="LZG2270" s="25"/>
      <c r="LZH2270" s="25"/>
      <c r="LZI2270" s="25"/>
      <c r="LZJ2270" s="25"/>
      <c r="LZK2270" s="25"/>
      <c r="LZL2270" s="26"/>
      <c r="LZM2270" s="24"/>
      <c r="LZN2270" s="25"/>
      <c r="LZO2270" s="25"/>
      <c r="LZP2270" s="25"/>
      <c r="LZQ2270" s="25"/>
      <c r="LZR2270" s="25"/>
      <c r="LZS2270" s="25"/>
      <c r="LZT2270" s="26"/>
      <c r="LZU2270" s="24"/>
      <c r="LZV2270" s="25"/>
      <c r="LZW2270" s="25"/>
      <c r="LZX2270" s="25"/>
      <c r="LZY2270" s="25"/>
      <c r="LZZ2270" s="25"/>
      <c r="MAA2270" s="25"/>
      <c r="MAB2270" s="26"/>
      <c r="MAC2270" s="24"/>
      <c r="MAD2270" s="25"/>
      <c r="MAE2270" s="25"/>
      <c r="MAF2270" s="25"/>
      <c r="MAG2270" s="25"/>
      <c r="MAH2270" s="25"/>
      <c r="MAI2270" s="25"/>
      <c r="MAJ2270" s="26"/>
      <c r="MAK2270" s="24"/>
      <c r="MAL2270" s="25"/>
      <c r="MAM2270" s="25"/>
      <c r="MAN2270" s="25"/>
      <c r="MAO2270" s="25"/>
      <c r="MAP2270" s="25"/>
      <c r="MAQ2270" s="25"/>
      <c r="MAR2270" s="26"/>
      <c r="MAS2270" s="24"/>
      <c r="MAT2270" s="25"/>
      <c r="MAU2270" s="25"/>
      <c r="MAV2270" s="25"/>
      <c r="MAW2270" s="25"/>
      <c r="MAX2270" s="25"/>
      <c r="MAY2270" s="25"/>
      <c r="MAZ2270" s="26"/>
      <c r="MBA2270" s="24"/>
      <c r="MBB2270" s="25"/>
      <c r="MBC2270" s="25"/>
      <c r="MBD2270" s="25"/>
      <c r="MBE2270" s="25"/>
      <c r="MBF2270" s="25"/>
      <c r="MBG2270" s="25"/>
      <c r="MBH2270" s="26"/>
      <c r="MBI2270" s="24"/>
      <c r="MBJ2270" s="25"/>
      <c r="MBK2270" s="25"/>
      <c r="MBL2270" s="25"/>
      <c r="MBM2270" s="25"/>
      <c r="MBN2270" s="25"/>
      <c r="MBO2270" s="25"/>
      <c r="MBP2270" s="26"/>
      <c r="MBQ2270" s="24"/>
      <c r="MBR2270" s="25"/>
      <c r="MBS2270" s="25"/>
      <c r="MBT2270" s="25"/>
      <c r="MBU2270" s="25"/>
      <c r="MBV2270" s="25"/>
      <c r="MBW2270" s="25"/>
      <c r="MBX2270" s="26"/>
      <c r="MBY2270" s="24"/>
      <c r="MBZ2270" s="25"/>
      <c r="MCA2270" s="25"/>
      <c r="MCB2270" s="25"/>
      <c r="MCC2270" s="25"/>
      <c r="MCD2270" s="25"/>
      <c r="MCE2270" s="25"/>
      <c r="MCF2270" s="26"/>
      <c r="MCG2270" s="24"/>
      <c r="MCH2270" s="25"/>
      <c r="MCI2270" s="25"/>
      <c r="MCJ2270" s="25"/>
      <c r="MCK2270" s="25"/>
      <c r="MCL2270" s="25"/>
      <c r="MCM2270" s="25"/>
      <c r="MCN2270" s="26"/>
      <c r="MCO2270" s="24"/>
      <c r="MCP2270" s="25"/>
      <c r="MCQ2270" s="25"/>
      <c r="MCR2270" s="25"/>
      <c r="MCS2270" s="25"/>
      <c r="MCT2270" s="25"/>
      <c r="MCU2270" s="25"/>
      <c r="MCV2270" s="26"/>
      <c r="MCW2270" s="24"/>
      <c r="MCX2270" s="25"/>
      <c r="MCY2270" s="25"/>
      <c r="MCZ2270" s="25"/>
      <c r="MDA2270" s="25"/>
      <c r="MDB2270" s="25"/>
      <c r="MDC2270" s="25"/>
      <c r="MDD2270" s="26"/>
      <c r="MDE2270" s="24"/>
      <c r="MDF2270" s="25"/>
      <c r="MDG2270" s="25"/>
      <c r="MDH2270" s="25"/>
      <c r="MDI2270" s="25"/>
      <c r="MDJ2270" s="25"/>
      <c r="MDK2270" s="25"/>
      <c r="MDL2270" s="26"/>
      <c r="MDM2270" s="24"/>
      <c r="MDN2270" s="25"/>
      <c r="MDO2270" s="25"/>
      <c r="MDP2270" s="25"/>
      <c r="MDQ2270" s="25"/>
      <c r="MDR2270" s="25"/>
      <c r="MDS2270" s="25"/>
      <c r="MDT2270" s="26"/>
      <c r="MDU2270" s="24"/>
      <c r="MDV2270" s="25"/>
      <c r="MDW2270" s="25"/>
      <c r="MDX2270" s="25"/>
      <c r="MDY2270" s="25"/>
      <c r="MDZ2270" s="25"/>
      <c r="MEA2270" s="25"/>
      <c r="MEB2270" s="26"/>
      <c r="MEC2270" s="24"/>
      <c r="MED2270" s="25"/>
      <c r="MEE2270" s="25"/>
      <c r="MEF2270" s="25"/>
      <c r="MEG2270" s="25"/>
      <c r="MEH2270" s="25"/>
      <c r="MEI2270" s="25"/>
      <c r="MEJ2270" s="26"/>
      <c r="MEK2270" s="24"/>
      <c r="MEL2270" s="25"/>
      <c r="MEM2270" s="25"/>
      <c r="MEN2270" s="25"/>
      <c r="MEO2270" s="25"/>
      <c r="MEP2270" s="25"/>
      <c r="MEQ2270" s="25"/>
      <c r="MER2270" s="26"/>
      <c r="MES2270" s="24"/>
      <c r="MET2270" s="25"/>
      <c r="MEU2270" s="25"/>
      <c r="MEV2270" s="25"/>
      <c r="MEW2270" s="25"/>
      <c r="MEX2270" s="25"/>
      <c r="MEY2270" s="25"/>
      <c r="MEZ2270" s="26"/>
      <c r="MFA2270" s="24"/>
      <c r="MFB2270" s="25"/>
      <c r="MFC2270" s="25"/>
      <c r="MFD2270" s="25"/>
      <c r="MFE2270" s="25"/>
      <c r="MFF2270" s="25"/>
      <c r="MFG2270" s="25"/>
      <c r="MFH2270" s="26"/>
      <c r="MFI2270" s="24"/>
      <c r="MFJ2270" s="25"/>
      <c r="MFK2270" s="25"/>
      <c r="MFL2270" s="25"/>
      <c r="MFM2270" s="25"/>
      <c r="MFN2270" s="25"/>
      <c r="MFO2270" s="25"/>
      <c r="MFP2270" s="26"/>
      <c r="MFQ2270" s="24"/>
      <c r="MFR2270" s="25"/>
      <c r="MFS2270" s="25"/>
      <c r="MFT2270" s="25"/>
      <c r="MFU2270" s="25"/>
      <c r="MFV2270" s="25"/>
      <c r="MFW2270" s="25"/>
      <c r="MFX2270" s="26"/>
      <c r="MFY2270" s="24"/>
      <c r="MFZ2270" s="25"/>
      <c r="MGA2270" s="25"/>
      <c r="MGB2270" s="25"/>
      <c r="MGC2270" s="25"/>
      <c r="MGD2270" s="25"/>
      <c r="MGE2270" s="25"/>
      <c r="MGF2270" s="26"/>
      <c r="MGG2270" s="24"/>
      <c r="MGH2270" s="25"/>
      <c r="MGI2270" s="25"/>
      <c r="MGJ2270" s="25"/>
      <c r="MGK2270" s="25"/>
      <c r="MGL2270" s="25"/>
      <c r="MGM2270" s="25"/>
      <c r="MGN2270" s="26"/>
      <c r="MGO2270" s="24"/>
      <c r="MGP2270" s="25"/>
      <c r="MGQ2270" s="25"/>
      <c r="MGR2270" s="25"/>
      <c r="MGS2270" s="25"/>
      <c r="MGT2270" s="25"/>
      <c r="MGU2270" s="25"/>
      <c r="MGV2270" s="26"/>
      <c r="MGW2270" s="24"/>
      <c r="MGX2270" s="25"/>
      <c r="MGY2270" s="25"/>
      <c r="MGZ2270" s="25"/>
      <c r="MHA2270" s="25"/>
      <c r="MHB2270" s="25"/>
      <c r="MHC2270" s="25"/>
      <c r="MHD2270" s="26"/>
      <c r="MHE2270" s="24"/>
      <c r="MHF2270" s="25"/>
      <c r="MHG2270" s="25"/>
      <c r="MHH2270" s="25"/>
      <c r="MHI2270" s="25"/>
      <c r="MHJ2270" s="25"/>
      <c r="MHK2270" s="25"/>
      <c r="MHL2270" s="26"/>
      <c r="MHM2270" s="24"/>
      <c r="MHN2270" s="25"/>
      <c r="MHO2270" s="25"/>
      <c r="MHP2270" s="25"/>
      <c r="MHQ2270" s="25"/>
      <c r="MHR2270" s="25"/>
      <c r="MHS2270" s="25"/>
      <c r="MHT2270" s="26"/>
      <c r="MHU2270" s="24"/>
      <c r="MHV2270" s="25"/>
      <c r="MHW2270" s="25"/>
      <c r="MHX2270" s="25"/>
      <c r="MHY2270" s="25"/>
      <c r="MHZ2270" s="25"/>
      <c r="MIA2270" s="25"/>
      <c r="MIB2270" s="26"/>
      <c r="MIC2270" s="24"/>
      <c r="MID2270" s="25"/>
      <c r="MIE2270" s="25"/>
      <c r="MIF2270" s="25"/>
      <c r="MIG2270" s="25"/>
      <c r="MIH2270" s="25"/>
      <c r="MII2270" s="25"/>
      <c r="MIJ2270" s="26"/>
      <c r="MIK2270" s="24"/>
      <c r="MIL2270" s="25"/>
      <c r="MIM2270" s="25"/>
      <c r="MIN2270" s="25"/>
      <c r="MIO2270" s="25"/>
      <c r="MIP2270" s="25"/>
      <c r="MIQ2270" s="25"/>
      <c r="MIR2270" s="26"/>
      <c r="MIS2270" s="24"/>
      <c r="MIT2270" s="25"/>
      <c r="MIU2270" s="25"/>
      <c r="MIV2270" s="25"/>
      <c r="MIW2270" s="25"/>
      <c r="MIX2270" s="25"/>
      <c r="MIY2270" s="25"/>
      <c r="MIZ2270" s="26"/>
      <c r="MJA2270" s="24"/>
      <c r="MJB2270" s="25"/>
      <c r="MJC2270" s="25"/>
      <c r="MJD2270" s="25"/>
      <c r="MJE2270" s="25"/>
      <c r="MJF2270" s="25"/>
      <c r="MJG2270" s="25"/>
      <c r="MJH2270" s="26"/>
      <c r="MJI2270" s="24"/>
      <c r="MJJ2270" s="25"/>
      <c r="MJK2270" s="25"/>
      <c r="MJL2270" s="25"/>
      <c r="MJM2270" s="25"/>
      <c r="MJN2270" s="25"/>
      <c r="MJO2270" s="25"/>
      <c r="MJP2270" s="26"/>
      <c r="MJQ2270" s="24"/>
      <c r="MJR2270" s="25"/>
      <c r="MJS2270" s="25"/>
      <c r="MJT2270" s="25"/>
      <c r="MJU2270" s="25"/>
      <c r="MJV2270" s="25"/>
      <c r="MJW2270" s="25"/>
      <c r="MJX2270" s="26"/>
      <c r="MJY2270" s="24"/>
      <c r="MJZ2270" s="25"/>
      <c r="MKA2270" s="25"/>
      <c r="MKB2270" s="25"/>
      <c r="MKC2270" s="25"/>
      <c r="MKD2270" s="25"/>
      <c r="MKE2270" s="25"/>
      <c r="MKF2270" s="26"/>
      <c r="MKG2270" s="24"/>
      <c r="MKH2270" s="25"/>
      <c r="MKI2270" s="25"/>
      <c r="MKJ2270" s="25"/>
      <c r="MKK2270" s="25"/>
      <c r="MKL2270" s="25"/>
      <c r="MKM2270" s="25"/>
      <c r="MKN2270" s="26"/>
      <c r="MKO2270" s="24"/>
      <c r="MKP2270" s="25"/>
      <c r="MKQ2270" s="25"/>
      <c r="MKR2270" s="25"/>
      <c r="MKS2270" s="25"/>
      <c r="MKT2270" s="25"/>
      <c r="MKU2270" s="25"/>
      <c r="MKV2270" s="26"/>
      <c r="MKW2270" s="24"/>
      <c r="MKX2270" s="25"/>
      <c r="MKY2270" s="25"/>
      <c r="MKZ2270" s="25"/>
      <c r="MLA2270" s="25"/>
      <c r="MLB2270" s="25"/>
      <c r="MLC2270" s="25"/>
      <c r="MLD2270" s="26"/>
      <c r="MLE2270" s="24"/>
      <c r="MLF2270" s="25"/>
      <c r="MLG2270" s="25"/>
      <c r="MLH2270" s="25"/>
      <c r="MLI2270" s="25"/>
      <c r="MLJ2270" s="25"/>
      <c r="MLK2270" s="25"/>
      <c r="MLL2270" s="26"/>
      <c r="MLM2270" s="24"/>
      <c r="MLN2270" s="25"/>
      <c r="MLO2270" s="25"/>
      <c r="MLP2270" s="25"/>
      <c r="MLQ2270" s="25"/>
      <c r="MLR2270" s="25"/>
      <c r="MLS2270" s="25"/>
      <c r="MLT2270" s="26"/>
      <c r="MLU2270" s="24"/>
      <c r="MLV2270" s="25"/>
      <c r="MLW2270" s="25"/>
      <c r="MLX2270" s="25"/>
      <c r="MLY2270" s="25"/>
      <c r="MLZ2270" s="25"/>
      <c r="MMA2270" s="25"/>
      <c r="MMB2270" s="26"/>
      <c r="MMC2270" s="24"/>
      <c r="MMD2270" s="25"/>
      <c r="MME2270" s="25"/>
      <c r="MMF2270" s="25"/>
      <c r="MMG2270" s="25"/>
      <c r="MMH2270" s="25"/>
      <c r="MMI2270" s="25"/>
      <c r="MMJ2270" s="26"/>
      <c r="MMK2270" s="24"/>
      <c r="MML2270" s="25"/>
      <c r="MMM2270" s="25"/>
      <c r="MMN2270" s="25"/>
      <c r="MMO2270" s="25"/>
      <c r="MMP2270" s="25"/>
      <c r="MMQ2270" s="25"/>
      <c r="MMR2270" s="26"/>
      <c r="MMS2270" s="24"/>
      <c r="MMT2270" s="25"/>
      <c r="MMU2270" s="25"/>
      <c r="MMV2270" s="25"/>
      <c r="MMW2270" s="25"/>
      <c r="MMX2270" s="25"/>
      <c r="MMY2270" s="25"/>
      <c r="MMZ2270" s="26"/>
      <c r="MNA2270" s="24"/>
      <c r="MNB2270" s="25"/>
      <c r="MNC2270" s="25"/>
      <c r="MND2270" s="25"/>
      <c r="MNE2270" s="25"/>
      <c r="MNF2270" s="25"/>
      <c r="MNG2270" s="25"/>
      <c r="MNH2270" s="26"/>
      <c r="MNI2270" s="24"/>
      <c r="MNJ2270" s="25"/>
      <c r="MNK2270" s="25"/>
      <c r="MNL2270" s="25"/>
      <c r="MNM2270" s="25"/>
      <c r="MNN2270" s="25"/>
      <c r="MNO2270" s="25"/>
      <c r="MNP2270" s="26"/>
      <c r="MNQ2270" s="24"/>
      <c r="MNR2270" s="25"/>
      <c r="MNS2270" s="25"/>
      <c r="MNT2270" s="25"/>
      <c r="MNU2270" s="25"/>
      <c r="MNV2270" s="25"/>
      <c r="MNW2270" s="25"/>
      <c r="MNX2270" s="26"/>
      <c r="MNY2270" s="24"/>
      <c r="MNZ2270" s="25"/>
      <c r="MOA2270" s="25"/>
      <c r="MOB2270" s="25"/>
      <c r="MOC2270" s="25"/>
      <c r="MOD2270" s="25"/>
      <c r="MOE2270" s="25"/>
      <c r="MOF2270" s="26"/>
      <c r="MOG2270" s="24"/>
      <c r="MOH2270" s="25"/>
      <c r="MOI2270" s="25"/>
      <c r="MOJ2270" s="25"/>
      <c r="MOK2270" s="25"/>
      <c r="MOL2270" s="25"/>
      <c r="MOM2270" s="25"/>
      <c r="MON2270" s="26"/>
      <c r="MOO2270" s="24"/>
      <c r="MOP2270" s="25"/>
      <c r="MOQ2270" s="25"/>
      <c r="MOR2270" s="25"/>
      <c r="MOS2270" s="25"/>
      <c r="MOT2270" s="25"/>
      <c r="MOU2270" s="25"/>
      <c r="MOV2270" s="26"/>
      <c r="MOW2270" s="24"/>
      <c r="MOX2270" s="25"/>
      <c r="MOY2270" s="25"/>
      <c r="MOZ2270" s="25"/>
      <c r="MPA2270" s="25"/>
      <c r="MPB2270" s="25"/>
      <c r="MPC2270" s="25"/>
      <c r="MPD2270" s="26"/>
      <c r="MPE2270" s="24"/>
      <c r="MPF2270" s="25"/>
      <c r="MPG2270" s="25"/>
      <c r="MPH2270" s="25"/>
      <c r="MPI2270" s="25"/>
      <c r="MPJ2270" s="25"/>
      <c r="MPK2270" s="25"/>
      <c r="MPL2270" s="26"/>
      <c r="MPM2270" s="24"/>
      <c r="MPN2270" s="25"/>
      <c r="MPO2270" s="25"/>
      <c r="MPP2270" s="25"/>
      <c r="MPQ2270" s="25"/>
      <c r="MPR2270" s="25"/>
      <c r="MPS2270" s="25"/>
      <c r="MPT2270" s="26"/>
      <c r="MPU2270" s="24"/>
      <c r="MPV2270" s="25"/>
      <c r="MPW2270" s="25"/>
      <c r="MPX2270" s="25"/>
      <c r="MPY2270" s="25"/>
      <c r="MPZ2270" s="25"/>
      <c r="MQA2270" s="25"/>
      <c r="MQB2270" s="26"/>
      <c r="MQC2270" s="24"/>
      <c r="MQD2270" s="25"/>
      <c r="MQE2270" s="25"/>
      <c r="MQF2270" s="25"/>
      <c r="MQG2270" s="25"/>
      <c r="MQH2270" s="25"/>
      <c r="MQI2270" s="25"/>
      <c r="MQJ2270" s="26"/>
      <c r="MQK2270" s="24"/>
      <c r="MQL2270" s="25"/>
      <c r="MQM2270" s="25"/>
      <c r="MQN2270" s="25"/>
      <c r="MQO2270" s="25"/>
      <c r="MQP2270" s="25"/>
      <c r="MQQ2270" s="25"/>
      <c r="MQR2270" s="26"/>
      <c r="MQS2270" s="24"/>
      <c r="MQT2270" s="25"/>
      <c r="MQU2270" s="25"/>
      <c r="MQV2270" s="25"/>
      <c r="MQW2270" s="25"/>
      <c r="MQX2270" s="25"/>
      <c r="MQY2270" s="25"/>
      <c r="MQZ2270" s="26"/>
      <c r="MRA2270" s="24"/>
      <c r="MRB2270" s="25"/>
      <c r="MRC2270" s="25"/>
      <c r="MRD2270" s="25"/>
      <c r="MRE2270" s="25"/>
      <c r="MRF2270" s="25"/>
      <c r="MRG2270" s="25"/>
      <c r="MRH2270" s="26"/>
      <c r="MRI2270" s="24"/>
      <c r="MRJ2270" s="25"/>
      <c r="MRK2270" s="25"/>
      <c r="MRL2270" s="25"/>
      <c r="MRM2270" s="25"/>
      <c r="MRN2270" s="25"/>
      <c r="MRO2270" s="25"/>
      <c r="MRP2270" s="26"/>
      <c r="MRQ2270" s="24"/>
      <c r="MRR2270" s="25"/>
      <c r="MRS2270" s="25"/>
      <c r="MRT2270" s="25"/>
      <c r="MRU2270" s="25"/>
      <c r="MRV2270" s="25"/>
      <c r="MRW2270" s="25"/>
      <c r="MRX2270" s="26"/>
      <c r="MRY2270" s="24"/>
      <c r="MRZ2270" s="25"/>
      <c r="MSA2270" s="25"/>
      <c r="MSB2270" s="25"/>
      <c r="MSC2270" s="25"/>
      <c r="MSD2270" s="25"/>
      <c r="MSE2270" s="25"/>
      <c r="MSF2270" s="26"/>
      <c r="MSG2270" s="24"/>
      <c r="MSH2270" s="25"/>
      <c r="MSI2270" s="25"/>
      <c r="MSJ2270" s="25"/>
      <c r="MSK2270" s="25"/>
      <c r="MSL2270" s="25"/>
      <c r="MSM2270" s="25"/>
      <c r="MSN2270" s="26"/>
      <c r="MSO2270" s="24"/>
      <c r="MSP2270" s="25"/>
      <c r="MSQ2270" s="25"/>
      <c r="MSR2270" s="25"/>
      <c r="MSS2270" s="25"/>
      <c r="MST2270" s="25"/>
      <c r="MSU2270" s="25"/>
      <c r="MSV2270" s="26"/>
      <c r="MSW2270" s="24"/>
      <c r="MSX2270" s="25"/>
      <c r="MSY2270" s="25"/>
      <c r="MSZ2270" s="25"/>
      <c r="MTA2270" s="25"/>
      <c r="MTB2270" s="25"/>
      <c r="MTC2270" s="25"/>
      <c r="MTD2270" s="26"/>
      <c r="MTE2270" s="24"/>
      <c r="MTF2270" s="25"/>
      <c r="MTG2270" s="25"/>
      <c r="MTH2270" s="25"/>
      <c r="MTI2270" s="25"/>
      <c r="MTJ2270" s="25"/>
      <c r="MTK2270" s="25"/>
      <c r="MTL2270" s="26"/>
      <c r="MTM2270" s="24"/>
      <c r="MTN2270" s="25"/>
      <c r="MTO2270" s="25"/>
      <c r="MTP2270" s="25"/>
      <c r="MTQ2270" s="25"/>
      <c r="MTR2270" s="25"/>
      <c r="MTS2270" s="25"/>
      <c r="MTT2270" s="26"/>
      <c r="MTU2270" s="24"/>
      <c r="MTV2270" s="25"/>
      <c r="MTW2270" s="25"/>
      <c r="MTX2270" s="25"/>
      <c r="MTY2270" s="25"/>
      <c r="MTZ2270" s="25"/>
      <c r="MUA2270" s="25"/>
      <c r="MUB2270" s="26"/>
      <c r="MUC2270" s="24"/>
      <c r="MUD2270" s="25"/>
      <c r="MUE2270" s="25"/>
      <c r="MUF2270" s="25"/>
      <c r="MUG2270" s="25"/>
      <c r="MUH2270" s="25"/>
      <c r="MUI2270" s="25"/>
      <c r="MUJ2270" s="26"/>
      <c r="MUK2270" s="24"/>
      <c r="MUL2270" s="25"/>
      <c r="MUM2270" s="25"/>
      <c r="MUN2270" s="25"/>
      <c r="MUO2270" s="25"/>
      <c r="MUP2270" s="25"/>
      <c r="MUQ2270" s="25"/>
      <c r="MUR2270" s="26"/>
      <c r="MUS2270" s="24"/>
      <c r="MUT2270" s="25"/>
      <c r="MUU2270" s="25"/>
      <c r="MUV2270" s="25"/>
      <c r="MUW2270" s="25"/>
      <c r="MUX2270" s="25"/>
      <c r="MUY2270" s="25"/>
      <c r="MUZ2270" s="26"/>
      <c r="MVA2270" s="24"/>
      <c r="MVB2270" s="25"/>
      <c r="MVC2270" s="25"/>
      <c r="MVD2270" s="25"/>
      <c r="MVE2270" s="25"/>
      <c r="MVF2270" s="25"/>
      <c r="MVG2270" s="25"/>
      <c r="MVH2270" s="26"/>
      <c r="MVI2270" s="24"/>
      <c r="MVJ2270" s="25"/>
      <c r="MVK2270" s="25"/>
      <c r="MVL2270" s="25"/>
      <c r="MVM2270" s="25"/>
      <c r="MVN2270" s="25"/>
      <c r="MVO2270" s="25"/>
      <c r="MVP2270" s="26"/>
      <c r="MVQ2270" s="24"/>
      <c r="MVR2270" s="25"/>
      <c r="MVS2270" s="25"/>
      <c r="MVT2270" s="25"/>
      <c r="MVU2270" s="25"/>
      <c r="MVV2270" s="25"/>
      <c r="MVW2270" s="25"/>
      <c r="MVX2270" s="26"/>
      <c r="MVY2270" s="24"/>
      <c r="MVZ2270" s="25"/>
      <c r="MWA2270" s="25"/>
      <c r="MWB2270" s="25"/>
      <c r="MWC2270" s="25"/>
      <c r="MWD2270" s="25"/>
      <c r="MWE2270" s="25"/>
      <c r="MWF2270" s="26"/>
      <c r="MWG2270" s="24"/>
      <c r="MWH2270" s="25"/>
      <c r="MWI2270" s="25"/>
      <c r="MWJ2270" s="25"/>
      <c r="MWK2270" s="25"/>
      <c r="MWL2270" s="25"/>
      <c r="MWM2270" s="25"/>
      <c r="MWN2270" s="26"/>
      <c r="MWO2270" s="24"/>
      <c r="MWP2270" s="25"/>
      <c r="MWQ2270" s="25"/>
      <c r="MWR2270" s="25"/>
      <c r="MWS2270" s="25"/>
      <c r="MWT2270" s="25"/>
      <c r="MWU2270" s="25"/>
      <c r="MWV2270" s="26"/>
      <c r="MWW2270" s="24"/>
      <c r="MWX2270" s="25"/>
      <c r="MWY2270" s="25"/>
      <c r="MWZ2270" s="25"/>
      <c r="MXA2270" s="25"/>
      <c r="MXB2270" s="25"/>
      <c r="MXC2270" s="25"/>
      <c r="MXD2270" s="26"/>
      <c r="MXE2270" s="24"/>
      <c r="MXF2270" s="25"/>
      <c r="MXG2270" s="25"/>
      <c r="MXH2270" s="25"/>
      <c r="MXI2270" s="25"/>
      <c r="MXJ2270" s="25"/>
      <c r="MXK2270" s="25"/>
      <c r="MXL2270" s="26"/>
      <c r="MXM2270" s="24"/>
      <c r="MXN2270" s="25"/>
      <c r="MXO2270" s="25"/>
      <c r="MXP2270" s="25"/>
      <c r="MXQ2270" s="25"/>
      <c r="MXR2270" s="25"/>
      <c r="MXS2270" s="25"/>
      <c r="MXT2270" s="26"/>
      <c r="MXU2270" s="24"/>
      <c r="MXV2270" s="25"/>
      <c r="MXW2270" s="25"/>
      <c r="MXX2270" s="25"/>
      <c r="MXY2270" s="25"/>
      <c r="MXZ2270" s="25"/>
      <c r="MYA2270" s="25"/>
      <c r="MYB2270" s="26"/>
      <c r="MYC2270" s="24"/>
      <c r="MYD2270" s="25"/>
      <c r="MYE2270" s="25"/>
      <c r="MYF2270" s="25"/>
      <c r="MYG2270" s="25"/>
      <c r="MYH2270" s="25"/>
      <c r="MYI2270" s="25"/>
      <c r="MYJ2270" s="26"/>
      <c r="MYK2270" s="24"/>
      <c r="MYL2270" s="25"/>
      <c r="MYM2270" s="25"/>
      <c r="MYN2270" s="25"/>
      <c r="MYO2270" s="25"/>
      <c r="MYP2270" s="25"/>
      <c r="MYQ2270" s="25"/>
      <c r="MYR2270" s="26"/>
      <c r="MYS2270" s="24"/>
      <c r="MYT2270" s="25"/>
      <c r="MYU2270" s="25"/>
      <c r="MYV2270" s="25"/>
      <c r="MYW2270" s="25"/>
      <c r="MYX2270" s="25"/>
      <c r="MYY2270" s="25"/>
      <c r="MYZ2270" s="26"/>
      <c r="MZA2270" s="24"/>
      <c r="MZB2270" s="25"/>
      <c r="MZC2270" s="25"/>
      <c r="MZD2270" s="25"/>
      <c r="MZE2270" s="25"/>
      <c r="MZF2270" s="25"/>
      <c r="MZG2270" s="25"/>
      <c r="MZH2270" s="26"/>
      <c r="MZI2270" s="24"/>
      <c r="MZJ2270" s="25"/>
      <c r="MZK2270" s="25"/>
      <c r="MZL2270" s="25"/>
      <c r="MZM2270" s="25"/>
      <c r="MZN2270" s="25"/>
      <c r="MZO2270" s="25"/>
      <c r="MZP2270" s="26"/>
      <c r="MZQ2270" s="24"/>
      <c r="MZR2270" s="25"/>
      <c r="MZS2270" s="25"/>
      <c r="MZT2270" s="25"/>
      <c r="MZU2270" s="25"/>
      <c r="MZV2270" s="25"/>
      <c r="MZW2270" s="25"/>
      <c r="MZX2270" s="26"/>
      <c r="MZY2270" s="24"/>
      <c r="MZZ2270" s="25"/>
      <c r="NAA2270" s="25"/>
      <c r="NAB2270" s="25"/>
      <c r="NAC2270" s="25"/>
      <c r="NAD2270" s="25"/>
      <c r="NAE2270" s="25"/>
      <c r="NAF2270" s="26"/>
      <c r="NAG2270" s="24"/>
      <c r="NAH2270" s="25"/>
      <c r="NAI2270" s="25"/>
      <c r="NAJ2270" s="25"/>
      <c r="NAK2270" s="25"/>
      <c r="NAL2270" s="25"/>
      <c r="NAM2270" s="25"/>
      <c r="NAN2270" s="26"/>
      <c r="NAO2270" s="24"/>
      <c r="NAP2270" s="25"/>
      <c r="NAQ2270" s="25"/>
      <c r="NAR2270" s="25"/>
      <c r="NAS2270" s="25"/>
      <c r="NAT2270" s="25"/>
      <c r="NAU2270" s="25"/>
      <c r="NAV2270" s="26"/>
      <c r="NAW2270" s="24"/>
      <c r="NAX2270" s="25"/>
      <c r="NAY2270" s="25"/>
      <c r="NAZ2270" s="25"/>
      <c r="NBA2270" s="25"/>
      <c r="NBB2270" s="25"/>
      <c r="NBC2270" s="25"/>
      <c r="NBD2270" s="26"/>
      <c r="NBE2270" s="24"/>
      <c r="NBF2270" s="25"/>
      <c r="NBG2270" s="25"/>
      <c r="NBH2270" s="25"/>
      <c r="NBI2270" s="25"/>
      <c r="NBJ2270" s="25"/>
      <c r="NBK2270" s="25"/>
      <c r="NBL2270" s="26"/>
      <c r="NBM2270" s="24"/>
      <c r="NBN2270" s="25"/>
      <c r="NBO2270" s="25"/>
      <c r="NBP2270" s="25"/>
      <c r="NBQ2270" s="25"/>
      <c r="NBR2270" s="25"/>
      <c r="NBS2270" s="25"/>
      <c r="NBT2270" s="26"/>
      <c r="NBU2270" s="24"/>
      <c r="NBV2270" s="25"/>
      <c r="NBW2270" s="25"/>
      <c r="NBX2270" s="25"/>
      <c r="NBY2270" s="25"/>
      <c r="NBZ2270" s="25"/>
      <c r="NCA2270" s="25"/>
      <c r="NCB2270" s="26"/>
      <c r="NCC2270" s="24"/>
      <c r="NCD2270" s="25"/>
      <c r="NCE2270" s="25"/>
      <c r="NCF2270" s="25"/>
      <c r="NCG2270" s="25"/>
      <c r="NCH2270" s="25"/>
      <c r="NCI2270" s="25"/>
      <c r="NCJ2270" s="26"/>
      <c r="NCK2270" s="24"/>
      <c r="NCL2270" s="25"/>
      <c r="NCM2270" s="25"/>
      <c r="NCN2270" s="25"/>
      <c r="NCO2270" s="25"/>
      <c r="NCP2270" s="25"/>
      <c r="NCQ2270" s="25"/>
      <c r="NCR2270" s="26"/>
      <c r="NCS2270" s="24"/>
      <c r="NCT2270" s="25"/>
      <c r="NCU2270" s="25"/>
      <c r="NCV2270" s="25"/>
      <c r="NCW2270" s="25"/>
      <c r="NCX2270" s="25"/>
      <c r="NCY2270" s="25"/>
      <c r="NCZ2270" s="26"/>
      <c r="NDA2270" s="24"/>
      <c r="NDB2270" s="25"/>
      <c r="NDC2270" s="25"/>
      <c r="NDD2270" s="25"/>
      <c r="NDE2270" s="25"/>
      <c r="NDF2270" s="25"/>
      <c r="NDG2270" s="25"/>
      <c r="NDH2270" s="26"/>
      <c r="NDI2270" s="24"/>
      <c r="NDJ2270" s="25"/>
      <c r="NDK2270" s="25"/>
      <c r="NDL2270" s="25"/>
      <c r="NDM2270" s="25"/>
      <c r="NDN2270" s="25"/>
      <c r="NDO2270" s="25"/>
      <c r="NDP2270" s="26"/>
      <c r="NDQ2270" s="24"/>
      <c r="NDR2270" s="25"/>
      <c r="NDS2270" s="25"/>
      <c r="NDT2270" s="25"/>
      <c r="NDU2270" s="25"/>
      <c r="NDV2270" s="25"/>
      <c r="NDW2270" s="25"/>
      <c r="NDX2270" s="26"/>
      <c r="NDY2270" s="24"/>
      <c r="NDZ2270" s="25"/>
      <c r="NEA2270" s="25"/>
      <c r="NEB2270" s="25"/>
      <c r="NEC2270" s="25"/>
      <c r="NED2270" s="25"/>
      <c r="NEE2270" s="25"/>
      <c r="NEF2270" s="26"/>
      <c r="NEG2270" s="24"/>
      <c r="NEH2270" s="25"/>
      <c r="NEI2270" s="25"/>
      <c r="NEJ2270" s="25"/>
      <c r="NEK2270" s="25"/>
      <c r="NEL2270" s="25"/>
      <c r="NEM2270" s="25"/>
      <c r="NEN2270" s="26"/>
      <c r="NEO2270" s="24"/>
      <c r="NEP2270" s="25"/>
      <c r="NEQ2270" s="25"/>
      <c r="NER2270" s="25"/>
      <c r="NES2270" s="25"/>
      <c r="NET2270" s="25"/>
      <c r="NEU2270" s="25"/>
      <c r="NEV2270" s="26"/>
      <c r="NEW2270" s="24"/>
      <c r="NEX2270" s="25"/>
      <c r="NEY2270" s="25"/>
      <c r="NEZ2270" s="25"/>
      <c r="NFA2270" s="25"/>
      <c r="NFB2270" s="25"/>
      <c r="NFC2270" s="25"/>
      <c r="NFD2270" s="26"/>
      <c r="NFE2270" s="24"/>
      <c r="NFF2270" s="25"/>
      <c r="NFG2270" s="25"/>
      <c r="NFH2270" s="25"/>
      <c r="NFI2270" s="25"/>
      <c r="NFJ2270" s="25"/>
      <c r="NFK2270" s="25"/>
      <c r="NFL2270" s="26"/>
      <c r="NFM2270" s="24"/>
      <c r="NFN2270" s="25"/>
      <c r="NFO2270" s="25"/>
      <c r="NFP2270" s="25"/>
      <c r="NFQ2270" s="25"/>
      <c r="NFR2270" s="25"/>
      <c r="NFS2270" s="25"/>
      <c r="NFT2270" s="26"/>
      <c r="NFU2270" s="24"/>
      <c r="NFV2270" s="25"/>
      <c r="NFW2270" s="25"/>
      <c r="NFX2270" s="25"/>
      <c r="NFY2270" s="25"/>
      <c r="NFZ2270" s="25"/>
      <c r="NGA2270" s="25"/>
      <c r="NGB2270" s="26"/>
      <c r="NGC2270" s="24"/>
      <c r="NGD2270" s="25"/>
      <c r="NGE2270" s="25"/>
      <c r="NGF2270" s="25"/>
      <c r="NGG2270" s="25"/>
      <c r="NGH2270" s="25"/>
      <c r="NGI2270" s="25"/>
      <c r="NGJ2270" s="26"/>
      <c r="NGK2270" s="24"/>
      <c r="NGL2270" s="25"/>
      <c r="NGM2270" s="25"/>
      <c r="NGN2270" s="25"/>
      <c r="NGO2270" s="25"/>
      <c r="NGP2270" s="25"/>
      <c r="NGQ2270" s="25"/>
      <c r="NGR2270" s="26"/>
      <c r="NGS2270" s="24"/>
      <c r="NGT2270" s="25"/>
      <c r="NGU2270" s="25"/>
      <c r="NGV2270" s="25"/>
      <c r="NGW2270" s="25"/>
      <c r="NGX2270" s="25"/>
      <c r="NGY2270" s="25"/>
      <c r="NGZ2270" s="26"/>
      <c r="NHA2270" s="24"/>
      <c r="NHB2270" s="25"/>
      <c r="NHC2270" s="25"/>
      <c r="NHD2270" s="25"/>
      <c r="NHE2270" s="25"/>
      <c r="NHF2270" s="25"/>
      <c r="NHG2270" s="25"/>
      <c r="NHH2270" s="26"/>
      <c r="NHI2270" s="24"/>
      <c r="NHJ2270" s="25"/>
      <c r="NHK2270" s="25"/>
      <c r="NHL2270" s="25"/>
      <c r="NHM2270" s="25"/>
      <c r="NHN2270" s="25"/>
      <c r="NHO2270" s="25"/>
      <c r="NHP2270" s="26"/>
      <c r="NHQ2270" s="24"/>
      <c r="NHR2270" s="25"/>
      <c r="NHS2270" s="25"/>
      <c r="NHT2270" s="25"/>
      <c r="NHU2270" s="25"/>
      <c r="NHV2270" s="25"/>
      <c r="NHW2270" s="25"/>
      <c r="NHX2270" s="26"/>
      <c r="NHY2270" s="24"/>
      <c r="NHZ2270" s="25"/>
      <c r="NIA2270" s="25"/>
      <c r="NIB2270" s="25"/>
      <c r="NIC2270" s="25"/>
      <c r="NID2270" s="25"/>
      <c r="NIE2270" s="25"/>
      <c r="NIF2270" s="26"/>
      <c r="NIG2270" s="24"/>
      <c r="NIH2270" s="25"/>
      <c r="NII2270" s="25"/>
      <c r="NIJ2270" s="25"/>
      <c r="NIK2270" s="25"/>
      <c r="NIL2270" s="25"/>
      <c r="NIM2270" s="25"/>
      <c r="NIN2270" s="26"/>
      <c r="NIO2270" s="24"/>
      <c r="NIP2270" s="25"/>
      <c r="NIQ2270" s="25"/>
      <c r="NIR2270" s="25"/>
      <c r="NIS2270" s="25"/>
      <c r="NIT2270" s="25"/>
      <c r="NIU2270" s="25"/>
      <c r="NIV2270" s="26"/>
      <c r="NIW2270" s="24"/>
      <c r="NIX2270" s="25"/>
      <c r="NIY2270" s="25"/>
      <c r="NIZ2270" s="25"/>
      <c r="NJA2270" s="25"/>
      <c r="NJB2270" s="25"/>
      <c r="NJC2270" s="25"/>
      <c r="NJD2270" s="26"/>
      <c r="NJE2270" s="24"/>
      <c r="NJF2270" s="25"/>
      <c r="NJG2270" s="25"/>
      <c r="NJH2270" s="25"/>
      <c r="NJI2270" s="25"/>
      <c r="NJJ2270" s="25"/>
      <c r="NJK2270" s="25"/>
      <c r="NJL2270" s="26"/>
      <c r="NJM2270" s="24"/>
      <c r="NJN2270" s="25"/>
      <c r="NJO2270" s="25"/>
      <c r="NJP2270" s="25"/>
      <c r="NJQ2270" s="25"/>
      <c r="NJR2270" s="25"/>
      <c r="NJS2270" s="25"/>
      <c r="NJT2270" s="26"/>
      <c r="NJU2270" s="24"/>
      <c r="NJV2270" s="25"/>
      <c r="NJW2270" s="25"/>
      <c r="NJX2270" s="25"/>
      <c r="NJY2270" s="25"/>
      <c r="NJZ2270" s="25"/>
      <c r="NKA2270" s="25"/>
      <c r="NKB2270" s="26"/>
      <c r="NKC2270" s="24"/>
      <c r="NKD2270" s="25"/>
      <c r="NKE2270" s="25"/>
      <c r="NKF2270" s="25"/>
      <c r="NKG2270" s="25"/>
      <c r="NKH2270" s="25"/>
      <c r="NKI2270" s="25"/>
      <c r="NKJ2270" s="26"/>
      <c r="NKK2270" s="24"/>
      <c r="NKL2270" s="25"/>
      <c r="NKM2270" s="25"/>
      <c r="NKN2270" s="25"/>
      <c r="NKO2270" s="25"/>
      <c r="NKP2270" s="25"/>
      <c r="NKQ2270" s="25"/>
      <c r="NKR2270" s="26"/>
      <c r="NKS2270" s="24"/>
      <c r="NKT2270" s="25"/>
      <c r="NKU2270" s="25"/>
      <c r="NKV2270" s="25"/>
      <c r="NKW2270" s="25"/>
      <c r="NKX2270" s="25"/>
      <c r="NKY2270" s="25"/>
      <c r="NKZ2270" s="26"/>
      <c r="NLA2270" s="24"/>
      <c r="NLB2270" s="25"/>
      <c r="NLC2270" s="25"/>
      <c r="NLD2270" s="25"/>
      <c r="NLE2270" s="25"/>
      <c r="NLF2270" s="25"/>
      <c r="NLG2270" s="25"/>
      <c r="NLH2270" s="26"/>
      <c r="NLI2270" s="24"/>
      <c r="NLJ2270" s="25"/>
      <c r="NLK2270" s="25"/>
      <c r="NLL2270" s="25"/>
      <c r="NLM2270" s="25"/>
      <c r="NLN2270" s="25"/>
      <c r="NLO2270" s="25"/>
      <c r="NLP2270" s="26"/>
      <c r="NLQ2270" s="24"/>
      <c r="NLR2270" s="25"/>
      <c r="NLS2270" s="25"/>
      <c r="NLT2270" s="25"/>
      <c r="NLU2270" s="25"/>
      <c r="NLV2270" s="25"/>
      <c r="NLW2270" s="25"/>
      <c r="NLX2270" s="26"/>
      <c r="NLY2270" s="24"/>
      <c r="NLZ2270" s="25"/>
      <c r="NMA2270" s="25"/>
      <c r="NMB2270" s="25"/>
      <c r="NMC2270" s="25"/>
      <c r="NMD2270" s="25"/>
      <c r="NME2270" s="25"/>
      <c r="NMF2270" s="26"/>
      <c r="NMG2270" s="24"/>
      <c r="NMH2270" s="25"/>
      <c r="NMI2270" s="25"/>
      <c r="NMJ2270" s="25"/>
      <c r="NMK2270" s="25"/>
      <c r="NML2270" s="25"/>
      <c r="NMM2270" s="25"/>
      <c r="NMN2270" s="26"/>
      <c r="NMO2270" s="24"/>
      <c r="NMP2270" s="25"/>
      <c r="NMQ2270" s="25"/>
      <c r="NMR2270" s="25"/>
      <c r="NMS2270" s="25"/>
      <c r="NMT2270" s="25"/>
      <c r="NMU2270" s="25"/>
      <c r="NMV2270" s="26"/>
      <c r="NMW2270" s="24"/>
      <c r="NMX2270" s="25"/>
      <c r="NMY2270" s="25"/>
      <c r="NMZ2270" s="25"/>
      <c r="NNA2270" s="25"/>
      <c r="NNB2270" s="25"/>
      <c r="NNC2270" s="25"/>
      <c r="NND2270" s="26"/>
      <c r="NNE2270" s="24"/>
      <c r="NNF2270" s="25"/>
      <c r="NNG2270" s="25"/>
      <c r="NNH2270" s="25"/>
      <c r="NNI2270" s="25"/>
      <c r="NNJ2270" s="25"/>
      <c r="NNK2270" s="25"/>
      <c r="NNL2270" s="26"/>
      <c r="NNM2270" s="24"/>
      <c r="NNN2270" s="25"/>
      <c r="NNO2270" s="25"/>
      <c r="NNP2270" s="25"/>
      <c r="NNQ2270" s="25"/>
      <c r="NNR2270" s="25"/>
      <c r="NNS2270" s="25"/>
      <c r="NNT2270" s="26"/>
      <c r="NNU2270" s="24"/>
      <c r="NNV2270" s="25"/>
      <c r="NNW2270" s="25"/>
      <c r="NNX2270" s="25"/>
      <c r="NNY2270" s="25"/>
      <c r="NNZ2270" s="25"/>
      <c r="NOA2270" s="25"/>
      <c r="NOB2270" s="26"/>
      <c r="NOC2270" s="24"/>
      <c r="NOD2270" s="25"/>
      <c r="NOE2270" s="25"/>
      <c r="NOF2270" s="25"/>
      <c r="NOG2270" s="25"/>
      <c r="NOH2270" s="25"/>
      <c r="NOI2270" s="25"/>
      <c r="NOJ2270" s="26"/>
      <c r="NOK2270" s="24"/>
      <c r="NOL2270" s="25"/>
      <c r="NOM2270" s="25"/>
      <c r="NON2270" s="25"/>
      <c r="NOO2270" s="25"/>
      <c r="NOP2270" s="25"/>
      <c r="NOQ2270" s="25"/>
      <c r="NOR2270" s="26"/>
      <c r="NOS2270" s="24"/>
      <c r="NOT2270" s="25"/>
      <c r="NOU2270" s="25"/>
      <c r="NOV2270" s="25"/>
      <c r="NOW2270" s="25"/>
      <c r="NOX2270" s="25"/>
      <c r="NOY2270" s="25"/>
      <c r="NOZ2270" s="26"/>
      <c r="NPA2270" s="24"/>
      <c r="NPB2270" s="25"/>
      <c r="NPC2270" s="25"/>
      <c r="NPD2270" s="25"/>
      <c r="NPE2270" s="25"/>
      <c r="NPF2270" s="25"/>
      <c r="NPG2270" s="25"/>
      <c r="NPH2270" s="26"/>
      <c r="NPI2270" s="24"/>
      <c r="NPJ2270" s="25"/>
      <c r="NPK2270" s="25"/>
      <c r="NPL2270" s="25"/>
      <c r="NPM2270" s="25"/>
      <c r="NPN2270" s="25"/>
      <c r="NPO2270" s="25"/>
      <c r="NPP2270" s="26"/>
      <c r="NPQ2270" s="24"/>
      <c r="NPR2270" s="25"/>
      <c r="NPS2270" s="25"/>
      <c r="NPT2270" s="25"/>
      <c r="NPU2270" s="25"/>
      <c r="NPV2270" s="25"/>
      <c r="NPW2270" s="25"/>
      <c r="NPX2270" s="26"/>
      <c r="NPY2270" s="24"/>
      <c r="NPZ2270" s="25"/>
      <c r="NQA2270" s="25"/>
      <c r="NQB2270" s="25"/>
      <c r="NQC2270" s="25"/>
      <c r="NQD2270" s="25"/>
      <c r="NQE2270" s="25"/>
      <c r="NQF2270" s="26"/>
      <c r="NQG2270" s="24"/>
      <c r="NQH2270" s="25"/>
      <c r="NQI2270" s="25"/>
      <c r="NQJ2270" s="25"/>
      <c r="NQK2270" s="25"/>
      <c r="NQL2270" s="25"/>
      <c r="NQM2270" s="25"/>
      <c r="NQN2270" s="26"/>
      <c r="NQO2270" s="24"/>
      <c r="NQP2270" s="25"/>
      <c r="NQQ2270" s="25"/>
      <c r="NQR2270" s="25"/>
      <c r="NQS2270" s="25"/>
      <c r="NQT2270" s="25"/>
      <c r="NQU2270" s="25"/>
      <c r="NQV2270" s="26"/>
      <c r="NQW2270" s="24"/>
      <c r="NQX2270" s="25"/>
      <c r="NQY2270" s="25"/>
      <c r="NQZ2270" s="25"/>
      <c r="NRA2270" s="25"/>
      <c r="NRB2270" s="25"/>
      <c r="NRC2270" s="25"/>
      <c r="NRD2270" s="26"/>
      <c r="NRE2270" s="24"/>
      <c r="NRF2270" s="25"/>
      <c r="NRG2270" s="25"/>
      <c r="NRH2270" s="25"/>
      <c r="NRI2270" s="25"/>
      <c r="NRJ2270" s="25"/>
      <c r="NRK2270" s="25"/>
      <c r="NRL2270" s="26"/>
      <c r="NRM2270" s="24"/>
      <c r="NRN2270" s="25"/>
      <c r="NRO2270" s="25"/>
      <c r="NRP2270" s="25"/>
      <c r="NRQ2270" s="25"/>
      <c r="NRR2270" s="25"/>
      <c r="NRS2270" s="25"/>
      <c r="NRT2270" s="26"/>
      <c r="NRU2270" s="24"/>
      <c r="NRV2270" s="25"/>
      <c r="NRW2270" s="25"/>
      <c r="NRX2270" s="25"/>
      <c r="NRY2270" s="25"/>
      <c r="NRZ2270" s="25"/>
      <c r="NSA2270" s="25"/>
      <c r="NSB2270" s="26"/>
      <c r="NSC2270" s="24"/>
      <c r="NSD2270" s="25"/>
      <c r="NSE2270" s="25"/>
      <c r="NSF2270" s="25"/>
      <c r="NSG2270" s="25"/>
      <c r="NSH2270" s="25"/>
      <c r="NSI2270" s="25"/>
      <c r="NSJ2270" s="26"/>
      <c r="NSK2270" s="24"/>
      <c r="NSL2270" s="25"/>
      <c r="NSM2270" s="25"/>
      <c r="NSN2270" s="25"/>
      <c r="NSO2270" s="25"/>
      <c r="NSP2270" s="25"/>
      <c r="NSQ2270" s="25"/>
      <c r="NSR2270" s="26"/>
      <c r="NSS2270" s="24"/>
      <c r="NST2270" s="25"/>
      <c r="NSU2270" s="25"/>
      <c r="NSV2270" s="25"/>
      <c r="NSW2270" s="25"/>
      <c r="NSX2270" s="25"/>
      <c r="NSY2270" s="25"/>
      <c r="NSZ2270" s="26"/>
      <c r="NTA2270" s="24"/>
      <c r="NTB2270" s="25"/>
      <c r="NTC2270" s="25"/>
      <c r="NTD2270" s="25"/>
      <c r="NTE2270" s="25"/>
      <c r="NTF2270" s="25"/>
      <c r="NTG2270" s="25"/>
      <c r="NTH2270" s="26"/>
      <c r="NTI2270" s="24"/>
      <c r="NTJ2270" s="25"/>
      <c r="NTK2270" s="25"/>
      <c r="NTL2270" s="25"/>
      <c r="NTM2270" s="25"/>
      <c r="NTN2270" s="25"/>
      <c r="NTO2270" s="25"/>
      <c r="NTP2270" s="26"/>
      <c r="NTQ2270" s="24"/>
      <c r="NTR2270" s="25"/>
      <c r="NTS2270" s="25"/>
      <c r="NTT2270" s="25"/>
      <c r="NTU2270" s="25"/>
      <c r="NTV2270" s="25"/>
      <c r="NTW2270" s="25"/>
      <c r="NTX2270" s="26"/>
      <c r="NTY2270" s="24"/>
      <c r="NTZ2270" s="25"/>
      <c r="NUA2270" s="25"/>
      <c r="NUB2270" s="25"/>
      <c r="NUC2270" s="25"/>
      <c r="NUD2270" s="25"/>
      <c r="NUE2270" s="25"/>
      <c r="NUF2270" s="26"/>
      <c r="NUG2270" s="24"/>
      <c r="NUH2270" s="25"/>
      <c r="NUI2270" s="25"/>
      <c r="NUJ2270" s="25"/>
      <c r="NUK2270" s="25"/>
      <c r="NUL2270" s="25"/>
      <c r="NUM2270" s="25"/>
      <c r="NUN2270" s="26"/>
      <c r="NUO2270" s="24"/>
      <c r="NUP2270" s="25"/>
      <c r="NUQ2270" s="25"/>
      <c r="NUR2270" s="25"/>
      <c r="NUS2270" s="25"/>
      <c r="NUT2270" s="25"/>
      <c r="NUU2270" s="25"/>
      <c r="NUV2270" s="26"/>
      <c r="NUW2270" s="24"/>
      <c r="NUX2270" s="25"/>
      <c r="NUY2270" s="25"/>
      <c r="NUZ2270" s="25"/>
      <c r="NVA2270" s="25"/>
      <c r="NVB2270" s="25"/>
      <c r="NVC2270" s="25"/>
      <c r="NVD2270" s="26"/>
      <c r="NVE2270" s="24"/>
      <c r="NVF2270" s="25"/>
      <c r="NVG2270" s="25"/>
      <c r="NVH2270" s="25"/>
      <c r="NVI2270" s="25"/>
      <c r="NVJ2270" s="25"/>
      <c r="NVK2270" s="25"/>
      <c r="NVL2270" s="26"/>
      <c r="NVM2270" s="24"/>
      <c r="NVN2270" s="25"/>
      <c r="NVO2270" s="25"/>
      <c r="NVP2270" s="25"/>
      <c r="NVQ2270" s="25"/>
      <c r="NVR2270" s="25"/>
      <c r="NVS2270" s="25"/>
      <c r="NVT2270" s="26"/>
      <c r="NVU2270" s="24"/>
      <c r="NVV2270" s="25"/>
      <c r="NVW2270" s="25"/>
      <c r="NVX2270" s="25"/>
      <c r="NVY2270" s="25"/>
      <c r="NVZ2270" s="25"/>
      <c r="NWA2270" s="25"/>
      <c r="NWB2270" s="26"/>
      <c r="NWC2270" s="24"/>
      <c r="NWD2270" s="25"/>
      <c r="NWE2270" s="25"/>
      <c r="NWF2270" s="25"/>
      <c r="NWG2270" s="25"/>
      <c r="NWH2270" s="25"/>
      <c r="NWI2270" s="25"/>
      <c r="NWJ2270" s="26"/>
      <c r="NWK2270" s="24"/>
      <c r="NWL2270" s="25"/>
      <c r="NWM2270" s="25"/>
      <c r="NWN2270" s="25"/>
      <c r="NWO2270" s="25"/>
      <c r="NWP2270" s="25"/>
      <c r="NWQ2270" s="25"/>
      <c r="NWR2270" s="26"/>
      <c r="NWS2270" s="24"/>
      <c r="NWT2270" s="25"/>
      <c r="NWU2270" s="25"/>
      <c r="NWV2270" s="25"/>
      <c r="NWW2270" s="25"/>
      <c r="NWX2270" s="25"/>
      <c r="NWY2270" s="25"/>
      <c r="NWZ2270" s="26"/>
      <c r="NXA2270" s="24"/>
      <c r="NXB2270" s="25"/>
      <c r="NXC2270" s="25"/>
      <c r="NXD2270" s="25"/>
      <c r="NXE2270" s="25"/>
      <c r="NXF2270" s="25"/>
      <c r="NXG2270" s="25"/>
      <c r="NXH2270" s="26"/>
      <c r="NXI2270" s="24"/>
      <c r="NXJ2270" s="25"/>
      <c r="NXK2270" s="25"/>
      <c r="NXL2270" s="25"/>
      <c r="NXM2270" s="25"/>
      <c r="NXN2270" s="25"/>
      <c r="NXO2270" s="25"/>
      <c r="NXP2270" s="26"/>
      <c r="NXQ2270" s="24"/>
      <c r="NXR2270" s="25"/>
      <c r="NXS2270" s="25"/>
      <c r="NXT2270" s="25"/>
      <c r="NXU2270" s="25"/>
      <c r="NXV2270" s="25"/>
      <c r="NXW2270" s="25"/>
      <c r="NXX2270" s="26"/>
      <c r="NXY2270" s="24"/>
      <c r="NXZ2270" s="25"/>
      <c r="NYA2270" s="25"/>
      <c r="NYB2270" s="25"/>
      <c r="NYC2270" s="25"/>
      <c r="NYD2270" s="25"/>
      <c r="NYE2270" s="25"/>
      <c r="NYF2270" s="26"/>
      <c r="NYG2270" s="24"/>
      <c r="NYH2270" s="25"/>
      <c r="NYI2270" s="25"/>
      <c r="NYJ2270" s="25"/>
      <c r="NYK2270" s="25"/>
      <c r="NYL2270" s="25"/>
      <c r="NYM2270" s="25"/>
      <c r="NYN2270" s="26"/>
      <c r="NYO2270" s="24"/>
      <c r="NYP2270" s="25"/>
      <c r="NYQ2270" s="25"/>
      <c r="NYR2270" s="25"/>
      <c r="NYS2270" s="25"/>
      <c r="NYT2270" s="25"/>
      <c r="NYU2270" s="25"/>
      <c r="NYV2270" s="26"/>
      <c r="NYW2270" s="24"/>
      <c r="NYX2270" s="25"/>
      <c r="NYY2270" s="25"/>
      <c r="NYZ2270" s="25"/>
      <c r="NZA2270" s="25"/>
      <c r="NZB2270" s="25"/>
      <c r="NZC2270" s="25"/>
      <c r="NZD2270" s="26"/>
      <c r="NZE2270" s="24"/>
      <c r="NZF2270" s="25"/>
      <c r="NZG2270" s="25"/>
      <c r="NZH2270" s="25"/>
      <c r="NZI2270" s="25"/>
      <c r="NZJ2270" s="25"/>
      <c r="NZK2270" s="25"/>
      <c r="NZL2270" s="26"/>
      <c r="NZM2270" s="24"/>
      <c r="NZN2270" s="25"/>
      <c r="NZO2270" s="25"/>
      <c r="NZP2270" s="25"/>
      <c r="NZQ2270" s="25"/>
      <c r="NZR2270" s="25"/>
      <c r="NZS2270" s="25"/>
      <c r="NZT2270" s="26"/>
      <c r="NZU2270" s="24"/>
      <c r="NZV2270" s="25"/>
      <c r="NZW2270" s="25"/>
      <c r="NZX2270" s="25"/>
      <c r="NZY2270" s="25"/>
      <c r="NZZ2270" s="25"/>
      <c r="OAA2270" s="25"/>
      <c r="OAB2270" s="26"/>
      <c r="OAC2270" s="24"/>
      <c r="OAD2270" s="25"/>
      <c r="OAE2270" s="25"/>
      <c r="OAF2270" s="25"/>
      <c r="OAG2270" s="25"/>
      <c r="OAH2270" s="25"/>
      <c r="OAI2270" s="25"/>
      <c r="OAJ2270" s="26"/>
      <c r="OAK2270" s="24"/>
      <c r="OAL2270" s="25"/>
      <c r="OAM2270" s="25"/>
      <c r="OAN2270" s="25"/>
      <c r="OAO2270" s="25"/>
      <c r="OAP2270" s="25"/>
      <c r="OAQ2270" s="25"/>
      <c r="OAR2270" s="26"/>
      <c r="OAS2270" s="24"/>
      <c r="OAT2270" s="25"/>
      <c r="OAU2270" s="25"/>
      <c r="OAV2270" s="25"/>
      <c r="OAW2270" s="25"/>
      <c r="OAX2270" s="25"/>
      <c r="OAY2270" s="25"/>
      <c r="OAZ2270" s="26"/>
      <c r="OBA2270" s="24"/>
      <c r="OBB2270" s="25"/>
      <c r="OBC2270" s="25"/>
      <c r="OBD2270" s="25"/>
      <c r="OBE2270" s="25"/>
      <c r="OBF2270" s="25"/>
      <c r="OBG2270" s="25"/>
      <c r="OBH2270" s="26"/>
      <c r="OBI2270" s="24"/>
      <c r="OBJ2270" s="25"/>
      <c r="OBK2270" s="25"/>
      <c r="OBL2270" s="25"/>
      <c r="OBM2270" s="25"/>
      <c r="OBN2270" s="25"/>
      <c r="OBO2270" s="25"/>
      <c r="OBP2270" s="26"/>
      <c r="OBQ2270" s="24"/>
      <c r="OBR2270" s="25"/>
      <c r="OBS2270" s="25"/>
      <c r="OBT2270" s="25"/>
      <c r="OBU2270" s="25"/>
      <c r="OBV2270" s="25"/>
      <c r="OBW2270" s="25"/>
      <c r="OBX2270" s="26"/>
      <c r="OBY2270" s="24"/>
      <c r="OBZ2270" s="25"/>
      <c r="OCA2270" s="25"/>
      <c r="OCB2270" s="25"/>
      <c r="OCC2270" s="25"/>
      <c r="OCD2270" s="25"/>
      <c r="OCE2270" s="25"/>
      <c r="OCF2270" s="26"/>
      <c r="OCG2270" s="24"/>
      <c r="OCH2270" s="25"/>
      <c r="OCI2270" s="25"/>
      <c r="OCJ2270" s="25"/>
      <c r="OCK2270" s="25"/>
      <c r="OCL2270" s="25"/>
      <c r="OCM2270" s="25"/>
      <c r="OCN2270" s="26"/>
      <c r="OCO2270" s="24"/>
      <c r="OCP2270" s="25"/>
      <c r="OCQ2270" s="25"/>
      <c r="OCR2270" s="25"/>
      <c r="OCS2270" s="25"/>
      <c r="OCT2270" s="25"/>
      <c r="OCU2270" s="25"/>
      <c r="OCV2270" s="26"/>
      <c r="OCW2270" s="24"/>
      <c r="OCX2270" s="25"/>
      <c r="OCY2270" s="25"/>
      <c r="OCZ2270" s="25"/>
      <c r="ODA2270" s="25"/>
      <c r="ODB2270" s="25"/>
      <c r="ODC2270" s="25"/>
      <c r="ODD2270" s="26"/>
      <c r="ODE2270" s="24"/>
      <c r="ODF2270" s="25"/>
      <c r="ODG2270" s="25"/>
      <c r="ODH2270" s="25"/>
      <c r="ODI2270" s="25"/>
      <c r="ODJ2270" s="25"/>
      <c r="ODK2270" s="25"/>
      <c r="ODL2270" s="26"/>
      <c r="ODM2270" s="24"/>
      <c r="ODN2270" s="25"/>
      <c r="ODO2270" s="25"/>
      <c r="ODP2270" s="25"/>
      <c r="ODQ2270" s="25"/>
      <c r="ODR2270" s="25"/>
      <c r="ODS2270" s="25"/>
      <c r="ODT2270" s="26"/>
      <c r="ODU2270" s="24"/>
      <c r="ODV2270" s="25"/>
      <c r="ODW2270" s="25"/>
      <c r="ODX2270" s="25"/>
      <c r="ODY2270" s="25"/>
      <c r="ODZ2270" s="25"/>
      <c r="OEA2270" s="25"/>
      <c r="OEB2270" s="26"/>
      <c r="OEC2270" s="24"/>
      <c r="OED2270" s="25"/>
      <c r="OEE2270" s="25"/>
      <c r="OEF2270" s="25"/>
      <c r="OEG2270" s="25"/>
      <c r="OEH2270" s="25"/>
      <c r="OEI2270" s="25"/>
      <c r="OEJ2270" s="26"/>
      <c r="OEK2270" s="24"/>
      <c r="OEL2270" s="25"/>
      <c r="OEM2270" s="25"/>
      <c r="OEN2270" s="25"/>
      <c r="OEO2270" s="25"/>
      <c r="OEP2270" s="25"/>
      <c r="OEQ2270" s="25"/>
      <c r="OER2270" s="26"/>
      <c r="OES2270" s="24"/>
      <c r="OET2270" s="25"/>
      <c r="OEU2270" s="25"/>
      <c r="OEV2270" s="25"/>
      <c r="OEW2270" s="25"/>
      <c r="OEX2270" s="25"/>
      <c r="OEY2270" s="25"/>
      <c r="OEZ2270" s="26"/>
      <c r="OFA2270" s="24"/>
      <c r="OFB2270" s="25"/>
      <c r="OFC2270" s="25"/>
      <c r="OFD2270" s="25"/>
      <c r="OFE2270" s="25"/>
      <c r="OFF2270" s="25"/>
      <c r="OFG2270" s="25"/>
      <c r="OFH2270" s="26"/>
      <c r="OFI2270" s="24"/>
      <c r="OFJ2270" s="25"/>
      <c r="OFK2270" s="25"/>
      <c r="OFL2270" s="25"/>
      <c r="OFM2270" s="25"/>
      <c r="OFN2270" s="25"/>
      <c r="OFO2270" s="25"/>
      <c r="OFP2270" s="26"/>
      <c r="OFQ2270" s="24"/>
      <c r="OFR2270" s="25"/>
      <c r="OFS2270" s="25"/>
      <c r="OFT2270" s="25"/>
      <c r="OFU2270" s="25"/>
      <c r="OFV2270" s="25"/>
      <c r="OFW2270" s="25"/>
      <c r="OFX2270" s="26"/>
      <c r="OFY2270" s="24"/>
      <c r="OFZ2270" s="25"/>
      <c r="OGA2270" s="25"/>
      <c r="OGB2270" s="25"/>
      <c r="OGC2270" s="25"/>
      <c r="OGD2270" s="25"/>
      <c r="OGE2270" s="25"/>
      <c r="OGF2270" s="26"/>
      <c r="OGG2270" s="24"/>
      <c r="OGH2270" s="25"/>
      <c r="OGI2270" s="25"/>
      <c r="OGJ2270" s="25"/>
      <c r="OGK2270" s="25"/>
      <c r="OGL2270" s="25"/>
      <c r="OGM2270" s="25"/>
      <c r="OGN2270" s="26"/>
      <c r="OGO2270" s="24"/>
      <c r="OGP2270" s="25"/>
      <c r="OGQ2270" s="25"/>
      <c r="OGR2270" s="25"/>
      <c r="OGS2270" s="25"/>
      <c r="OGT2270" s="25"/>
      <c r="OGU2270" s="25"/>
      <c r="OGV2270" s="26"/>
      <c r="OGW2270" s="24"/>
      <c r="OGX2270" s="25"/>
      <c r="OGY2270" s="25"/>
      <c r="OGZ2270" s="25"/>
      <c r="OHA2270" s="25"/>
      <c r="OHB2270" s="25"/>
      <c r="OHC2270" s="25"/>
      <c r="OHD2270" s="26"/>
      <c r="OHE2270" s="24"/>
      <c r="OHF2270" s="25"/>
      <c r="OHG2270" s="25"/>
      <c r="OHH2270" s="25"/>
      <c r="OHI2270" s="25"/>
      <c r="OHJ2270" s="25"/>
      <c r="OHK2270" s="25"/>
      <c r="OHL2270" s="26"/>
      <c r="OHM2270" s="24"/>
      <c r="OHN2270" s="25"/>
      <c r="OHO2270" s="25"/>
      <c r="OHP2270" s="25"/>
      <c r="OHQ2270" s="25"/>
      <c r="OHR2270" s="25"/>
      <c r="OHS2270" s="25"/>
      <c r="OHT2270" s="26"/>
      <c r="OHU2270" s="24"/>
      <c r="OHV2270" s="25"/>
      <c r="OHW2270" s="25"/>
      <c r="OHX2270" s="25"/>
      <c r="OHY2270" s="25"/>
      <c r="OHZ2270" s="25"/>
      <c r="OIA2270" s="25"/>
      <c r="OIB2270" s="26"/>
      <c r="OIC2270" s="24"/>
      <c r="OID2270" s="25"/>
      <c r="OIE2270" s="25"/>
      <c r="OIF2270" s="25"/>
      <c r="OIG2270" s="25"/>
      <c r="OIH2270" s="25"/>
      <c r="OII2270" s="25"/>
      <c r="OIJ2270" s="26"/>
      <c r="OIK2270" s="24"/>
      <c r="OIL2270" s="25"/>
      <c r="OIM2270" s="25"/>
      <c r="OIN2270" s="25"/>
      <c r="OIO2270" s="25"/>
      <c r="OIP2270" s="25"/>
      <c r="OIQ2270" s="25"/>
      <c r="OIR2270" s="26"/>
      <c r="OIS2270" s="24"/>
      <c r="OIT2270" s="25"/>
      <c r="OIU2270" s="25"/>
      <c r="OIV2270" s="25"/>
      <c r="OIW2270" s="25"/>
      <c r="OIX2270" s="25"/>
      <c r="OIY2270" s="25"/>
      <c r="OIZ2270" s="26"/>
      <c r="OJA2270" s="24"/>
      <c r="OJB2270" s="25"/>
      <c r="OJC2270" s="25"/>
      <c r="OJD2270" s="25"/>
      <c r="OJE2270" s="25"/>
      <c r="OJF2270" s="25"/>
      <c r="OJG2270" s="25"/>
      <c r="OJH2270" s="26"/>
      <c r="OJI2270" s="24"/>
      <c r="OJJ2270" s="25"/>
      <c r="OJK2270" s="25"/>
      <c r="OJL2270" s="25"/>
      <c r="OJM2270" s="25"/>
      <c r="OJN2270" s="25"/>
      <c r="OJO2270" s="25"/>
      <c r="OJP2270" s="26"/>
      <c r="OJQ2270" s="24"/>
      <c r="OJR2270" s="25"/>
      <c r="OJS2270" s="25"/>
      <c r="OJT2270" s="25"/>
      <c r="OJU2270" s="25"/>
      <c r="OJV2270" s="25"/>
      <c r="OJW2270" s="25"/>
      <c r="OJX2270" s="26"/>
      <c r="OJY2270" s="24"/>
      <c r="OJZ2270" s="25"/>
      <c r="OKA2270" s="25"/>
      <c r="OKB2270" s="25"/>
      <c r="OKC2270" s="25"/>
      <c r="OKD2270" s="25"/>
      <c r="OKE2270" s="25"/>
      <c r="OKF2270" s="26"/>
      <c r="OKG2270" s="24"/>
      <c r="OKH2270" s="25"/>
      <c r="OKI2270" s="25"/>
      <c r="OKJ2270" s="25"/>
      <c r="OKK2270" s="25"/>
      <c r="OKL2270" s="25"/>
      <c r="OKM2270" s="25"/>
      <c r="OKN2270" s="26"/>
      <c r="OKO2270" s="24"/>
      <c r="OKP2270" s="25"/>
      <c r="OKQ2270" s="25"/>
      <c r="OKR2270" s="25"/>
      <c r="OKS2270" s="25"/>
      <c r="OKT2270" s="25"/>
      <c r="OKU2270" s="25"/>
      <c r="OKV2270" s="26"/>
      <c r="OKW2270" s="24"/>
      <c r="OKX2270" s="25"/>
      <c r="OKY2270" s="25"/>
      <c r="OKZ2270" s="25"/>
      <c r="OLA2270" s="25"/>
      <c r="OLB2270" s="25"/>
      <c r="OLC2270" s="25"/>
      <c r="OLD2270" s="26"/>
      <c r="OLE2270" s="24"/>
      <c r="OLF2270" s="25"/>
      <c r="OLG2270" s="25"/>
      <c r="OLH2270" s="25"/>
      <c r="OLI2270" s="25"/>
      <c r="OLJ2270" s="25"/>
      <c r="OLK2270" s="25"/>
      <c r="OLL2270" s="26"/>
      <c r="OLM2270" s="24"/>
      <c r="OLN2270" s="25"/>
      <c r="OLO2270" s="25"/>
      <c r="OLP2270" s="25"/>
      <c r="OLQ2270" s="25"/>
      <c r="OLR2270" s="25"/>
      <c r="OLS2270" s="25"/>
      <c r="OLT2270" s="26"/>
      <c r="OLU2270" s="24"/>
      <c r="OLV2270" s="25"/>
      <c r="OLW2270" s="25"/>
      <c r="OLX2270" s="25"/>
      <c r="OLY2270" s="25"/>
      <c r="OLZ2270" s="25"/>
      <c r="OMA2270" s="25"/>
      <c r="OMB2270" s="26"/>
      <c r="OMC2270" s="24"/>
      <c r="OMD2270" s="25"/>
      <c r="OME2270" s="25"/>
      <c r="OMF2270" s="25"/>
      <c r="OMG2270" s="25"/>
      <c r="OMH2270" s="25"/>
      <c r="OMI2270" s="25"/>
      <c r="OMJ2270" s="26"/>
      <c r="OMK2270" s="24"/>
      <c r="OML2270" s="25"/>
      <c r="OMM2270" s="25"/>
      <c r="OMN2270" s="25"/>
      <c r="OMO2270" s="25"/>
      <c r="OMP2270" s="25"/>
      <c r="OMQ2270" s="25"/>
      <c r="OMR2270" s="26"/>
      <c r="OMS2270" s="24"/>
      <c r="OMT2270" s="25"/>
      <c r="OMU2270" s="25"/>
      <c r="OMV2270" s="25"/>
      <c r="OMW2270" s="25"/>
      <c r="OMX2270" s="25"/>
      <c r="OMY2270" s="25"/>
      <c r="OMZ2270" s="26"/>
      <c r="ONA2270" s="24"/>
      <c r="ONB2270" s="25"/>
      <c r="ONC2270" s="25"/>
      <c r="OND2270" s="25"/>
      <c r="ONE2270" s="25"/>
      <c r="ONF2270" s="25"/>
      <c r="ONG2270" s="25"/>
      <c r="ONH2270" s="26"/>
      <c r="ONI2270" s="24"/>
      <c r="ONJ2270" s="25"/>
      <c r="ONK2270" s="25"/>
      <c r="ONL2270" s="25"/>
      <c r="ONM2270" s="25"/>
      <c r="ONN2270" s="25"/>
      <c r="ONO2270" s="25"/>
      <c r="ONP2270" s="26"/>
      <c r="ONQ2270" s="24"/>
      <c r="ONR2270" s="25"/>
      <c r="ONS2270" s="25"/>
      <c r="ONT2270" s="25"/>
      <c r="ONU2270" s="25"/>
      <c r="ONV2270" s="25"/>
      <c r="ONW2270" s="25"/>
      <c r="ONX2270" s="26"/>
      <c r="ONY2270" s="24"/>
      <c r="ONZ2270" s="25"/>
      <c r="OOA2270" s="25"/>
      <c r="OOB2270" s="25"/>
      <c r="OOC2270" s="25"/>
      <c r="OOD2270" s="25"/>
      <c r="OOE2270" s="25"/>
      <c r="OOF2270" s="26"/>
      <c r="OOG2270" s="24"/>
      <c r="OOH2270" s="25"/>
      <c r="OOI2270" s="25"/>
      <c r="OOJ2270" s="25"/>
      <c r="OOK2270" s="25"/>
      <c r="OOL2270" s="25"/>
      <c r="OOM2270" s="25"/>
      <c r="OON2270" s="26"/>
      <c r="OOO2270" s="24"/>
      <c r="OOP2270" s="25"/>
      <c r="OOQ2270" s="25"/>
      <c r="OOR2270" s="25"/>
      <c r="OOS2270" s="25"/>
      <c r="OOT2270" s="25"/>
      <c r="OOU2270" s="25"/>
      <c r="OOV2270" s="26"/>
      <c r="OOW2270" s="24"/>
      <c r="OOX2270" s="25"/>
      <c r="OOY2270" s="25"/>
      <c r="OOZ2270" s="25"/>
      <c r="OPA2270" s="25"/>
      <c r="OPB2270" s="25"/>
      <c r="OPC2270" s="25"/>
      <c r="OPD2270" s="26"/>
      <c r="OPE2270" s="24"/>
      <c r="OPF2270" s="25"/>
      <c r="OPG2270" s="25"/>
      <c r="OPH2270" s="25"/>
      <c r="OPI2270" s="25"/>
      <c r="OPJ2270" s="25"/>
      <c r="OPK2270" s="25"/>
      <c r="OPL2270" s="26"/>
      <c r="OPM2270" s="24"/>
      <c r="OPN2270" s="25"/>
      <c r="OPO2270" s="25"/>
      <c r="OPP2270" s="25"/>
      <c r="OPQ2270" s="25"/>
      <c r="OPR2270" s="25"/>
      <c r="OPS2270" s="25"/>
      <c r="OPT2270" s="26"/>
      <c r="OPU2270" s="24"/>
      <c r="OPV2270" s="25"/>
      <c r="OPW2270" s="25"/>
      <c r="OPX2270" s="25"/>
      <c r="OPY2270" s="25"/>
      <c r="OPZ2270" s="25"/>
      <c r="OQA2270" s="25"/>
      <c r="OQB2270" s="26"/>
      <c r="OQC2270" s="24"/>
      <c r="OQD2270" s="25"/>
      <c r="OQE2270" s="25"/>
      <c r="OQF2270" s="25"/>
      <c r="OQG2270" s="25"/>
      <c r="OQH2270" s="25"/>
      <c r="OQI2270" s="25"/>
      <c r="OQJ2270" s="26"/>
      <c r="OQK2270" s="24"/>
      <c r="OQL2270" s="25"/>
      <c r="OQM2270" s="25"/>
      <c r="OQN2270" s="25"/>
      <c r="OQO2270" s="25"/>
      <c r="OQP2270" s="25"/>
      <c r="OQQ2270" s="25"/>
      <c r="OQR2270" s="26"/>
      <c r="OQS2270" s="24"/>
      <c r="OQT2270" s="25"/>
      <c r="OQU2270" s="25"/>
      <c r="OQV2270" s="25"/>
      <c r="OQW2270" s="25"/>
      <c r="OQX2270" s="25"/>
      <c r="OQY2270" s="25"/>
      <c r="OQZ2270" s="26"/>
      <c r="ORA2270" s="24"/>
      <c r="ORB2270" s="25"/>
      <c r="ORC2270" s="25"/>
      <c r="ORD2270" s="25"/>
      <c r="ORE2270" s="25"/>
      <c r="ORF2270" s="25"/>
      <c r="ORG2270" s="25"/>
      <c r="ORH2270" s="26"/>
      <c r="ORI2270" s="24"/>
      <c r="ORJ2270" s="25"/>
      <c r="ORK2270" s="25"/>
      <c r="ORL2270" s="25"/>
      <c r="ORM2270" s="25"/>
      <c r="ORN2270" s="25"/>
      <c r="ORO2270" s="25"/>
      <c r="ORP2270" s="26"/>
      <c r="ORQ2270" s="24"/>
      <c r="ORR2270" s="25"/>
      <c r="ORS2270" s="25"/>
      <c r="ORT2270" s="25"/>
      <c r="ORU2270" s="25"/>
      <c r="ORV2270" s="25"/>
      <c r="ORW2270" s="25"/>
      <c r="ORX2270" s="26"/>
      <c r="ORY2270" s="24"/>
      <c r="ORZ2270" s="25"/>
      <c r="OSA2270" s="25"/>
      <c r="OSB2270" s="25"/>
      <c r="OSC2270" s="25"/>
      <c r="OSD2270" s="25"/>
      <c r="OSE2270" s="25"/>
      <c r="OSF2270" s="26"/>
      <c r="OSG2270" s="24"/>
      <c r="OSH2270" s="25"/>
      <c r="OSI2270" s="25"/>
      <c r="OSJ2270" s="25"/>
      <c r="OSK2270" s="25"/>
      <c r="OSL2270" s="25"/>
      <c r="OSM2270" s="25"/>
      <c r="OSN2270" s="26"/>
      <c r="OSO2270" s="24"/>
      <c r="OSP2270" s="25"/>
      <c r="OSQ2270" s="25"/>
      <c r="OSR2270" s="25"/>
      <c r="OSS2270" s="25"/>
      <c r="OST2270" s="25"/>
      <c r="OSU2270" s="25"/>
      <c r="OSV2270" s="26"/>
      <c r="OSW2270" s="24"/>
      <c r="OSX2270" s="25"/>
      <c r="OSY2270" s="25"/>
      <c r="OSZ2270" s="25"/>
      <c r="OTA2270" s="25"/>
      <c r="OTB2270" s="25"/>
      <c r="OTC2270" s="25"/>
      <c r="OTD2270" s="26"/>
      <c r="OTE2270" s="24"/>
      <c r="OTF2270" s="25"/>
      <c r="OTG2270" s="25"/>
      <c r="OTH2270" s="25"/>
      <c r="OTI2270" s="25"/>
      <c r="OTJ2270" s="25"/>
      <c r="OTK2270" s="25"/>
      <c r="OTL2270" s="26"/>
      <c r="OTM2270" s="24"/>
      <c r="OTN2270" s="25"/>
      <c r="OTO2270" s="25"/>
      <c r="OTP2270" s="25"/>
      <c r="OTQ2270" s="25"/>
      <c r="OTR2270" s="25"/>
      <c r="OTS2270" s="25"/>
      <c r="OTT2270" s="26"/>
      <c r="OTU2270" s="24"/>
      <c r="OTV2270" s="25"/>
      <c r="OTW2270" s="25"/>
      <c r="OTX2270" s="25"/>
      <c r="OTY2270" s="25"/>
      <c r="OTZ2270" s="25"/>
      <c r="OUA2270" s="25"/>
      <c r="OUB2270" s="26"/>
      <c r="OUC2270" s="24"/>
      <c r="OUD2270" s="25"/>
      <c r="OUE2270" s="25"/>
      <c r="OUF2270" s="25"/>
      <c r="OUG2270" s="25"/>
      <c r="OUH2270" s="25"/>
      <c r="OUI2270" s="25"/>
      <c r="OUJ2270" s="26"/>
      <c r="OUK2270" s="24"/>
      <c r="OUL2270" s="25"/>
      <c r="OUM2270" s="25"/>
      <c r="OUN2270" s="25"/>
      <c r="OUO2270" s="25"/>
      <c r="OUP2270" s="25"/>
      <c r="OUQ2270" s="25"/>
      <c r="OUR2270" s="26"/>
      <c r="OUS2270" s="24"/>
      <c r="OUT2270" s="25"/>
      <c r="OUU2270" s="25"/>
      <c r="OUV2270" s="25"/>
      <c r="OUW2270" s="25"/>
      <c r="OUX2270" s="25"/>
      <c r="OUY2270" s="25"/>
      <c r="OUZ2270" s="26"/>
      <c r="OVA2270" s="24"/>
      <c r="OVB2270" s="25"/>
      <c r="OVC2270" s="25"/>
      <c r="OVD2270" s="25"/>
      <c r="OVE2270" s="25"/>
      <c r="OVF2270" s="25"/>
      <c r="OVG2270" s="25"/>
      <c r="OVH2270" s="26"/>
      <c r="OVI2270" s="24"/>
      <c r="OVJ2270" s="25"/>
      <c r="OVK2270" s="25"/>
      <c r="OVL2270" s="25"/>
      <c r="OVM2270" s="25"/>
      <c r="OVN2270" s="25"/>
      <c r="OVO2270" s="25"/>
      <c r="OVP2270" s="26"/>
      <c r="OVQ2270" s="24"/>
      <c r="OVR2270" s="25"/>
      <c r="OVS2270" s="25"/>
      <c r="OVT2270" s="25"/>
      <c r="OVU2270" s="25"/>
      <c r="OVV2270" s="25"/>
      <c r="OVW2270" s="25"/>
      <c r="OVX2270" s="26"/>
      <c r="OVY2270" s="24"/>
      <c r="OVZ2270" s="25"/>
      <c r="OWA2270" s="25"/>
      <c r="OWB2270" s="25"/>
      <c r="OWC2270" s="25"/>
      <c r="OWD2270" s="25"/>
      <c r="OWE2270" s="25"/>
      <c r="OWF2270" s="26"/>
      <c r="OWG2270" s="24"/>
      <c r="OWH2270" s="25"/>
      <c r="OWI2270" s="25"/>
      <c r="OWJ2270" s="25"/>
      <c r="OWK2270" s="25"/>
      <c r="OWL2270" s="25"/>
      <c r="OWM2270" s="25"/>
      <c r="OWN2270" s="26"/>
      <c r="OWO2270" s="24"/>
      <c r="OWP2270" s="25"/>
      <c r="OWQ2270" s="25"/>
      <c r="OWR2270" s="25"/>
      <c r="OWS2270" s="25"/>
      <c r="OWT2270" s="25"/>
      <c r="OWU2270" s="25"/>
      <c r="OWV2270" s="26"/>
      <c r="OWW2270" s="24"/>
      <c r="OWX2270" s="25"/>
      <c r="OWY2270" s="25"/>
      <c r="OWZ2270" s="25"/>
      <c r="OXA2270" s="25"/>
      <c r="OXB2270" s="25"/>
      <c r="OXC2270" s="25"/>
      <c r="OXD2270" s="26"/>
      <c r="OXE2270" s="24"/>
      <c r="OXF2270" s="25"/>
      <c r="OXG2270" s="25"/>
      <c r="OXH2270" s="25"/>
      <c r="OXI2270" s="25"/>
      <c r="OXJ2270" s="25"/>
      <c r="OXK2270" s="25"/>
      <c r="OXL2270" s="26"/>
      <c r="OXM2270" s="24"/>
      <c r="OXN2270" s="25"/>
      <c r="OXO2270" s="25"/>
      <c r="OXP2270" s="25"/>
      <c r="OXQ2270" s="25"/>
      <c r="OXR2270" s="25"/>
      <c r="OXS2270" s="25"/>
      <c r="OXT2270" s="26"/>
      <c r="OXU2270" s="24"/>
      <c r="OXV2270" s="25"/>
      <c r="OXW2270" s="25"/>
      <c r="OXX2270" s="25"/>
      <c r="OXY2270" s="25"/>
      <c r="OXZ2270" s="25"/>
      <c r="OYA2270" s="25"/>
      <c r="OYB2270" s="26"/>
      <c r="OYC2270" s="24"/>
      <c r="OYD2270" s="25"/>
      <c r="OYE2270" s="25"/>
      <c r="OYF2270" s="25"/>
      <c r="OYG2270" s="25"/>
      <c r="OYH2270" s="25"/>
      <c r="OYI2270" s="25"/>
      <c r="OYJ2270" s="26"/>
      <c r="OYK2270" s="24"/>
      <c r="OYL2270" s="25"/>
      <c r="OYM2270" s="25"/>
      <c r="OYN2270" s="25"/>
      <c r="OYO2270" s="25"/>
      <c r="OYP2270" s="25"/>
      <c r="OYQ2270" s="25"/>
      <c r="OYR2270" s="26"/>
      <c r="OYS2270" s="24"/>
      <c r="OYT2270" s="25"/>
      <c r="OYU2270" s="25"/>
      <c r="OYV2270" s="25"/>
      <c r="OYW2270" s="25"/>
      <c r="OYX2270" s="25"/>
      <c r="OYY2270" s="25"/>
      <c r="OYZ2270" s="26"/>
      <c r="OZA2270" s="24"/>
      <c r="OZB2270" s="25"/>
      <c r="OZC2270" s="25"/>
      <c r="OZD2270" s="25"/>
      <c r="OZE2270" s="25"/>
      <c r="OZF2270" s="25"/>
      <c r="OZG2270" s="25"/>
      <c r="OZH2270" s="26"/>
      <c r="OZI2270" s="24"/>
      <c r="OZJ2270" s="25"/>
      <c r="OZK2270" s="25"/>
      <c r="OZL2270" s="25"/>
      <c r="OZM2270" s="25"/>
      <c r="OZN2270" s="25"/>
      <c r="OZO2270" s="25"/>
      <c r="OZP2270" s="26"/>
      <c r="OZQ2270" s="24"/>
      <c r="OZR2270" s="25"/>
      <c r="OZS2270" s="25"/>
      <c r="OZT2270" s="25"/>
      <c r="OZU2270" s="25"/>
      <c r="OZV2270" s="25"/>
      <c r="OZW2270" s="25"/>
      <c r="OZX2270" s="26"/>
      <c r="OZY2270" s="24"/>
      <c r="OZZ2270" s="25"/>
      <c r="PAA2270" s="25"/>
      <c r="PAB2270" s="25"/>
      <c r="PAC2270" s="25"/>
      <c r="PAD2270" s="25"/>
      <c r="PAE2270" s="25"/>
      <c r="PAF2270" s="26"/>
      <c r="PAG2270" s="24"/>
      <c r="PAH2270" s="25"/>
      <c r="PAI2270" s="25"/>
      <c r="PAJ2270" s="25"/>
      <c r="PAK2270" s="25"/>
      <c r="PAL2270" s="25"/>
      <c r="PAM2270" s="25"/>
      <c r="PAN2270" s="26"/>
      <c r="PAO2270" s="24"/>
      <c r="PAP2270" s="25"/>
      <c r="PAQ2270" s="25"/>
      <c r="PAR2270" s="25"/>
      <c r="PAS2270" s="25"/>
      <c r="PAT2270" s="25"/>
      <c r="PAU2270" s="25"/>
      <c r="PAV2270" s="26"/>
      <c r="PAW2270" s="24"/>
      <c r="PAX2270" s="25"/>
      <c r="PAY2270" s="25"/>
      <c r="PAZ2270" s="25"/>
      <c r="PBA2270" s="25"/>
      <c r="PBB2270" s="25"/>
      <c r="PBC2270" s="25"/>
      <c r="PBD2270" s="26"/>
      <c r="PBE2270" s="24"/>
      <c r="PBF2270" s="25"/>
      <c r="PBG2270" s="25"/>
      <c r="PBH2270" s="25"/>
      <c r="PBI2270" s="25"/>
      <c r="PBJ2270" s="25"/>
      <c r="PBK2270" s="25"/>
      <c r="PBL2270" s="26"/>
      <c r="PBM2270" s="24"/>
      <c r="PBN2270" s="25"/>
      <c r="PBO2270" s="25"/>
      <c r="PBP2270" s="25"/>
      <c r="PBQ2270" s="25"/>
      <c r="PBR2270" s="25"/>
      <c r="PBS2270" s="25"/>
      <c r="PBT2270" s="26"/>
      <c r="PBU2270" s="24"/>
      <c r="PBV2270" s="25"/>
      <c r="PBW2270" s="25"/>
      <c r="PBX2270" s="25"/>
      <c r="PBY2270" s="25"/>
      <c r="PBZ2270" s="25"/>
      <c r="PCA2270" s="25"/>
      <c r="PCB2270" s="26"/>
      <c r="PCC2270" s="24"/>
      <c r="PCD2270" s="25"/>
      <c r="PCE2270" s="25"/>
      <c r="PCF2270" s="25"/>
      <c r="PCG2270" s="25"/>
      <c r="PCH2270" s="25"/>
      <c r="PCI2270" s="25"/>
      <c r="PCJ2270" s="26"/>
      <c r="PCK2270" s="24"/>
      <c r="PCL2270" s="25"/>
      <c r="PCM2270" s="25"/>
      <c r="PCN2270" s="25"/>
      <c r="PCO2270" s="25"/>
      <c r="PCP2270" s="25"/>
      <c r="PCQ2270" s="25"/>
      <c r="PCR2270" s="26"/>
      <c r="PCS2270" s="24"/>
      <c r="PCT2270" s="25"/>
      <c r="PCU2270" s="25"/>
      <c r="PCV2270" s="25"/>
      <c r="PCW2270" s="25"/>
      <c r="PCX2270" s="25"/>
      <c r="PCY2270" s="25"/>
      <c r="PCZ2270" s="26"/>
      <c r="PDA2270" s="24"/>
      <c r="PDB2270" s="25"/>
      <c r="PDC2270" s="25"/>
      <c r="PDD2270" s="25"/>
      <c r="PDE2270" s="25"/>
      <c r="PDF2270" s="25"/>
      <c r="PDG2270" s="25"/>
      <c r="PDH2270" s="26"/>
      <c r="PDI2270" s="24"/>
      <c r="PDJ2270" s="25"/>
      <c r="PDK2270" s="25"/>
      <c r="PDL2270" s="25"/>
      <c r="PDM2270" s="25"/>
      <c r="PDN2270" s="25"/>
      <c r="PDO2270" s="25"/>
      <c r="PDP2270" s="26"/>
      <c r="PDQ2270" s="24"/>
      <c r="PDR2270" s="25"/>
      <c r="PDS2270" s="25"/>
      <c r="PDT2270" s="25"/>
      <c r="PDU2270" s="25"/>
      <c r="PDV2270" s="25"/>
      <c r="PDW2270" s="25"/>
      <c r="PDX2270" s="26"/>
      <c r="PDY2270" s="24"/>
      <c r="PDZ2270" s="25"/>
      <c r="PEA2270" s="25"/>
      <c r="PEB2270" s="25"/>
      <c r="PEC2270" s="25"/>
      <c r="PED2270" s="25"/>
      <c r="PEE2270" s="25"/>
      <c r="PEF2270" s="26"/>
      <c r="PEG2270" s="24"/>
      <c r="PEH2270" s="25"/>
      <c r="PEI2270" s="25"/>
      <c r="PEJ2270" s="25"/>
      <c r="PEK2270" s="25"/>
      <c r="PEL2270" s="25"/>
      <c r="PEM2270" s="25"/>
      <c r="PEN2270" s="26"/>
      <c r="PEO2270" s="24"/>
      <c r="PEP2270" s="25"/>
      <c r="PEQ2270" s="25"/>
      <c r="PER2270" s="25"/>
      <c r="PES2270" s="25"/>
      <c r="PET2270" s="25"/>
      <c r="PEU2270" s="25"/>
      <c r="PEV2270" s="26"/>
      <c r="PEW2270" s="24"/>
      <c r="PEX2270" s="25"/>
      <c r="PEY2270" s="25"/>
      <c r="PEZ2270" s="25"/>
      <c r="PFA2270" s="25"/>
      <c r="PFB2270" s="25"/>
      <c r="PFC2270" s="25"/>
      <c r="PFD2270" s="26"/>
      <c r="PFE2270" s="24"/>
      <c r="PFF2270" s="25"/>
      <c r="PFG2270" s="25"/>
      <c r="PFH2270" s="25"/>
      <c r="PFI2270" s="25"/>
      <c r="PFJ2270" s="25"/>
      <c r="PFK2270" s="25"/>
      <c r="PFL2270" s="26"/>
      <c r="PFM2270" s="24"/>
      <c r="PFN2270" s="25"/>
      <c r="PFO2270" s="25"/>
      <c r="PFP2270" s="25"/>
      <c r="PFQ2270" s="25"/>
      <c r="PFR2270" s="25"/>
      <c r="PFS2270" s="25"/>
      <c r="PFT2270" s="26"/>
      <c r="PFU2270" s="24"/>
      <c r="PFV2270" s="25"/>
      <c r="PFW2270" s="25"/>
      <c r="PFX2270" s="25"/>
      <c r="PFY2270" s="25"/>
      <c r="PFZ2270" s="25"/>
      <c r="PGA2270" s="25"/>
      <c r="PGB2270" s="26"/>
      <c r="PGC2270" s="24"/>
      <c r="PGD2270" s="25"/>
      <c r="PGE2270" s="25"/>
      <c r="PGF2270" s="25"/>
      <c r="PGG2270" s="25"/>
      <c r="PGH2270" s="25"/>
      <c r="PGI2270" s="25"/>
      <c r="PGJ2270" s="26"/>
      <c r="PGK2270" s="24"/>
      <c r="PGL2270" s="25"/>
      <c r="PGM2270" s="25"/>
      <c r="PGN2270" s="25"/>
      <c r="PGO2270" s="25"/>
      <c r="PGP2270" s="25"/>
      <c r="PGQ2270" s="25"/>
      <c r="PGR2270" s="26"/>
      <c r="PGS2270" s="24"/>
      <c r="PGT2270" s="25"/>
      <c r="PGU2270" s="25"/>
      <c r="PGV2270" s="25"/>
      <c r="PGW2270" s="25"/>
      <c r="PGX2270" s="25"/>
      <c r="PGY2270" s="25"/>
      <c r="PGZ2270" s="26"/>
      <c r="PHA2270" s="24"/>
      <c r="PHB2270" s="25"/>
      <c r="PHC2270" s="25"/>
      <c r="PHD2270" s="25"/>
      <c r="PHE2270" s="25"/>
      <c r="PHF2270" s="25"/>
      <c r="PHG2270" s="25"/>
      <c r="PHH2270" s="26"/>
      <c r="PHI2270" s="24"/>
      <c r="PHJ2270" s="25"/>
      <c r="PHK2270" s="25"/>
      <c r="PHL2270" s="25"/>
      <c r="PHM2270" s="25"/>
      <c r="PHN2270" s="25"/>
      <c r="PHO2270" s="25"/>
      <c r="PHP2270" s="26"/>
      <c r="PHQ2270" s="24"/>
      <c r="PHR2270" s="25"/>
      <c r="PHS2270" s="25"/>
      <c r="PHT2270" s="25"/>
      <c r="PHU2270" s="25"/>
      <c r="PHV2270" s="25"/>
      <c r="PHW2270" s="25"/>
      <c r="PHX2270" s="26"/>
      <c r="PHY2270" s="24"/>
      <c r="PHZ2270" s="25"/>
      <c r="PIA2270" s="25"/>
      <c r="PIB2270" s="25"/>
      <c r="PIC2270" s="25"/>
      <c r="PID2270" s="25"/>
      <c r="PIE2270" s="25"/>
      <c r="PIF2270" s="26"/>
      <c r="PIG2270" s="24"/>
      <c r="PIH2270" s="25"/>
      <c r="PII2270" s="25"/>
      <c r="PIJ2270" s="25"/>
      <c r="PIK2270" s="25"/>
      <c r="PIL2270" s="25"/>
      <c r="PIM2270" s="25"/>
      <c r="PIN2270" s="26"/>
      <c r="PIO2270" s="24"/>
      <c r="PIP2270" s="25"/>
      <c r="PIQ2270" s="25"/>
      <c r="PIR2270" s="25"/>
      <c r="PIS2270" s="25"/>
      <c r="PIT2270" s="25"/>
      <c r="PIU2270" s="25"/>
      <c r="PIV2270" s="26"/>
      <c r="PIW2270" s="24"/>
      <c r="PIX2270" s="25"/>
      <c r="PIY2270" s="25"/>
      <c r="PIZ2270" s="25"/>
      <c r="PJA2270" s="25"/>
      <c r="PJB2270" s="25"/>
      <c r="PJC2270" s="25"/>
      <c r="PJD2270" s="26"/>
      <c r="PJE2270" s="24"/>
      <c r="PJF2270" s="25"/>
      <c r="PJG2270" s="25"/>
      <c r="PJH2270" s="25"/>
      <c r="PJI2270" s="25"/>
      <c r="PJJ2270" s="25"/>
      <c r="PJK2270" s="25"/>
      <c r="PJL2270" s="26"/>
      <c r="PJM2270" s="24"/>
      <c r="PJN2270" s="25"/>
      <c r="PJO2270" s="25"/>
      <c r="PJP2270" s="25"/>
      <c r="PJQ2270" s="25"/>
      <c r="PJR2270" s="25"/>
      <c r="PJS2270" s="25"/>
      <c r="PJT2270" s="26"/>
      <c r="PJU2270" s="24"/>
      <c r="PJV2270" s="25"/>
      <c r="PJW2270" s="25"/>
      <c r="PJX2270" s="25"/>
      <c r="PJY2270" s="25"/>
      <c r="PJZ2270" s="25"/>
      <c r="PKA2270" s="25"/>
      <c r="PKB2270" s="26"/>
      <c r="PKC2270" s="24"/>
      <c r="PKD2270" s="25"/>
      <c r="PKE2270" s="25"/>
      <c r="PKF2270" s="25"/>
      <c r="PKG2270" s="25"/>
      <c r="PKH2270" s="25"/>
      <c r="PKI2270" s="25"/>
      <c r="PKJ2270" s="26"/>
      <c r="PKK2270" s="24"/>
      <c r="PKL2270" s="25"/>
      <c r="PKM2270" s="25"/>
      <c r="PKN2270" s="25"/>
      <c r="PKO2270" s="25"/>
      <c r="PKP2270" s="25"/>
      <c r="PKQ2270" s="25"/>
      <c r="PKR2270" s="26"/>
      <c r="PKS2270" s="24"/>
      <c r="PKT2270" s="25"/>
      <c r="PKU2270" s="25"/>
      <c r="PKV2270" s="25"/>
      <c r="PKW2270" s="25"/>
      <c r="PKX2270" s="25"/>
      <c r="PKY2270" s="25"/>
      <c r="PKZ2270" s="26"/>
      <c r="PLA2270" s="24"/>
      <c r="PLB2270" s="25"/>
      <c r="PLC2270" s="25"/>
      <c r="PLD2270" s="25"/>
      <c r="PLE2270" s="25"/>
      <c r="PLF2270" s="25"/>
      <c r="PLG2270" s="25"/>
      <c r="PLH2270" s="26"/>
      <c r="PLI2270" s="24"/>
      <c r="PLJ2270" s="25"/>
      <c r="PLK2270" s="25"/>
      <c r="PLL2270" s="25"/>
      <c r="PLM2270" s="25"/>
      <c r="PLN2270" s="25"/>
      <c r="PLO2270" s="25"/>
      <c r="PLP2270" s="26"/>
      <c r="PLQ2270" s="24"/>
      <c r="PLR2270" s="25"/>
      <c r="PLS2270" s="25"/>
      <c r="PLT2270" s="25"/>
      <c r="PLU2270" s="25"/>
      <c r="PLV2270" s="25"/>
      <c r="PLW2270" s="25"/>
      <c r="PLX2270" s="26"/>
      <c r="PLY2270" s="24"/>
      <c r="PLZ2270" s="25"/>
      <c r="PMA2270" s="25"/>
      <c r="PMB2270" s="25"/>
      <c r="PMC2270" s="25"/>
      <c r="PMD2270" s="25"/>
      <c r="PME2270" s="25"/>
      <c r="PMF2270" s="26"/>
      <c r="PMG2270" s="24"/>
      <c r="PMH2270" s="25"/>
      <c r="PMI2270" s="25"/>
      <c r="PMJ2270" s="25"/>
      <c r="PMK2270" s="25"/>
      <c r="PML2270" s="25"/>
      <c r="PMM2270" s="25"/>
      <c r="PMN2270" s="26"/>
      <c r="PMO2270" s="24"/>
      <c r="PMP2270" s="25"/>
      <c r="PMQ2270" s="25"/>
      <c r="PMR2270" s="25"/>
      <c r="PMS2270" s="25"/>
      <c r="PMT2270" s="25"/>
      <c r="PMU2270" s="25"/>
      <c r="PMV2270" s="26"/>
      <c r="PMW2270" s="24"/>
      <c r="PMX2270" s="25"/>
      <c r="PMY2270" s="25"/>
      <c r="PMZ2270" s="25"/>
      <c r="PNA2270" s="25"/>
      <c r="PNB2270" s="25"/>
      <c r="PNC2270" s="25"/>
      <c r="PND2270" s="26"/>
      <c r="PNE2270" s="24"/>
      <c r="PNF2270" s="25"/>
      <c r="PNG2270" s="25"/>
      <c r="PNH2270" s="25"/>
      <c r="PNI2270" s="25"/>
      <c r="PNJ2270" s="25"/>
      <c r="PNK2270" s="25"/>
      <c r="PNL2270" s="26"/>
      <c r="PNM2270" s="24"/>
      <c r="PNN2270" s="25"/>
      <c r="PNO2270" s="25"/>
      <c r="PNP2270" s="25"/>
      <c r="PNQ2270" s="25"/>
      <c r="PNR2270" s="25"/>
      <c r="PNS2270" s="25"/>
      <c r="PNT2270" s="26"/>
      <c r="PNU2270" s="24"/>
      <c r="PNV2270" s="25"/>
      <c r="PNW2270" s="25"/>
      <c r="PNX2270" s="25"/>
      <c r="PNY2270" s="25"/>
      <c r="PNZ2270" s="25"/>
      <c r="POA2270" s="25"/>
      <c r="POB2270" s="26"/>
      <c r="POC2270" s="24"/>
      <c r="POD2270" s="25"/>
      <c r="POE2270" s="25"/>
      <c r="POF2270" s="25"/>
      <c r="POG2270" s="25"/>
      <c r="POH2270" s="25"/>
      <c r="POI2270" s="25"/>
      <c r="POJ2270" s="26"/>
      <c r="POK2270" s="24"/>
      <c r="POL2270" s="25"/>
      <c r="POM2270" s="25"/>
      <c r="PON2270" s="25"/>
      <c r="POO2270" s="25"/>
      <c r="POP2270" s="25"/>
      <c r="POQ2270" s="25"/>
      <c r="POR2270" s="26"/>
      <c r="POS2270" s="24"/>
      <c r="POT2270" s="25"/>
      <c r="POU2270" s="25"/>
      <c r="POV2270" s="25"/>
      <c r="POW2270" s="25"/>
      <c r="POX2270" s="25"/>
      <c r="POY2270" s="25"/>
      <c r="POZ2270" s="26"/>
      <c r="PPA2270" s="24"/>
      <c r="PPB2270" s="25"/>
      <c r="PPC2270" s="25"/>
      <c r="PPD2270" s="25"/>
      <c r="PPE2270" s="25"/>
      <c r="PPF2270" s="25"/>
      <c r="PPG2270" s="25"/>
      <c r="PPH2270" s="26"/>
      <c r="PPI2270" s="24"/>
      <c r="PPJ2270" s="25"/>
      <c r="PPK2270" s="25"/>
      <c r="PPL2270" s="25"/>
      <c r="PPM2270" s="25"/>
      <c r="PPN2270" s="25"/>
      <c r="PPO2270" s="25"/>
      <c r="PPP2270" s="26"/>
      <c r="PPQ2270" s="24"/>
      <c r="PPR2270" s="25"/>
      <c r="PPS2270" s="25"/>
      <c r="PPT2270" s="25"/>
      <c r="PPU2270" s="25"/>
      <c r="PPV2270" s="25"/>
      <c r="PPW2270" s="25"/>
      <c r="PPX2270" s="26"/>
      <c r="PPY2270" s="24"/>
      <c r="PPZ2270" s="25"/>
      <c r="PQA2270" s="25"/>
      <c r="PQB2270" s="25"/>
      <c r="PQC2270" s="25"/>
      <c r="PQD2270" s="25"/>
      <c r="PQE2270" s="25"/>
      <c r="PQF2270" s="26"/>
      <c r="PQG2270" s="24"/>
      <c r="PQH2270" s="25"/>
      <c r="PQI2270" s="25"/>
      <c r="PQJ2270" s="25"/>
      <c r="PQK2270" s="25"/>
      <c r="PQL2270" s="25"/>
      <c r="PQM2270" s="25"/>
      <c r="PQN2270" s="26"/>
      <c r="PQO2270" s="24"/>
      <c r="PQP2270" s="25"/>
      <c r="PQQ2270" s="25"/>
      <c r="PQR2270" s="25"/>
      <c r="PQS2270" s="25"/>
      <c r="PQT2270" s="25"/>
      <c r="PQU2270" s="25"/>
      <c r="PQV2270" s="26"/>
      <c r="PQW2270" s="24"/>
      <c r="PQX2270" s="25"/>
      <c r="PQY2270" s="25"/>
      <c r="PQZ2270" s="25"/>
      <c r="PRA2270" s="25"/>
      <c r="PRB2270" s="25"/>
      <c r="PRC2270" s="25"/>
      <c r="PRD2270" s="26"/>
      <c r="PRE2270" s="24"/>
      <c r="PRF2270" s="25"/>
      <c r="PRG2270" s="25"/>
      <c r="PRH2270" s="25"/>
      <c r="PRI2270" s="25"/>
      <c r="PRJ2270" s="25"/>
      <c r="PRK2270" s="25"/>
      <c r="PRL2270" s="26"/>
      <c r="PRM2270" s="24"/>
      <c r="PRN2270" s="25"/>
      <c r="PRO2270" s="25"/>
      <c r="PRP2270" s="25"/>
      <c r="PRQ2270" s="25"/>
      <c r="PRR2270" s="25"/>
      <c r="PRS2270" s="25"/>
      <c r="PRT2270" s="26"/>
      <c r="PRU2270" s="24"/>
      <c r="PRV2270" s="25"/>
      <c r="PRW2270" s="25"/>
      <c r="PRX2270" s="25"/>
      <c r="PRY2270" s="25"/>
      <c r="PRZ2270" s="25"/>
      <c r="PSA2270" s="25"/>
      <c r="PSB2270" s="26"/>
      <c r="PSC2270" s="24"/>
      <c r="PSD2270" s="25"/>
      <c r="PSE2270" s="25"/>
      <c r="PSF2270" s="25"/>
      <c r="PSG2270" s="25"/>
      <c r="PSH2270" s="25"/>
      <c r="PSI2270" s="25"/>
      <c r="PSJ2270" s="26"/>
      <c r="PSK2270" s="24"/>
      <c r="PSL2270" s="25"/>
      <c r="PSM2270" s="25"/>
      <c r="PSN2270" s="25"/>
      <c r="PSO2270" s="25"/>
      <c r="PSP2270" s="25"/>
      <c r="PSQ2270" s="25"/>
      <c r="PSR2270" s="26"/>
      <c r="PSS2270" s="24"/>
      <c r="PST2270" s="25"/>
      <c r="PSU2270" s="25"/>
      <c r="PSV2270" s="25"/>
      <c r="PSW2270" s="25"/>
      <c r="PSX2270" s="25"/>
      <c r="PSY2270" s="25"/>
      <c r="PSZ2270" s="26"/>
      <c r="PTA2270" s="24"/>
      <c r="PTB2270" s="25"/>
      <c r="PTC2270" s="25"/>
      <c r="PTD2270" s="25"/>
      <c r="PTE2270" s="25"/>
      <c r="PTF2270" s="25"/>
      <c r="PTG2270" s="25"/>
      <c r="PTH2270" s="26"/>
      <c r="PTI2270" s="24"/>
      <c r="PTJ2270" s="25"/>
      <c r="PTK2270" s="25"/>
      <c r="PTL2270" s="25"/>
      <c r="PTM2270" s="25"/>
      <c r="PTN2270" s="25"/>
      <c r="PTO2270" s="25"/>
      <c r="PTP2270" s="26"/>
      <c r="PTQ2270" s="24"/>
      <c r="PTR2270" s="25"/>
      <c r="PTS2270" s="25"/>
      <c r="PTT2270" s="25"/>
      <c r="PTU2270" s="25"/>
      <c r="PTV2270" s="25"/>
      <c r="PTW2270" s="25"/>
      <c r="PTX2270" s="26"/>
      <c r="PTY2270" s="24"/>
      <c r="PTZ2270" s="25"/>
      <c r="PUA2270" s="25"/>
      <c r="PUB2270" s="25"/>
      <c r="PUC2270" s="25"/>
      <c r="PUD2270" s="25"/>
      <c r="PUE2270" s="25"/>
      <c r="PUF2270" s="26"/>
      <c r="PUG2270" s="24"/>
      <c r="PUH2270" s="25"/>
      <c r="PUI2270" s="25"/>
      <c r="PUJ2270" s="25"/>
      <c r="PUK2270" s="25"/>
      <c r="PUL2270" s="25"/>
      <c r="PUM2270" s="25"/>
      <c r="PUN2270" s="26"/>
      <c r="PUO2270" s="24"/>
      <c r="PUP2270" s="25"/>
      <c r="PUQ2270" s="25"/>
      <c r="PUR2270" s="25"/>
      <c r="PUS2270" s="25"/>
      <c r="PUT2270" s="25"/>
      <c r="PUU2270" s="25"/>
      <c r="PUV2270" s="26"/>
      <c r="PUW2270" s="24"/>
      <c r="PUX2270" s="25"/>
      <c r="PUY2270" s="25"/>
      <c r="PUZ2270" s="25"/>
      <c r="PVA2270" s="25"/>
      <c r="PVB2270" s="25"/>
      <c r="PVC2270" s="25"/>
      <c r="PVD2270" s="26"/>
      <c r="PVE2270" s="24"/>
      <c r="PVF2270" s="25"/>
      <c r="PVG2270" s="25"/>
      <c r="PVH2270" s="25"/>
      <c r="PVI2270" s="25"/>
      <c r="PVJ2270" s="25"/>
      <c r="PVK2270" s="25"/>
      <c r="PVL2270" s="26"/>
      <c r="PVM2270" s="24"/>
      <c r="PVN2270" s="25"/>
      <c r="PVO2270" s="25"/>
      <c r="PVP2270" s="25"/>
      <c r="PVQ2270" s="25"/>
      <c r="PVR2270" s="25"/>
      <c r="PVS2270" s="25"/>
      <c r="PVT2270" s="26"/>
      <c r="PVU2270" s="24"/>
      <c r="PVV2270" s="25"/>
      <c r="PVW2270" s="25"/>
      <c r="PVX2270" s="25"/>
      <c r="PVY2270" s="25"/>
      <c r="PVZ2270" s="25"/>
      <c r="PWA2270" s="25"/>
      <c r="PWB2270" s="26"/>
      <c r="PWC2270" s="24"/>
      <c r="PWD2270" s="25"/>
      <c r="PWE2270" s="25"/>
      <c r="PWF2270" s="25"/>
      <c r="PWG2270" s="25"/>
      <c r="PWH2270" s="25"/>
      <c r="PWI2270" s="25"/>
      <c r="PWJ2270" s="26"/>
      <c r="PWK2270" s="24"/>
      <c r="PWL2270" s="25"/>
      <c r="PWM2270" s="25"/>
      <c r="PWN2270" s="25"/>
      <c r="PWO2270" s="25"/>
      <c r="PWP2270" s="25"/>
      <c r="PWQ2270" s="25"/>
      <c r="PWR2270" s="26"/>
      <c r="PWS2270" s="24"/>
      <c r="PWT2270" s="25"/>
      <c r="PWU2270" s="25"/>
      <c r="PWV2270" s="25"/>
      <c r="PWW2270" s="25"/>
      <c r="PWX2270" s="25"/>
      <c r="PWY2270" s="25"/>
      <c r="PWZ2270" s="26"/>
      <c r="PXA2270" s="24"/>
      <c r="PXB2270" s="25"/>
      <c r="PXC2270" s="25"/>
      <c r="PXD2270" s="25"/>
      <c r="PXE2270" s="25"/>
      <c r="PXF2270" s="25"/>
      <c r="PXG2270" s="25"/>
      <c r="PXH2270" s="26"/>
      <c r="PXI2270" s="24"/>
      <c r="PXJ2270" s="25"/>
      <c r="PXK2270" s="25"/>
      <c r="PXL2270" s="25"/>
      <c r="PXM2270" s="25"/>
      <c r="PXN2270" s="25"/>
      <c r="PXO2270" s="25"/>
      <c r="PXP2270" s="26"/>
      <c r="PXQ2270" s="24"/>
      <c r="PXR2270" s="25"/>
      <c r="PXS2270" s="25"/>
      <c r="PXT2270" s="25"/>
      <c r="PXU2270" s="25"/>
      <c r="PXV2270" s="25"/>
      <c r="PXW2270" s="25"/>
      <c r="PXX2270" s="26"/>
      <c r="PXY2270" s="24"/>
      <c r="PXZ2270" s="25"/>
      <c r="PYA2270" s="25"/>
      <c r="PYB2270" s="25"/>
      <c r="PYC2270" s="25"/>
      <c r="PYD2270" s="25"/>
      <c r="PYE2270" s="25"/>
      <c r="PYF2270" s="26"/>
      <c r="PYG2270" s="24"/>
      <c r="PYH2270" s="25"/>
      <c r="PYI2270" s="25"/>
      <c r="PYJ2270" s="25"/>
      <c r="PYK2270" s="25"/>
      <c r="PYL2270" s="25"/>
      <c r="PYM2270" s="25"/>
      <c r="PYN2270" s="26"/>
      <c r="PYO2270" s="24"/>
      <c r="PYP2270" s="25"/>
      <c r="PYQ2270" s="25"/>
      <c r="PYR2270" s="25"/>
      <c r="PYS2270" s="25"/>
      <c r="PYT2270" s="25"/>
      <c r="PYU2270" s="25"/>
      <c r="PYV2270" s="26"/>
      <c r="PYW2270" s="24"/>
      <c r="PYX2270" s="25"/>
      <c r="PYY2270" s="25"/>
      <c r="PYZ2270" s="25"/>
      <c r="PZA2270" s="25"/>
      <c r="PZB2270" s="25"/>
      <c r="PZC2270" s="25"/>
      <c r="PZD2270" s="26"/>
      <c r="PZE2270" s="24"/>
      <c r="PZF2270" s="25"/>
      <c r="PZG2270" s="25"/>
      <c r="PZH2270" s="25"/>
      <c r="PZI2270" s="25"/>
      <c r="PZJ2270" s="25"/>
      <c r="PZK2270" s="25"/>
      <c r="PZL2270" s="26"/>
      <c r="PZM2270" s="24"/>
      <c r="PZN2270" s="25"/>
      <c r="PZO2270" s="25"/>
      <c r="PZP2270" s="25"/>
      <c r="PZQ2270" s="25"/>
      <c r="PZR2270" s="25"/>
      <c r="PZS2270" s="25"/>
      <c r="PZT2270" s="26"/>
      <c r="PZU2270" s="24"/>
      <c r="PZV2270" s="25"/>
      <c r="PZW2270" s="25"/>
      <c r="PZX2270" s="25"/>
      <c r="PZY2270" s="25"/>
      <c r="PZZ2270" s="25"/>
      <c r="QAA2270" s="25"/>
      <c r="QAB2270" s="26"/>
      <c r="QAC2270" s="24"/>
      <c r="QAD2270" s="25"/>
      <c r="QAE2270" s="25"/>
      <c r="QAF2270" s="25"/>
      <c r="QAG2270" s="25"/>
      <c r="QAH2270" s="25"/>
      <c r="QAI2270" s="25"/>
      <c r="QAJ2270" s="26"/>
      <c r="QAK2270" s="24"/>
      <c r="QAL2270" s="25"/>
      <c r="QAM2270" s="25"/>
      <c r="QAN2270" s="25"/>
      <c r="QAO2270" s="25"/>
      <c r="QAP2270" s="25"/>
      <c r="QAQ2270" s="25"/>
      <c r="QAR2270" s="26"/>
      <c r="QAS2270" s="24"/>
      <c r="QAT2270" s="25"/>
      <c r="QAU2270" s="25"/>
      <c r="QAV2270" s="25"/>
      <c r="QAW2270" s="25"/>
      <c r="QAX2270" s="25"/>
      <c r="QAY2270" s="25"/>
      <c r="QAZ2270" s="26"/>
      <c r="QBA2270" s="24"/>
      <c r="QBB2270" s="25"/>
      <c r="QBC2270" s="25"/>
      <c r="QBD2270" s="25"/>
      <c r="QBE2270" s="25"/>
      <c r="QBF2270" s="25"/>
      <c r="QBG2270" s="25"/>
      <c r="QBH2270" s="26"/>
      <c r="QBI2270" s="24"/>
      <c r="QBJ2270" s="25"/>
      <c r="QBK2270" s="25"/>
      <c r="QBL2270" s="25"/>
      <c r="QBM2270" s="25"/>
      <c r="QBN2270" s="25"/>
      <c r="QBO2270" s="25"/>
      <c r="QBP2270" s="26"/>
      <c r="QBQ2270" s="24"/>
      <c r="QBR2270" s="25"/>
      <c r="QBS2270" s="25"/>
      <c r="QBT2270" s="25"/>
      <c r="QBU2270" s="25"/>
      <c r="QBV2270" s="25"/>
      <c r="QBW2270" s="25"/>
      <c r="QBX2270" s="26"/>
      <c r="QBY2270" s="24"/>
      <c r="QBZ2270" s="25"/>
      <c r="QCA2270" s="25"/>
      <c r="QCB2270" s="25"/>
      <c r="QCC2270" s="25"/>
      <c r="QCD2270" s="25"/>
      <c r="QCE2270" s="25"/>
      <c r="QCF2270" s="26"/>
      <c r="QCG2270" s="24"/>
      <c r="QCH2270" s="25"/>
      <c r="QCI2270" s="25"/>
      <c r="QCJ2270" s="25"/>
      <c r="QCK2270" s="25"/>
      <c r="QCL2270" s="25"/>
      <c r="QCM2270" s="25"/>
      <c r="QCN2270" s="26"/>
      <c r="QCO2270" s="24"/>
      <c r="QCP2270" s="25"/>
      <c r="QCQ2270" s="25"/>
      <c r="QCR2270" s="25"/>
      <c r="QCS2270" s="25"/>
      <c r="QCT2270" s="25"/>
      <c r="QCU2270" s="25"/>
      <c r="QCV2270" s="26"/>
      <c r="QCW2270" s="24"/>
      <c r="QCX2270" s="25"/>
      <c r="QCY2270" s="25"/>
      <c r="QCZ2270" s="25"/>
      <c r="QDA2270" s="25"/>
      <c r="QDB2270" s="25"/>
      <c r="QDC2270" s="25"/>
      <c r="QDD2270" s="26"/>
      <c r="QDE2270" s="24"/>
      <c r="QDF2270" s="25"/>
      <c r="QDG2270" s="25"/>
      <c r="QDH2270" s="25"/>
      <c r="QDI2270" s="25"/>
      <c r="QDJ2270" s="25"/>
      <c r="QDK2270" s="25"/>
      <c r="QDL2270" s="26"/>
      <c r="QDM2270" s="24"/>
      <c r="QDN2270" s="25"/>
      <c r="QDO2270" s="25"/>
      <c r="QDP2270" s="25"/>
      <c r="QDQ2270" s="25"/>
      <c r="QDR2270" s="25"/>
      <c r="QDS2270" s="25"/>
      <c r="QDT2270" s="26"/>
      <c r="QDU2270" s="24"/>
      <c r="QDV2270" s="25"/>
      <c r="QDW2270" s="25"/>
      <c r="QDX2270" s="25"/>
      <c r="QDY2270" s="25"/>
      <c r="QDZ2270" s="25"/>
      <c r="QEA2270" s="25"/>
      <c r="QEB2270" s="26"/>
      <c r="QEC2270" s="24"/>
      <c r="QED2270" s="25"/>
      <c r="QEE2270" s="25"/>
      <c r="QEF2270" s="25"/>
      <c r="QEG2270" s="25"/>
      <c r="QEH2270" s="25"/>
      <c r="QEI2270" s="25"/>
      <c r="QEJ2270" s="26"/>
      <c r="QEK2270" s="24"/>
      <c r="QEL2270" s="25"/>
      <c r="QEM2270" s="25"/>
      <c r="QEN2270" s="25"/>
      <c r="QEO2270" s="25"/>
      <c r="QEP2270" s="25"/>
      <c r="QEQ2270" s="25"/>
      <c r="QER2270" s="26"/>
      <c r="QES2270" s="24"/>
      <c r="QET2270" s="25"/>
      <c r="QEU2270" s="25"/>
      <c r="QEV2270" s="25"/>
      <c r="QEW2270" s="25"/>
      <c r="QEX2270" s="25"/>
      <c r="QEY2270" s="25"/>
      <c r="QEZ2270" s="26"/>
      <c r="QFA2270" s="24"/>
      <c r="QFB2270" s="25"/>
      <c r="QFC2270" s="25"/>
      <c r="QFD2270" s="25"/>
      <c r="QFE2270" s="25"/>
      <c r="QFF2270" s="25"/>
      <c r="QFG2270" s="25"/>
      <c r="QFH2270" s="26"/>
      <c r="QFI2270" s="24"/>
      <c r="QFJ2270" s="25"/>
      <c r="QFK2270" s="25"/>
      <c r="QFL2270" s="25"/>
      <c r="QFM2270" s="25"/>
      <c r="QFN2270" s="25"/>
      <c r="QFO2270" s="25"/>
      <c r="QFP2270" s="26"/>
      <c r="QFQ2270" s="24"/>
      <c r="QFR2270" s="25"/>
      <c r="QFS2270" s="25"/>
      <c r="QFT2270" s="25"/>
      <c r="QFU2270" s="25"/>
      <c r="QFV2270" s="25"/>
      <c r="QFW2270" s="25"/>
      <c r="QFX2270" s="26"/>
      <c r="QFY2270" s="24"/>
      <c r="QFZ2270" s="25"/>
      <c r="QGA2270" s="25"/>
      <c r="QGB2270" s="25"/>
      <c r="QGC2270" s="25"/>
      <c r="QGD2270" s="25"/>
      <c r="QGE2270" s="25"/>
      <c r="QGF2270" s="26"/>
      <c r="QGG2270" s="24"/>
      <c r="QGH2270" s="25"/>
      <c r="QGI2270" s="25"/>
      <c r="QGJ2270" s="25"/>
      <c r="QGK2270" s="25"/>
      <c r="QGL2270" s="25"/>
      <c r="QGM2270" s="25"/>
      <c r="QGN2270" s="26"/>
      <c r="QGO2270" s="24"/>
      <c r="QGP2270" s="25"/>
      <c r="QGQ2270" s="25"/>
      <c r="QGR2270" s="25"/>
      <c r="QGS2270" s="25"/>
      <c r="QGT2270" s="25"/>
      <c r="QGU2270" s="25"/>
      <c r="QGV2270" s="26"/>
      <c r="QGW2270" s="24"/>
      <c r="QGX2270" s="25"/>
      <c r="QGY2270" s="25"/>
      <c r="QGZ2270" s="25"/>
      <c r="QHA2270" s="25"/>
      <c r="QHB2270" s="25"/>
      <c r="QHC2270" s="25"/>
      <c r="QHD2270" s="26"/>
      <c r="QHE2270" s="24"/>
      <c r="QHF2270" s="25"/>
      <c r="QHG2270" s="25"/>
      <c r="QHH2270" s="25"/>
      <c r="QHI2270" s="25"/>
      <c r="QHJ2270" s="25"/>
      <c r="QHK2270" s="25"/>
      <c r="QHL2270" s="26"/>
      <c r="QHM2270" s="24"/>
      <c r="QHN2270" s="25"/>
      <c r="QHO2270" s="25"/>
      <c r="QHP2270" s="25"/>
      <c r="QHQ2270" s="25"/>
      <c r="QHR2270" s="25"/>
      <c r="QHS2270" s="25"/>
      <c r="QHT2270" s="26"/>
      <c r="QHU2270" s="24"/>
      <c r="QHV2270" s="25"/>
      <c r="QHW2270" s="25"/>
      <c r="QHX2270" s="25"/>
      <c r="QHY2270" s="25"/>
      <c r="QHZ2270" s="25"/>
      <c r="QIA2270" s="25"/>
      <c r="QIB2270" s="26"/>
      <c r="QIC2270" s="24"/>
      <c r="QID2270" s="25"/>
      <c r="QIE2270" s="25"/>
      <c r="QIF2270" s="25"/>
      <c r="QIG2270" s="25"/>
      <c r="QIH2270" s="25"/>
      <c r="QII2270" s="25"/>
      <c r="QIJ2270" s="26"/>
      <c r="QIK2270" s="24"/>
      <c r="QIL2270" s="25"/>
      <c r="QIM2270" s="25"/>
      <c r="QIN2270" s="25"/>
      <c r="QIO2270" s="25"/>
      <c r="QIP2270" s="25"/>
      <c r="QIQ2270" s="25"/>
      <c r="QIR2270" s="26"/>
      <c r="QIS2270" s="24"/>
      <c r="QIT2270" s="25"/>
      <c r="QIU2270" s="25"/>
      <c r="QIV2270" s="25"/>
      <c r="QIW2270" s="25"/>
      <c r="QIX2270" s="25"/>
      <c r="QIY2270" s="25"/>
      <c r="QIZ2270" s="26"/>
      <c r="QJA2270" s="24"/>
      <c r="QJB2270" s="25"/>
      <c r="QJC2270" s="25"/>
      <c r="QJD2270" s="25"/>
      <c r="QJE2270" s="25"/>
      <c r="QJF2270" s="25"/>
      <c r="QJG2270" s="25"/>
      <c r="QJH2270" s="26"/>
      <c r="QJI2270" s="24"/>
      <c r="QJJ2270" s="25"/>
      <c r="QJK2270" s="25"/>
      <c r="QJL2270" s="25"/>
      <c r="QJM2270" s="25"/>
      <c r="QJN2270" s="25"/>
      <c r="QJO2270" s="25"/>
      <c r="QJP2270" s="26"/>
      <c r="QJQ2270" s="24"/>
      <c r="QJR2270" s="25"/>
      <c r="QJS2270" s="25"/>
      <c r="QJT2270" s="25"/>
      <c r="QJU2270" s="25"/>
      <c r="QJV2270" s="25"/>
      <c r="QJW2270" s="25"/>
      <c r="QJX2270" s="26"/>
      <c r="QJY2270" s="24"/>
      <c r="QJZ2270" s="25"/>
      <c r="QKA2270" s="25"/>
      <c r="QKB2270" s="25"/>
      <c r="QKC2270" s="25"/>
      <c r="QKD2270" s="25"/>
      <c r="QKE2270" s="25"/>
      <c r="QKF2270" s="26"/>
      <c r="QKG2270" s="24"/>
      <c r="QKH2270" s="25"/>
      <c r="QKI2270" s="25"/>
      <c r="QKJ2270" s="25"/>
      <c r="QKK2270" s="25"/>
      <c r="QKL2270" s="25"/>
      <c r="QKM2270" s="25"/>
      <c r="QKN2270" s="26"/>
      <c r="QKO2270" s="24"/>
      <c r="QKP2270" s="25"/>
      <c r="QKQ2270" s="25"/>
      <c r="QKR2270" s="25"/>
      <c r="QKS2270" s="25"/>
      <c r="QKT2270" s="25"/>
      <c r="QKU2270" s="25"/>
      <c r="QKV2270" s="26"/>
      <c r="QKW2270" s="24"/>
      <c r="QKX2270" s="25"/>
      <c r="QKY2270" s="25"/>
      <c r="QKZ2270" s="25"/>
      <c r="QLA2270" s="25"/>
      <c r="QLB2270" s="25"/>
      <c r="QLC2270" s="25"/>
      <c r="QLD2270" s="26"/>
      <c r="QLE2270" s="24"/>
      <c r="QLF2270" s="25"/>
      <c r="QLG2270" s="25"/>
      <c r="QLH2270" s="25"/>
      <c r="QLI2270" s="25"/>
      <c r="QLJ2270" s="25"/>
      <c r="QLK2270" s="25"/>
      <c r="QLL2270" s="26"/>
      <c r="QLM2270" s="24"/>
      <c r="QLN2270" s="25"/>
      <c r="QLO2270" s="25"/>
      <c r="QLP2270" s="25"/>
      <c r="QLQ2270" s="25"/>
      <c r="QLR2270" s="25"/>
      <c r="QLS2270" s="25"/>
      <c r="QLT2270" s="26"/>
      <c r="QLU2270" s="24"/>
      <c r="QLV2270" s="25"/>
      <c r="QLW2270" s="25"/>
      <c r="QLX2270" s="25"/>
      <c r="QLY2270" s="25"/>
      <c r="QLZ2270" s="25"/>
      <c r="QMA2270" s="25"/>
      <c r="QMB2270" s="26"/>
      <c r="QMC2270" s="24"/>
      <c r="QMD2270" s="25"/>
      <c r="QME2270" s="25"/>
      <c r="QMF2270" s="25"/>
      <c r="QMG2270" s="25"/>
      <c r="QMH2270" s="25"/>
      <c r="QMI2270" s="25"/>
      <c r="QMJ2270" s="26"/>
      <c r="QMK2270" s="24"/>
      <c r="QML2270" s="25"/>
      <c r="QMM2270" s="25"/>
      <c r="QMN2270" s="25"/>
      <c r="QMO2270" s="25"/>
      <c r="QMP2270" s="25"/>
      <c r="QMQ2270" s="25"/>
      <c r="QMR2270" s="26"/>
      <c r="QMS2270" s="24"/>
      <c r="QMT2270" s="25"/>
      <c r="QMU2270" s="25"/>
      <c r="QMV2270" s="25"/>
      <c r="QMW2270" s="25"/>
      <c r="QMX2270" s="25"/>
      <c r="QMY2270" s="25"/>
      <c r="QMZ2270" s="26"/>
      <c r="QNA2270" s="24"/>
      <c r="QNB2270" s="25"/>
      <c r="QNC2270" s="25"/>
      <c r="QND2270" s="25"/>
      <c r="QNE2270" s="25"/>
      <c r="QNF2270" s="25"/>
      <c r="QNG2270" s="25"/>
      <c r="QNH2270" s="26"/>
      <c r="QNI2270" s="24"/>
      <c r="QNJ2270" s="25"/>
      <c r="QNK2270" s="25"/>
      <c r="QNL2270" s="25"/>
      <c r="QNM2270" s="25"/>
      <c r="QNN2270" s="25"/>
      <c r="QNO2270" s="25"/>
      <c r="QNP2270" s="26"/>
      <c r="QNQ2270" s="24"/>
      <c r="QNR2270" s="25"/>
      <c r="QNS2270" s="25"/>
      <c r="QNT2270" s="25"/>
      <c r="QNU2270" s="25"/>
      <c r="QNV2270" s="25"/>
      <c r="QNW2270" s="25"/>
      <c r="QNX2270" s="26"/>
      <c r="QNY2270" s="24"/>
      <c r="QNZ2270" s="25"/>
      <c r="QOA2270" s="25"/>
      <c r="QOB2270" s="25"/>
      <c r="QOC2270" s="25"/>
      <c r="QOD2270" s="25"/>
      <c r="QOE2270" s="25"/>
      <c r="QOF2270" s="26"/>
      <c r="QOG2270" s="24"/>
      <c r="QOH2270" s="25"/>
      <c r="QOI2270" s="25"/>
      <c r="QOJ2270" s="25"/>
      <c r="QOK2270" s="25"/>
      <c r="QOL2270" s="25"/>
      <c r="QOM2270" s="25"/>
      <c r="QON2270" s="26"/>
      <c r="QOO2270" s="24"/>
      <c r="QOP2270" s="25"/>
      <c r="QOQ2270" s="25"/>
      <c r="QOR2270" s="25"/>
      <c r="QOS2270" s="25"/>
      <c r="QOT2270" s="25"/>
      <c r="QOU2270" s="25"/>
      <c r="QOV2270" s="26"/>
      <c r="QOW2270" s="24"/>
      <c r="QOX2270" s="25"/>
      <c r="QOY2270" s="25"/>
      <c r="QOZ2270" s="25"/>
      <c r="QPA2270" s="25"/>
      <c r="QPB2270" s="25"/>
      <c r="QPC2270" s="25"/>
      <c r="QPD2270" s="26"/>
      <c r="QPE2270" s="24"/>
      <c r="QPF2270" s="25"/>
      <c r="QPG2270" s="25"/>
      <c r="QPH2270" s="25"/>
      <c r="QPI2270" s="25"/>
      <c r="QPJ2270" s="25"/>
      <c r="QPK2270" s="25"/>
      <c r="QPL2270" s="26"/>
      <c r="QPM2270" s="24"/>
      <c r="QPN2270" s="25"/>
      <c r="QPO2270" s="25"/>
      <c r="QPP2270" s="25"/>
      <c r="QPQ2270" s="25"/>
      <c r="QPR2270" s="25"/>
      <c r="QPS2270" s="25"/>
      <c r="QPT2270" s="26"/>
      <c r="QPU2270" s="24"/>
      <c r="QPV2270" s="25"/>
      <c r="QPW2270" s="25"/>
      <c r="QPX2270" s="25"/>
      <c r="QPY2270" s="25"/>
      <c r="QPZ2270" s="25"/>
      <c r="QQA2270" s="25"/>
      <c r="QQB2270" s="26"/>
      <c r="QQC2270" s="24"/>
      <c r="QQD2270" s="25"/>
      <c r="QQE2270" s="25"/>
      <c r="QQF2270" s="25"/>
      <c r="QQG2270" s="25"/>
      <c r="QQH2270" s="25"/>
      <c r="QQI2270" s="25"/>
      <c r="QQJ2270" s="26"/>
      <c r="QQK2270" s="24"/>
      <c r="QQL2270" s="25"/>
      <c r="QQM2270" s="25"/>
      <c r="QQN2270" s="25"/>
      <c r="QQO2270" s="25"/>
      <c r="QQP2270" s="25"/>
      <c r="QQQ2270" s="25"/>
      <c r="QQR2270" s="26"/>
      <c r="QQS2270" s="24"/>
      <c r="QQT2270" s="25"/>
      <c r="QQU2270" s="25"/>
      <c r="QQV2270" s="25"/>
      <c r="QQW2270" s="25"/>
      <c r="QQX2270" s="25"/>
      <c r="QQY2270" s="25"/>
      <c r="QQZ2270" s="26"/>
      <c r="QRA2270" s="24"/>
      <c r="QRB2270" s="25"/>
      <c r="QRC2270" s="25"/>
      <c r="QRD2270" s="25"/>
      <c r="QRE2270" s="25"/>
      <c r="QRF2270" s="25"/>
      <c r="QRG2270" s="25"/>
      <c r="QRH2270" s="26"/>
      <c r="QRI2270" s="24"/>
      <c r="QRJ2270" s="25"/>
      <c r="QRK2270" s="25"/>
      <c r="QRL2270" s="25"/>
      <c r="QRM2270" s="25"/>
      <c r="QRN2270" s="25"/>
      <c r="QRO2270" s="25"/>
      <c r="QRP2270" s="26"/>
      <c r="QRQ2270" s="24"/>
      <c r="QRR2270" s="25"/>
      <c r="QRS2270" s="25"/>
      <c r="QRT2270" s="25"/>
      <c r="QRU2270" s="25"/>
      <c r="QRV2270" s="25"/>
      <c r="QRW2270" s="25"/>
      <c r="QRX2270" s="26"/>
      <c r="QRY2270" s="24"/>
      <c r="QRZ2270" s="25"/>
      <c r="QSA2270" s="25"/>
      <c r="QSB2270" s="25"/>
      <c r="QSC2270" s="25"/>
      <c r="QSD2270" s="25"/>
      <c r="QSE2270" s="25"/>
      <c r="QSF2270" s="26"/>
      <c r="QSG2270" s="24"/>
      <c r="QSH2270" s="25"/>
      <c r="QSI2270" s="25"/>
      <c r="QSJ2270" s="25"/>
      <c r="QSK2270" s="25"/>
      <c r="QSL2270" s="25"/>
      <c r="QSM2270" s="25"/>
      <c r="QSN2270" s="26"/>
      <c r="QSO2270" s="24"/>
      <c r="QSP2270" s="25"/>
      <c r="QSQ2270" s="25"/>
      <c r="QSR2270" s="25"/>
      <c r="QSS2270" s="25"/>
      <c r="QST2270" s="25"/>
      <c r="QSU2270" s="25"/>
      <c r="QSV2270" s="26"/>
      <c r="QSW2270" s="24"/>
      <c r="QSX2270" s="25"/>
      <c r="QSY2270" s="25"/>
      <c r="QSZ2270" s="25"/>
      <c r="QTA2270" s="25"/>
      <c r="QTB2270" s="25"/>
      <c r="QTC2270" s="25"/>
      <c r="QTD2270" s="26"/>
      <c r="QTE2270" s="24"/>
      <c r="QTF2270" s="25"/>
      <c r="QTG2270" s="25"/>
      <c r="QTH2270" s="25"/>
      <c r="QTI2270" s="25"/>
      <c r="QTJ2270" s="25"/>
      <c r="QTK2270" s="25"/>
      <c r="QTL2270" s="26"/>
      <c r="QTM2270" s="24"/>
      <c r="QTN2270" s="25"/>
      <c r="QTO2270" s="25"/>
      <c r="QTP2270" s="25"/>
      <c r="QTQ2270" s="25"/>
      <c r="QTR2270" s="25"/>
      <c r="QTS2270" s="25"/>
      <c r="QTT2270" s="26"/>
      <c r="QTU2270" s="24"/>
      <c r="QTV2270" s="25"/>
      <c r="QTW2270" s="25"/>
      <c r="QTX2270" s="25"/>
      <c r="QTY2270" s="25"/>
      <c r="QTZ2270" s="25"/>
      <c r="QUA2270" s="25"/>
      <c r="QUB2270" s="26"/>
      <c r="QUC2270" s="24"/>
      <c r="QUD2270" s="25"/>
      <c r="QUE2270" s="25"/>
      <c r="QUF2270" s="25"/>
      <c r="QUG2270" s="25"/>
      <c r="QUH2270" s="25"/>
      <c r="QUI2270" s="25"/>
      <c r="QUJ2270" s="26"/>
      <c r="QUK2270" s="24"/>
      <c r="QUL2270" s="25"/>
      <c r="QUM2270" s="25"/>
      <c r="QUN2270" s="25"/>
      <c r="QUO2270" s="25"/>
      <c r="QUP2270" s="25"/>
      <c r="QUQ2270" s="25"/>
      <c r="QUR2270" s="26"/>
      <c r="QUS2270" s="24"/>
      <c r="QUT2270" s="25"/>
      <c r="QUU2270" s="25"/>
      <c r="QUV2270" s="25"/>
      <c r="QUW2270" s="25"/>
      <c r="QUX2270" s="25"/>
      <c r="QUY2270" s="25"/>
      <c r="QUZ2270" s="26"/>
      <c r="QVA2270" s="24"/>
      <c r="QVB2270" s="25"/>
      <c r="QVC2270" s="25"/>
      <c r="QVD2270" s="25"/>
      <c r="QVE2270" s="25"/>
      <c r="QVF2270" s="25"/>
      <c r="QVG2270" s="25"/>
      <c r="QVH2270" s="26"/>
      <c r="QVI2270" s="24"/>
      <c r="QVJ2270" s="25"/>
      <c r="QVK2270" s="25"/>
      <c r="QVL2270" s="25"/>
      <c r="QVM2270" s="25"/>
      <c r="QVN2270" s="25"/>
      <c r="QVO2270" s="25"/>
      <c r="QVP2270" s="26"/>
      <c r="QVQ2270" s="24"/>
      <c r="QVR2270" s="25"/>
      <c r="QVS2270" s="25"/>
      <c r="QVT2270" s="25"/>
      <c r="QVU2270" s="25"/>
      <c r="QVV2270" s="25"/>
      <c r="QVW2270" s="25"/>
      <c r="QVX2270" s="26"/>
      <c r="QVY2270" s="24"/>
      <c r="QVZ2270" s="25"/>
      <c r="QWA2270" s="25"/>
      <c r="QWB2270" s="25"/>
      <c r="QWC2270" s="25"/>
      <c r="QWD2270" s="25"/>
      <c r="QWE2270" s="25"/>
      <c r="QWF2270" s="26"/>
      <c r="QWG2270" s="24"/>
      <c r="QWH2270" s="25"/>
      <c r="QWI2270" s="25"/>
      <c r="QWJ2270" s="25"/>
      <c r="QWK2270" s="25"/>
      <c r="QWL2270" s="25"/>
      <c r="QWM2270" s="25"/>
      <c r="QWN2270" s="26"/>
      <c r="QWO2270" s="24"/>
      <c r="QWP2270" s="25"/>
      <c r="QWQ2270" s="25"/>
      <c r="QWR2270" s="25"/>
      <c r="QWS2270" s="25"/>
      <c r="QWT2270" s="25"/>
      <c r="QWU2270" s="25"/>
      <c r="QWV2270" s="26"/>
      <c r="QWW2270" s="24"/>
      <c r="QWX2270" s="25"/>
      <c r="QWY2270" s="25"/>
      <c r="QWZ2270" s="25"/>
      <c r="QXA2270" s="25"/>
      <c r="QXB2270" s="25"/>
      <c r="QXC2270" s="25"/>
      <c r="QXD2270" s="26"/>
      <c r="QXE2270" s="24"/>
      <c r="QXF2270" s="25"/>
      <c r="QXG2270" s="25"/>
      <c r="QXH2270" s="25"/>
      <c r="QXI2270" s="25"/>
      <c r="QXJ2270" s="25"/>
      <c r="QXK2270" s="25"/>
      <c r="QXL2270" s="26"/>
      <c r="QXM2270" s="24"/>
      <c r="QXN2270" s="25"/>
      <c r="QXO2270" s="25"/>
      <c r="QXP2270" s="25"/>
      <c r="QXQ2270" s="25"/>
      <c r="QXR2270" s="25"/>
      <c r="QXS2270" s="25"/>
      <c r="QXT2270" s="26"/>
      <c r="QXU2270" s="24"/>
      <c r="QXV2270" s="25"/>
      <c r="QXW2270" s="25"/>
      <c r="QXX2270" s="25"/>
      <c r="QXY2270" s="25"/>
      <c r="QXZ2270" s="25"/>
      <c r="QYA2270" s="25"/>
      <c r="QYB2270" s="26"/>
      <c r="QYC2270" s="24"/>
      <c r="QYD2270" s="25"/>
      <c r="QYE2270" s="25"/>
      <c r="QYF2270" s="25"/>
      <c r="QYG2270" s="25"/>
      <c r="QYH2270" s="25"/>
      <c r="QYI2270" s="25"/>
      <c r="QYJ2270" s="26"/>
      <c r="QYK2270" s="24"/>
      <c r="QYL2270" s="25"/>
      <c r="QYM2270" s="25"/>
      <c r="QYN2270" s="25"/>
      <c r="QYO2270" s="25"/>
      <c r="QYP2270" s="25"/>
      <c r="QYQ2270" s="25"/>
      <c r="QYR2270" s="26"/>
      <c r="QYS2270" s="24"/>
      <c r="QYT2270" s="25"/>
      <c r="QYU2270" s="25"/>
      <c r="QYV2270" s="25"/>
      <c r="QYW2270" s="25"/>
      <c r="QYX2270" s="25"/>
      <c r="QYY2270" s="25"/>
      <c r="QYZ2270" s="26"/>
      <c r="QZA2270" s="24"/>
      <c r="QZB2270" s="25"/>
      <c r="QZC2270" s="25"/>
      <c r="QZD2270" s="25"/>
      <c r="QZE2270" s="25"/>
      <c r="QZF2270" s="25"/>
      <c r="QZG2270" s="25"/>
      <c r="QZH2270" s="26"/>
      <c r="QZI2270" s="24"/>
      <c r="QZJ2270" s="25"/>
      <c r="QZK2270" s="25"/>
      <c r="QZL2270" s="25"/>
      <c r="QZM2270" s="25"/>
      <c r="QZN2270" s="25"/>
      <c r="QZO2270" s="25"/>
      <c r="QZP2270" s="26"/>
      <c r="QZQ2270" s="24"/>
      <c r="QZR2270" s="25"/>
      <c r="QZS2270" s="25"/>
      <c r="QZT2270" s="25"/>
      <c r="QZU2270" s="25"/>
      <c r="QZV2270" s="25"/>
      <c r="QZW2270" s="25"/>
      <c r="QZX2270" s="26"/>
      <c r="QZY2270" s="24"/>
      <c r="QZZ2270" s="25"/>
      <c r="RAA2270" s="25"/>
      <c r="RAB2270" s="25"/>
      <c r="RAC2270" s="25"/>
      <c r="RAD2270" s="25"/>
      <c r="RAE2270" s="25"/>
      <c r="RAF2270" s="26"/>
      <c r="RAG2270" s="24"/>
      <c r="RAH2270" s="25"/>
      <c r="RAI2270" s="25"/>
      <c r="RAJ2270" s="25"/>
      <c r="RAK2270" s="25"/>
      <c r="RAL2270" s="25"/>
      <c r="RAM2270" s="25"/>
      <c r="RAN2270" s="26"/>
      <c r="RAO2270" s="24"/>
      <c r="RAP2270" s="25"/>
      <c r="RAQ2270" s="25"/>
      <c r="RAR2270" s="25"/>
      <c r="RAS2270" s="25"/>
      <c r="RAT2270" s="25"/>
      <c r="RAU2270" s="25"/>
      <c r="RAV2270" s="26"/>
      <c r="RAW2270" s="24"/>
      <c r="RAX2270" s="25"/>
      <c r="RAY2270" s="25"/>
      <c r="RAZ2270" s="25"/>
      <c r="RBA2270" s="25"/>
      <c r="RBB2270" s="25"/>
      <c r="RBC2270" s="25"/>
      <c r="RBD2270" s="26"/>
      <c r="RBE2270" s="24"/>
      <c r="RBF2270" s="25"/>
      <c r="RBG2270" s="25"/>
      <c r="RBH2270" s="25"/>
      <c r="RBI2270" s="25"/>
      <c r="RBJ2270" s="25"/>
      <c r="RBK2270" s="25"/>
      <c r="RBL2270" s="26"/>
      <c r="RBM2270" s="24"/>
      <c r="RBN2270" s="25"/>
      <c r="RBO2270" s="25"/>
      <c r="RBP2270" s="25"/>
      <c r="RBQ2270" s="25"/>
      <c r="RBR2270" s="25"/>
      <c r="RBS2270" s="25"/>
      <c r="RBT2270" s="26"/>
      <c r="RBU2270" s="24"/>
      <c r="RBV2270" s="25"/>
      <c r="RBW2270" s="25"/>
      <c r="RBX2270" s="25"/>
      <c r="RBY2270" s="25"/>
      <c r="RBZ2270" s="25"/>
      <c r="RCA2270" s="25"/>
      <c r="RCB2270" s="26"/>
      <c r="RCC2270" s="24"/>
      <c r="RCD2270" s="25"/>
      <c r="RCE2270" s="25"/>
      <c r="RCF2270" s="25"/>
      <c r="RCG2270" s="25"/>
      <c r="RCH2270" s="25"/>
      <c r="RCI2270" s="25"/>
      <c r="RCJ2270" s="26"/>
      <c r="RCK2270" s="24"/>
      <c r="RCL2270" s="25"/>
      <c r="RCM2270" s="25"/>
      <c r="RCN2270" s="25"/>
      <c r="RCO2270" s="25"/>
      <c r="RCP2270" s="25"/>
      <c r="RCQ2270" s="25"/>
      <c r="RCR2270" s="26"/>
      <c r="RCS2270" s="24"/>
      <c r="RCT2270" s="25"/>
      <c r="RCU2270" s="25"/>
      <c r="RCV2270" s="25"/>
      <c r="RCW2270" s="25"/>
      <c r="RCX2270" s="25"/>
      <c r="RCY2270" s="25"/>
      <c r="RCZ2270" s="26"/>
      <c r="RDA2270" s="24"/>
      <c r="RDB2270" s="25"/>
      <c r="RDC2270" s="25"/>
      <c r="RDD2270" s="25"/>
      <c r="RDE2270" s="25"/>
      <c r="RDF2270" s="25"/>
      <c r="RDG2270" s="25"/>
      <c r="RDH2270" s="26"/>
      <c r="RDI2270" s="24"/>
      <c r="RDJ2270" s="25"/>
      <c r="RDK2270" s="25"/>
      <c r="RDL2270" s="25"/>
      <c r="RDM2270" s="25"/>
      <c r="RDN2270" s="25"/>
      <c r="RDO2270" s="25"/>
      <c r="RDP2270" s="26"/>
      <c r="RDQ2270" s="24"/>
      <c r="RDR2270" s="25"/>
      <c r="RDS2270" s="25"/>
      <c r="RDT2270" s="25"/>
      <c r="RDU2270" s="25"/>
      <c r="RDV2270" s="25"/>
      <c r="RDW2270" s="25"/>
      <c r="RDX2270" s="26"/>
      <c r="RDY2270" s="24"/>
      <c r="RDZ2270" s="25"/>
      <c r="REA2270" s="25"/>
      <c r="REB2270" s="25"/>
      <c r="REC2270" s="25"/>
      <c r="RED2270" s="25"/>
      <c r="REE2270" s="25"/>
      <c r="REF2270" s="26"/>
      <c r="REG2270" s="24"/>
      <c r="REH2270" s="25"/>
      <c r="REI2270" s="25"/>
      <c r="REJ2270" s="25"/>
      <c r="REK2270" s="25"/>
      <c r="REL2270" s="25"/>
      <c r="REM2270" s="25"/>
      <c r="REN2270" s="26"/>
      <c r="REO2270" s="24"/>
      <c r="REP2270" s="25"/>
      <c r="REQ2270" s="25"/>
      <c r="RER2270" s="25"/>
      <c r="RES2270" s="25"/>
      <c r="RET2270" s="25"/>
      <c r="REU2270" s="25"/>
      <c r="REV2270" s="26"/>
      <c r="REW2270" s="24"/>
      <c r="REX2270" s="25"/>
      <c r="REY2270" s="25"/>
      <c r="REZ2270" s="25"/>
      <c r="RFA2270" s="25"/>
      <c r="RFB2270" s="25"/>
      <c r="RFC2270" s="25"/>
      <c r="RFD2270" s="26"/>
      <c r="RFE2270" s="24"/>
      <c r="RFF2270" s="25"/>
      <c r="RFG2270" s="25"/>
      <c r="RFH2270" s="25"/>
      <c r="RFI2270" s="25"/>
      <c r="RFJ2270" s="25"/>
      <c r="RFK2270" s="25"/>
      <c r="RFL2270" s="26"/>
      <c r="RFM2270" s="24"/>
      <c r="RFN2270" s="25"/>
      <c r="RFO2270" s="25"/>
      <c r="RFP2270" s="25"/>
      <c r="RFQ2270" s="25"/>
      <c r="RFR2270" s="25"/>
      <c r="RFS2270" s="25"/>
      <c r="RFT2270" s="26"/>
      <c r="RFU2270" s="24"/>
      <c r="RFV2270" s="25"/>
      <c r="RFW2270" s="25"/>
      <c r="RFX2270" s="25"/>
      <c r="RFY2270" s="25"/>
      <c r="RFZ2270" s="25"/>
      <c r="RGA2270" s="25"/>
      <c r="RGB2270" s="26"/>
      <c r="RGC2270" s="24"/>
      <c r="RGD2270" s="25"/>
      <c r="RGE2270" s="25"/>
      <c r="RGF2270" s="25"/>
      <c r="RGG2270" s="25"/>
      <c r="RGH2270" s="25"/>
      <c r="RGI2270" s="25"/>
      <c r="RGJ2270" s="26"/>
      <c r="RGK2270" s="24"/>
      <c r="RGL2270" s="25"/>
      <c r="RGM2270" s="25"/>
      <c r="RGN2270" s="25"/>
      <c r="RGO2270" s="25"/>
      <c r="RGP2270" s="25"/>
      <c r="RGQ2270" s="25"/>
      <c r="RGR2270" s="26"/>
      <c r="RGS2270" s="24"/>
      <c r="RGT2270" s="25"/>
      <c r="RGU2270" s="25"/>
      <c r="RGV2270" s="25"/>
      <c r="RGW2270" s="25"/>
      <c r="RGX2270" s="25"/>
      <c r="RGY2270" s="25"/>
      <c r="RGZ2270" s="26"/>
      <c r="RHA2270" s="24"/>
      <c r="RHB2270" s="25"/>
      <c r="RHC2270" s="25"/>
      <c r="RHD2270" s="25"/>
      <c r="RHE2270" s="25"/>
      <c r="RHF2270" s="25"/>
      <c r="RHG2270" s="25"/>
      <c r="RHH2270" s="26"/>
      <c r="RHI2270" s="24"/>
      <c r="RHJ2270" s="25"/>
      <c r="RHK2270" s="25"/>
      <c r="RHL2270" s="25"/>
      <c r="RHM2270" s="25"/>
      <c r="RHN2270" s="25"/>
      <c r="RHO2270" s="25"/>
      <c r="RHP2270" s="26"/>
      <c r="RHQ2270" s="24"/>
      <c r="RHR2270" s="25"/>
      <c r="RHS2270" s="25"/>
      <c r="RHT2270" s="25"/>
      <c r="RHU2270" s="25"/>
      <c r="RHV2270" s="25"/>
      <c r="RHW2270" s="25"/>
      <c r="RHX2270" s="26"/>
      <c r="RHY2270" s="24"/>
      <c r="RHZ2270" s="25"/>
      <c r="RIA2270" s="25"/>
      <c r="RIB2270" s="25"/>
      <c r="RIC2270" s="25"/>
      <c r="RID2270" s="25"/>
      <c r="RIE2270" s="25"/>
      <c r="RIF2270" s="26"/>
      <c r="RIG2270" s="24"/>
      <c r="RIH2270" s="25"/>
      <c r="RII2270" s="25"/>
      <c r="RIJ2270" s="25"/>
      <c r="RIK2270" s="25"/>
      <c r="RIL2270" s="25"/>
      <c r="RIM2270" s="25"/>
      <c r="RIN2270" s="26"/>
      <c r="RIO2270" s="24"/>
      <c r="RIP2270" s="25"/>
      <c r="RIQ2270" s="25"/>
      <c r="RIR2270" s="25"/>
      <c r="RIS2270" s="25"/>
      <c r="RIT2270" s="25"/>
      <c r="RIU2270" s="25"/>
      <c r="RIV2270" s="26"/>
      <c r="RIW2270" s="24"/>
      <c r="RIX2270" s="25"/>
      <c r="RIY2270" s="25"/>
      <c r="RIZ2270" s="25"/>
      <c r="RJA2270" s="25"/>
      <c r="RJB2270" s="25"/>
      <c r="RJC2270" s="25"/>
      <c r="RJD2270" s="26"/>
      <c r="RJE2270" s="24"/>
      <c r="RJF2270" s="25"/>
      <c r="RJG2270" s="25"/>
      <c r="RJH2270" s="25"/>
      <c r="RJI2270" s="25"/>
      <c r="RJJ2270" s="25"/>
      <c r="RJK2270" s="25"/>
      <c r="RJL2270" s="26"/>
      <c r="RJM2270" s="24"/>
      <c r="RJN2270" s="25"/>
      <c r="RJO2270" s="25"/>
      <c r="RJP2270" s="25"/>
      <c r="RJQ2270" s="25"/>
      <c r="RJR2270" s="25"/>
      <c r="RJS2270" s="25"/>
      <c r="RJT2270" s="26"/>
      <c r="RJU2270" s="24"/>
      <c r="RJV2270" s="25"/>
      <c r="RJW2270" s="25"/>
      <c r="RJX2270" s="25"/>
      <c r="RJY2270" s="25"/>
      <c r="RJZ2270" s="25"/>
      <c r="RKA2270" s="25"/>
      <c r="RKB2270" s="26"/>
      <c r="RKC2270" s="24"/>
      <c r="RKD2270" s="25"/>
      <c r="RKE2270" s="25"/>
      <c r="RKF2270" s="25"/>
      <c r="RKG2270" s="25"/>
      <c r="RKH2270" s="25"/>
      <c r="RKI2270" s="25"/>
      <c r="RKJ2270" s="26"/>
      <c r="RKK2270" s="24"/>
      <c r="RKL2270" s="25"/>
      <c r="RKM2270" s="25"/>
      <c r="RKN2270" s="25"/>
      <c r="RKO2270" s="25"/>
      <c r="RKP2270" s="25"/>
      <c r="RKQ2270" s="25"/>
      <c r="RKR2270" s="26"/>
      <c r="RKS2270" s="24"/>
      <c r="RKT2270" s="25"/>
      <c r="RKU2270" s="25"/>
      <c r="RKV2270" s="25"/>
      <c r="RKW2270" s="25"/>
      <c r="RKX2270" s="25"/>
      <c r="RKY2270" s="25"/>
      <c r="RKZ2270" s="26"/>
      <c r="RLA2270" s="24"/>
      <c r="RLB2270" s="25"/>
      <c r="RLC2270" s="25"/>
      <c r="RLD2270" s="25"/>
      <c r="RLE2270" s="25"/>
      <c r="RLF2270" s="25"/>
      <c r="RLG2270" s="25"/>
      <c r="RLH2270" s="26"/>
      <c r="RLI2270" s="24"/>
      <c r="RLJ2270" s="25"/>
      <c r="RLK2270" s="25"/>
      <c r="RLL2270" s="25"/>
      <c r="RLM2270" s="25"/>
      <c r="RLN2270" s="25"/>
      <c r="RLO2270" s="25"/>
      <c r="RLP2270" s="26"/>
      <c r="RLQ2270" s="24"/>
      <c r="RLR2270" s="25"/>
      <c r="RLS2270" s="25"/>
      <c r="RLT2270" s="25"/>
      <c r="RLU2270" s="25"/>
      <c r="RLV2270" s="25"/>
      <c r="RLW2270" s="25"/>
      <c r="RLX2270" s="26"/>
      <c r="RLY2270" s="24"/>
      <c r="RLZ2270" s="25"/>
      <c r="RMA2270" s="25"/>
      <c r="RMB2270" s="25"/>
      <c r="RMC2270" s="25"/>
      <c r="RMD2270" s="25"/>
      <c r="RME2270" s="25"/>
      <c r="RMF2270" s="26"/>
      <c r="RMG2270" s="24"/>
      <c r="RMH2270" s="25"/>
      <c r="RMI2270" s="25"/>
      <c r="RMJ2270" s="25"/>
      <c r="RMK2270" s="25"/>
      <c r="RML2270" s="25"/>
      <c r="RMM2270" s="25"/>
      <c r="RMN2270" s="26"/>
      <c r="RMO2270" s="24"/>
      <c r="RMP2270" s="25"/>
      <c r="RMQ2270" s="25"/>
      <c r="RMR2270" s="25"/>
      <c r="RMS2270" s="25"/>
      <c r="RMT2270" s="25"/>
      <c r="RMU2270" s="25"/>
      <c r="RMV2270" s="26"/>
      <c r="RMW2270" s="24"/>
      <c r="RMX2270" s="25"/>
      <c r="RMY2270" s="25"/>
      <c r="RMZ2270" s="25"/>
      <c r="RNA2270" s="25"/>
      <c r="RNB2270" s="25"/>
      <c r="RNC2270" s="25"/>
      <c r="RND2270" s="26"/>
      <c r="RNE2270" s="24"/>
      <c r="RNF2270" s="25"/>
      <c r="RNG2270" s="25"/>
      <c r="RNH2270" s="25"/>
      <c r="RNI2270" s="25"/>
      <c r="RNJ2270" s="25"/>
      <c r="RNK2270" s="25"/>
      <c r="RNL2270" s="26"/>
      <c r="RNM2270" s="24"/>
      <c r="RNN2270" s="25"/>
      <c r="RNO2270" s="25"/>
      <c r="RNP2270" s="25"/>
      <c r="RNQ2270" s="25"/>
      <c r="RNR2270" s="25"/>
      <c r="RNS2270" s="25"/>
      <c r="RNT2270" s="26"/>
      <c r="RNU2270" s="24"/>
      <c r="RNV2270" s="25"/>
      <c r="RNW2270" s="25"/>
      <c r="RNX2270" s="25"/>
      <c r="RNY2270" s="25"/>
      <c r="RNZ2270" s="25"/>
      <c r="ROA2270" s="25"/>
      <c r="ROB2270" s="26"/>
      <c r="ROC2270" s="24"/>
      <c r="ROD2270" s="25"/>
      <c r="ROE2270" s="25"/>
      <c r="ROF2270" s="25"/>
      <c r="ROG2270" s="25"/>
      <c r="ROH2270" s="25"/>
      <c r="ROI2270" s="25"/>
      <c r="ROJ2270" s="26"/>
      <c r="ROK2270" s="24"/>
      <c r="ROL2270" s="25"/>
      <c r="ROM2270" s="25"/>
      <c r="RON2270" s="25"/>
      <c r="ROO2270" s="25"/>
      <c r="ROP2270" s="25"/>
      <c r="ROQ2270" s="25"/>
      <c r="ROR2270" s="26"/>
      <c r="ROS2270" s="24"/>
      <c r="ROT2270" s="25"/>
      <c r="ROU2270" s="25"/>
      <c r="ROV2270" s="25"/>
      <c r="ROW2270" s="25"/>
      <c r="ROX2270" s="25"/>
      <c r="ROY2270" s="25"/>
      <c r="ROZ2270" s="26"/>
      <c r="RPA2270" s="24"/>
      <c r="RPB2270" s="25"/>
      <c r="RPC2270" s="25"/>
      <c r="RPD2270" s="25"/>
      <c r="RPE2270" s="25"/>
      <c r="RPF2270" s="25"/>
      <c r="RPG2270" s="25"/>
      <c r="RPH2270" s="26"/>
      <c r="RPI2270" s="24"/>
      <c r="RPJ2270" s="25"/>
      <c r="RPK2270" s="25"/>
      <c r="RPL2270" s="25"/>
      <c r="RPM2270" s="25"/>
      <c r="RPN2270" s="25"/>
      <c r="RPO2270" s="25"/>
      <c r="RPP2270" s="26"/>
      <c r="RPQ2270" s="24"/>
      <c r="RPR2270" s="25"/>
      <c r="RPS2270" s="25"/>
      <c r="RPT2270" s="25"/>
      <c r="RPU2270" s="25"/>
      <c r="RPV2270" s="25"/>
      <c r="RPW2270" s="25"/>
      <c r="RPX2270" s="26"/>
      <c r="RPY2270" s="24"/>
      <c r="RPZ2270" s="25"/>
      <c r="RQA2270" s="25"/>
      <c r="RQB2270" s="25"/>
      <c r="RQC2270" s="25"/>
      <c r="RQD2270" s="25"/>
      <c r="RQE2270" s="25"/>
      <c r="RQF2270" s="26"/>
      <c r="RQG2270" s="24"/>
      <c r="RQH2270" s="25"/>
      <c r="RQI2270" s="25"/>
      <c r="RQJ2270" s="25"/>
      <c r="RQK2270" s="25"/>
      <c r="RQL2270" s="25"/>
      <c r="RQM2270" s="25"/>
      <c r="RQN2270" s="26"/>
      <c r="RQO2270" s="24"/>
      <c r="RQP2270" s="25"/>
      <c r="RQQ2270" s="25"/>
      <c r="RQR2270" s="25"/>
      <c r="RQS2270" s="25"/>
      <c r="RQT2270" s="25"/>
      <c r="RQU2270" s="25"/>
      <c r="RQV2270" s="26"/>
      <c r="RQW2270" s="24"/>
      <c r="RQX2270" s="25"/>
      <c r="RQY2270" s="25"/>
      <c r="RQZ2270" s="25"/>
      <c r="RRA2270" s="25"/>
      <c r="RRB2270" s="25"/>
      <c r="RRC2270" s="25"/>
      <c r="RRD2270" s="26"/>
      <c r="RRE2270" s="24"/>
      <c r="RRF2270" s="25"/>
      <c r="RRG2270" s="25"/>
      <c r="RRH2270" s="25"/>
      <c r="RRI2270" s="25"/>
      <c r="RRJ2270" s="25"/>
      <c r="RRK2270" s="25"/>
      <c r="RRL2270" s="26"/>
      <c r="RRM2270" s="24"/>
      <c r="RRN2270" s="25"/>
      <c r="RRO2270" s="25"/>
      <c r="RRP2270" s="25"/>
      <c r="RRQ2270" s="25"/>
      <c r="RRR2270" s="25"/>
      <c r="RRS2270" s="25"/>
      <c r="RRT2270" s="26"/>
      <c r="RRU2270" s="24"/>
      <c r="RRV2270" s="25"/>
      <c r="RRW2270" s="25"/>
      <c r="RRX2270" s="25"/>
      <c r="RRY2270" s="25"/>
      <c r="RRZ2270" s="25"/>
      <c r="RSA2270" s="25"/>
      <c r="RSB2270" s="26"/>
      <c r="RSC2270" s="24"/>
      <c r="RSD2270" s="25"/>
      <c r="RSE2270" s="25"/>
      <c r="RSF2270" s="25"/>
      <c r="RSG2270" s="25"/>
      <c r="RSH2270" s="25"/>
      <c r="RSI2270" s="25"/>
      <c r="RSJ2270" s="26"/>
      <c r="RSK2270" s="24"/>
      <c r="RSL2270" s="25"/>
      <c r="RSM2270" s="25"/>
      <c r="RSN2270" s="25"/>
      <c r="RSO2270" s="25"/>
      <c r="RSP2270" s="25"/>
      <c r="RSQ2270" s="25"/>
      <c r="RSR2270" s="26"/>
      <c r="RSS2270" s="24"/>
      <c r="RST2270" s="25"/>
      <c r="RSU2270" s="25"/>
      <c r="RSV2270" s="25"/>
      <c r="RSW2270" s="25"/>
      <c r="RSX2270" s="25"/>
      <c r="RSY2270" s="25"/>
      <c r="RSZ2270" s="26"/>
      <c r="RTA2270" s="24"/>
      <c r="RTB2270" s="25"/>
      <c r="RTC2270" s="25"/>
      <c r="RTD2270" s="25"/>
      <c r="RTE2270" s="25"/>
      <c r="RTF2270" s="25"/>
      <c r="RTG2270" s="25"/>
      <c r="RTH2270" s="26"/>
      <c r="RTI2270" s="24"/>
      <c r="RTJ2270" s="25"/>
      <c r="RTK2270" s="25"/>
      <c r="RTL2270" s="25"/>
      <c r="RTM2270" s="25"/>
      <c r="RTN2270" s="25"/>
      <c r="RTO2270" s="25"/>
      <c r="RTP2270" s="26"/>
      <c r="RTQ2270" s="24"/>
      <c r="RTR2270" s="25"/>
      <c r="RTS2270" s="25"/>
      <c r="RTT2270" s="25"/>
      <c r="RTU2270" s="25"/>
      <c r="RTV2270" s="25"/>
      <c r="RTW2270" s="25"/>
      <c r="RTX2270" s="26"/>
      <c r="RTY2270" s="24"/>
      <c r="RTZ2270" s="25"/>
      <c r="RUA2270" s="25"/>
      <c r="RUB2270" s="25"/>
      <c r="RUC2270" s="25"/>
      <c r="RUD2270" s="25"/>
      <c r="RUE2270" s="25"/>
      <c r="RUF2270" s="26"/>
      <c r="RUG2270" s="24"/>
      <c r="RUH2270" s="25"/>
      <c r="RUI2270" s="25"/>
      <c r="RUJ2270" s="25"/>
      <c r="RUK2270" s="25"/>
      <c r="RUL2270" s="25"/>
      <c r="RUM2270" s="25"/>
      <c r="RUN2270" s="26"/>
      <c r="RUO2270" s="24"/>
      <c r="RUP2270" s="25"/>
      <c r="RUQ2270" s="25"/>
      <c r="RUR2270" s="25"/>
      <c r="RUS2270" s="25"/>
      <c r="RUT2270" s="25"/>
      <c r="RUU2270" s="25"/>
      <c r="RUV2270" s="26"/>
      <c r="RUW2270" s="24"/>
      <c r="RUX2270" s="25"/>
      <c r="RUY2270" s="25"/>
      <c r="RUZ2270" s="25"/>
      <c r="RVA2270" s="25"/>
      <c r="RVB2270" s="25"/>
      <c r="RVC2270" s="25"/>
      <c r="RVD2270" s="26"/>
      <c r="RVE2270" s="24"/>
      <c r="RVF2270" s="25"/>
      <c r="RVG2270" s="25"/>
      <c r="RVH2270" s="25"/>
      <c r="RVI2270" s="25"/>
      <c r="RVJ2270" s="25"/>
      <c r="RVK2270" s="25"/>
      <c r="RVL2270" s="26"/>
      <c r="RVM2270" s="24"/>
      <c r="RVN2270" s="25"/>
      <c r="RVO2270" s="25"/>
      <c r="RVP2270" s="25"/>
      <c r="RVQ2270" s="25"/>
      <c r="RVR2270" s="25"/>
      <c r="RVS2270" s="25"/>
      <c r="RVT2270" s="26"/>
      <c r="RVU2270" s="24"/>
      <c r="RVV2270" s="25"/>
      <c r="RVW2270" s="25"/>
      <c r="RVX2270" s="25"/>
      <c r="RVY2270" s="25"/>
      <c r="RVZ2270" s="25"/>
      <c r="RWA2270" s="25"/>
      <c r="RWB2270" s="26"/>
      <c r="RWC2270" s="24"/>
      <c r="RWD2270" s="25"/>
      <c r="RWE2270" s="25"/>
      <c r="RWF2270" s="25"/>
      <c r="RWG2270" s="25"/>
      <c r="RWH2270" s="25"/>
      <c r="RWI2270" s="25"/>
      <c r="RWJ2270" s="26"/>
      <c r="RWK2270" s="24"/>
      <c r="RWL2270" s="25"/>
      <c r="RWM2270" s="25"/>
      <c r="RWN2270" s="25"/>
      <c r="RWO2270" s="25"/>
      <c r="RWP2270" s="25"/>
      <c r="RWQ2270" s="25"/>
      <c r="RWR2270" s="26"/>
      <c r="RWS2270" s="24"/>
      <c r="RWT2270" s="25"/>
      <c r="RWU2270" s="25"/>
      <c r="RWV2270" s="25"/>
      <c r="RWW2270" s="25"/>
      <c r="RWX2270" s="25"/>
      <c r="RWY2270" s="25"/>
      <c r="RWZ2270" s="26"/>
      <c r="RXA2270" s="24"/>
      <c r="RXB2270" s="25"/>
      <c r="RXC2270" s="25"/>
      <c r="RXD2270" s="25"/>
      <c r="RXE2270" s="25"/>
      <c r="RXF2270" s="25"/>
      <c r="RXG2270" s="25"/>
      <c r="RXH2270" s="26"/>
      <c r="RXI2270" s="24"/>
      <c r="RXJ2270" s="25"/>
      <c r="RXK2270" s="25"/>
      <c r="RXL2270" s="25"/>
      <c r="RXM2270" s="25"/>
      <c r="RXN2270" s="25"/>
      <c r="RXO2270" s="25"/>
      <c r="RXP2270" s="26"/>
      <c r="RXQ2270" s="24"/>
      <c r="RXR2270" s="25"/>
      <c r="RXS2270" s="25"/>
      <c r="RXT2270" s="25"/>
      <c r="RXU2270" s="25"/>
      <c r="RXV2270" s="25"/>
      <c r="RXW2270" s="25"/>
      <c r="RXX2270" s="26"/>
      <c r="RXY2270" s="24"/>
      <c r="RXZ2270" s="25"/>
      <c r="RYA2270" s="25"/>
      <c r="RYB2270" s="25"/>
      <c r="RYC2270" s="25"/>
      <c r="RYD2270" s="25"/>
      <c r="RYE2270" s="25"/>
      <c r="RYF2270" s="26"/>
      <c r="RYG2270" s="24"/>
      <c r="RYH2270" s="25"/>
      <c r="RYI2270" s="25"/>
      <c r="RYJ2270" s="25"/>
      <c r="RYK2270" s="25"/>
      <c r="RYL2270" s="25"/>
      <c r="RYM2270" s="25"/>
      <c r="RYN2270" s="26"/>
      <c r="RYO2270" s="24"/>
      <c r="RYP2270" s="25"/>
      <c r="RYQ2270" s="25"/>
      <c r="RYR2270" s="25"/>
      <c r="RYS2270" s="25"/>
      <c r="RYT2270" s="25"/>
      <c r="RYU2270" s="25"/>
      <c r="RYV2270" s="26"/>
      <c r="RYW2270" s="24"/>
      <c r="RYX2270" s="25"/>
      <c r="RYY2270" s="25"/>
      <c r="RYZ2270" s="25"/>
      <c r="RZA2270" s="25"/>
      <c r="RZB2270" s="25"/>
      <c r="RZC2270" s="25"/>
      <c r="RZD2270" s="26"/>
      <c r="RZE2270" s="24"/>
      <c r="RZF2270" s="25"/>
      <c r="RZG2270" s="25"/>
      <c r="RZH2270" s="25"/>
      <c r="RZI2270" s="25"/>
      <c r="RZJ2270" s="25"/>
      <c r="RZK2270" s="25"/>
      <c r="RZL2270" s="26"/>
      <c r="RZM2270" s="24"/>
      <c r="RZN2270" s="25"/>
      <c r="RZO2270" s="25"/>
      <c r="RZP2270" s="25"/>
      <c r="RZQ2270" s="25"/>
      <c r="RZR2270" s="25"/>
      <c r="RZS2270" s="25"/>
      <c r="RZT2270" s="26"/>
      <c r="RZU2270" s="24"/>
      <c r="RZV2270" s="25"/>
      <c r="RZW2270" s="25"/>
      <c r="RZX2270" s="25"/>
      <c r="RZY2270" s="25"/>
      <c r="RZZ2270" s="25"/>
      <c r="SAA2270" s="25"/>
      <c r="SAB2270" s="26"/>
      <c r="SAC2270" s="24"/>
      <c r="SAD2270" s="25"/>
      <c r="SAE2270" s="25"/>
      <c r="SAF2270" s="25"/>
      <c r="SAG2270" s="25"/>
      <c r="SAH2270" s="25"/>
      <c r="SAI2270" s="25"/>
      <c r="SAJ2270" s="26"/>
      <c r="SAK2270" s="24"/>
      <c r="SAL2270" s="25"/>
      <c r="SAM2270" s="25"/>
      <c r="SAN2270" s="25"/>
      <c r="SAO2270" s="25"/>
      <c r="SAP2270" s="25"/>
      <c r="SAQ2270" s="25"/>
      <c r="SAR2270" s="26"/>
      <c r="SAS2270" s="24"/>
      <c r="SAT2270" s="25"/>
      <c r="SAU2270" s="25"/>
      <c r="SAV2270" s="25"/>
      <c r="SAW2270" s="25"/>
      <c r="SAX2270" s="25"/>
      <c r="SAY2270" s="25"/>
      <c r="SAZ2270" s="26"/>
      <c r="SBA2270" s="24"/>
      <c r="SBB2270" s="25"/>
      <c r="SBC2270" s="25"/>
      <c r="SBD2270" s="25"/>
      <c r="SBE2270" s="25"/>
      <c r="SBF2270" s="25"/>
      <c r="SBG2270" s="25"/>
      <c r="SBH2270" s="26"/>
      <c r="SBI2270" s="24"/>
      <c r="SBJ2270" s="25"/>
      <c r="SBK2270" s="25"/>
      <c r="SBL2270" s="25"/>
      <c r="SBM2270" s="25"/>
      <c r="SBN2270" s="25"/>
      <c r="SBO2270" s="25"/>
      <c r="SBP2270" s="26"/>
      <c r="SBQ2270" s="24"/>
      <c r="SBR2270" s="25"/>
      <c r="SBS2270" s="25"/>
      <c r="SBT2270" s="25"/>
      <c r="SBU2270" s="25"/>
      <c r="SBV2270" s="25"/>
      <c r="SBW2270" s="25"/>
      <c r="SBX2270" s="26"/>
      <c r="SBY2270" s="24"/>
      <c r="SBZ2270" s="25"/>
      <c r="SCA2270" s="25"/>
      <c r="SCB2270" s="25"/>
      <c r="SCC2270" s="25"/>
      <c r="SCD2270" s="25"/>
      <c r="SCE2270" s="25"/>
      <c r="SCF2270" s="26"/>
      <c r="SCG2270" s="24"/>
      <c r="SCH2270" s="25"/>
      <c r="SCI2270" s="25"/>
      <c r="SCJ2270" s="25"/>
      <c r="SCK2270" s="25"/>
      <c r="SCL2270" s="25"/>
      <c r="SCM2270" s="25"/>
      <c r="SCN2270" s="26"/>
      <c r="SCO2270" s="24"/>
      <c r="SCP2270" s="25"/>
      <c r="SCQ2270" s="25"/>
      <c r="SCR2270" s="25"/>
      <c r="SCS2270" s="25"/>
      <c r="SCT2270" s="25"/>
      <c r="SCU2270" s="25"/>
      <c r="SCV2270" s="26"/>
      <c r="SCW2270" s="24"/>
      <c r="SCX2270" s="25"/>
      <c r="SCY2270" s="25"/>
      <c r="SCZ2270" s="25"/>
      <c r="SDA2270" s="25"/>
      <c r="SDB2270" s="25"/>
      <c r="SDC2270" s="25"/>
      <c r="SDD2270" s="26"/>
      <c r="SDE2270" s="24"/>
      <c r="SDF2270" s="25"/>
      <c r="SDG2270" s="25"/>
      <c r="SDH2270" s="25"/>
      <c r="SDI2270" s="25"/>
      <c r="SDJ2270" s="25"/>
      <c r="SDK2270" s="25"/>
      <c r="SDL2270" s="26"/>
      <c r="SDM2270" s="24"/>
      <c r="SDN2270" s="25"/>
      <c r="SDO2270" s="25"/>
      <c r="SDP2270" s="25"/>
      <c r="SDQ2270" s="25"/>
      <c r="SDR2270" s="25"/>
      <c r="SDS2270" s="25"/>
      <c r="SDT2270" s="26"/>
      <c r="SDU2270" s="24"/>
      <c r="SDV2270" s="25"/>
      <c r="SDW2270" s="25"/>
      <c r="SDX2270" s="25"/>
      <c r="SDY2270" s="25"/>
      <c r="SDZ2270" s="25"/>
      <c r="SEA2270" s="25"/>
      <c r="SEB2270" s="26"/>
      <c r="SEC2270" s="24"/>
      <c r="SED2270" s="25"/>
      <c r="SEE2270" s="25"/>
      <c r="SEF2270" s="25"/>
      <c r="SEG2270" s="25"/>
      <c r="SEH2270" s="25"/>
      <c r="SEI2270" s="25"/>
      <c r="SEJ2270" s="26"/>
      <c r="SEK2270" s="24"/>
      <c r="SEL2270" s="25"/>
      <c r="SEM2270" s="25"/>
      <c r="SEN2270" s="25"/>
      <c r="SEO2270" s="25"/>
      <c r="SEP2270" s="25"/>
      <c r="SEQ2270" s="25"/>
      <c r="SER2270" s="26"/>
      <c r="SES2270" s="24"/>
      <c r="SET2270" s="25"/>
      <c r="SEU2270" s="25"/>
      <c r="SEV2270" s="25"/>
      <c r="SEW2270" s="25"/>
      <c r="SEX2270" s="25"/>
      <c r="SEY2270" s="25"/>
      <c r="SEZ2270" s="26"/>
      <c r="SFA2270" s="24"/>
      <c r="SFB2270" s="25"/>
      <c r="SFC2270" s="25"/>
      <c r="SFD2270" s="25"/>
      <c r="SFE2270" s="25"/>
      <c r="SFF2270" s="25"/>
      <c r="SFG2270" s="25"/>
      <c r="SFH2270" s="26"/>
      <c r="SFI2270" s="24"/>
      <c r="SFJ2270" s="25"/>
      <c r="SFK2270" s="25"/>
      <c r="SFL2270" s="25"/>
      <c r="SFM2270" s="25"/>
      <c r="SFN2270" s="25"/>
      <c r="SFO2270" s="25"/>
      <c r="SFP2270" s="26"/>
      <c r="SFQ2270" s="24"/>
      <c r="SFR2270" s="25"/>
      <c r="SFS2270" s="25"/>
      <c r="SFT2270" s="25"/>
      <c r="SFU2270" s="25"/>
      <c r="SFV2270" s="25"/>
      <c r="SFW2270" s="25"/>
      <c r="SFX2270" s="26"/>
      <c r="SFY2270" s="24"/>
      <c r="SFZ2270" s="25"/>
      <c r="SGA2270" s="25"/>
      <c r="SGB2270" s="25"/>
      <c r="SGC2270" s="25"/>
      <c r="SGD2270" s="25"/>
      <c r="SGE2270" s="25"/>
      <c r="SGF2270" s="26"/>
      <c r="SGG2270" s="24"/>
      <c r="SGH2270" s="25"/>
      <c r="SGI2270" s="25"/>
      <c r="SGJ2270" s="25"/>
      <c r="SGK2270" s="25"/>
      <c r="SGL2270" s="25"/>
      <c r="SGM2270" s="25"/>
      <c r="SGN2270" s="26"/>
      <c r="SGO2270" s="24"/>
      <c r="SGP2270" s="25"/>
      <c r="SGQ2270" s="25"/>
      <c r="SGR2270" s="25"/>
      <c r="SGS2270" s="25"/>
      <c r="SGT2270" s="25"/>
      <c r="SGU2270" s="25"/>
      <c r="SGV2270" s="26"/>
      <c r="SGW2270" s="24"/>
      <c r="SGX2270" s="25"/>
      <c r="SGY2270" s="25"/>
      <c r="SGZ2270" s="25"/>
      <c r="SHA2270" s="25"/>
      <c r="SHB2270" s="25"/>
      <c r="SHC2270" s="25"/>
      <c r="SHD2270" s="26"/>
      <c r="SHE2270" s="24"/>
      <c r="SHF2270" s="25"/>
      <c r="SHG2270" s="25"/>
      <c r="SHH2270" s="25"/>
      <c r="SHI2270" s="25"/>
      <c r="SHJ2270" s="25"/>
      <c r="SHK2270" s="25"/>
      <c r="SHL2270" s="26"/>
      <c r="SHM2270" s="24"/>
      <c r="SHN2270" s="25"/>
      <c r="SHO2270" s="25"/>
      <c r="SHP2270" s="25"/>
      <c r="SHQ2270" s="25"/>
      <c r="SHR2270" s="25"/>
      <c r="SHS2270" s="25"/>
      <c r="SHT2270" s="26"/>
      <c r="SHU2270" s="24"/>
      <c r="SHV2270" s="25"/>
      <c r="SHW2270" s="25"/>
      <c r="SHX2270" s="25"/>
      <c r="SHY2270" s="25"/>
      <c r="SHZ2270" s="25"/>
      <c r="SIA2270" s="25"/>
      <c r="SIB2270" s="26"/>
      <c r="SIC2270" s="24"/>
      <c r="SID2270" s="25"/>
      <c r="SIE2270" s="25"/>
      <c r="SIF2270" s="25"/>
      <c r="SIG2270" s="25"/>
      <c r="SIH2270" s="25"/>
      <c r="SII2270" s="25"/>
      <c r="SIJ2270" s="26"/>
      <c r="SIK2270" s="24"/>
      <c r="SIL2270" s="25"/>
      <c r="SIM2270" s="25"/>
      <c r="SIN2270" s="25"/>
      <c r="SIO2270" s="25"/>
      <c r="SIP2270" s="25"/>
      <c r="SIQ2270" s="25"/>
      <c r="SIR2270" s="26"/>
      <c r="SIS2270" s="24"/>
      <c r="SIT2270" s="25"/>
      <c r="SIU2270" s="25"/>
      <c r="SIV2270" s="25"/>
      <c r="SIW2270" s="25"/>
      <c r="SIX2270" s="25"/>
      <c r="SIY2270" s="25"/>
      <c r="SIZ2270" s="26"/>
      <c r="SJA2270" s="24"/>
      <c r="SJB2270" s="25"/>
      <c r="SJC2270" s="25"/>
      <c r="SJD2270" s="25"/>
      <c r="SJE2270" s="25"/>
      <c r="SJF2270" s="25"/>
      <c r="SJG2270" s="25"/>
      <c r="SJH2270" s="26"/>
      <c r="SJI2270" s="24"/>
      <c r="SJJ2270" s="25"/>
      <c r="SJK2270" s="25"/>
      <c r="SJL2270" s="25"/>
      <c r="SJM2270" s="25"/>
      <c r="SJN2270" s="25"/>
      <c r="SJO2270" s="25"/>
      <c r="SJP2270" s="26"/>
      <c r="SJQ2270" s="24"/>
      <c r="SJR2270" s="25"/>
      <c r="SJS2270" s="25"/>
      <c r="SJT2270" s="25"/>
      <c r="SJU2270" s="25"/>
      <c r="SJV2270" s="25"/>
      <c r="SJW2270" s="25"/>
      <c r="SJX2270" s="26"/>
      <c r="SJY2270" s="24"/>
      <c r="SJZ2270" s="25"/>
      <c r="SKA2270" s="25"/>
      <c r="SKB2270" s="25"/>
      <c r="SKC2270" s="25"/>
      <c r="SKD2270" s="25"/>
      <c r="SKE2270" s="25"/>
      <c r="SKF2270" s="26"/>
      <c r="SKG2270" s="24"/>
      <c r="SKH2270" s="25"/>
      <c r="SKI2270" s="25"/>
      <c r="SKJ2270" s="25"/>
      <c r="SKK2270" s="25"/>
      <c r="SKL2270" s="25"/>
      <c r="SKM2270" s="25"/>
      <c r="SKN2270" s="26"/>
      <c r="SKO2270" s="24"/>
      <c r="SKP2270" s="25"/>
      <c r="SKQ2270" s="25"/>
      <c r="SKR2270" s="25"/>
      <c r="SKS2270" s="25"/>
      <c r="SKT2270" s="25"/>
      <c r="SKU2270" s="25"/>
      <c r="SKV2270" s="26"/>
      <c r="SKW2270" s="24"/>
      <c r="SKX2270" s="25"/>
      <c r="SKY2270" s="25"/>
      <c r="SKZ2270" s="25"/>
      <c r="SLA2270" s="25"/>
      <c r="SLB2270" s="25"/>
      <c r="SLC2270" s="25"/>
      <c r="SLD2270" s="26"/>
      <c r="SLE2270" s="24"/>
      <c r="SLF2270" s="25"/>
      <c r="SLG2270" s="25"/>
      <c r="SLH2270" s="25"/>
      <c r="SLI2270" s="25"/>
      <c r="SLJ2270" s="25"/>
      <c r="SLK2270" s="25"/>
      <c r="SLL2270" s="26"/>
      <c r="SLM2270" s="24"/>
      <c r="SLN2270" s="25"/>
      <c r="SLO2270" s="25"/>
      <c r="SLP2270" s="25"/>
      <c r="SLQ2270" s="25"/>
      <c r="SLR2270" s="25"/>
      <c r="SLS2270" s="25"/>
      <c r="SLT2270" s="26"/>
      <c r="SLU2270" s="24"/>
      <c r="SLV2270" s="25"/>
      <c r="SLW2270" s="25"/>
      <c r="SLX2270" s="25"/>
      <c r="SLY2270" s="25"/>
      <c r="SLZ2270" s="25"/>
      <c r="SMA2270" s="25"/>
      <c r="SMB2270" s="26"/>
      <c r="SMC2270" s="24"/>
      <c r="SMD2270" s="25"/>
      <c r="SME2270" s="25"/>
      <c r="SMF2270" s="25"/>
      <c r="SMG2270" s="25"/>
      <c r="SMH2270" s="25"/>
      <c r="SMI2270" s="25"/>
      <c r="SMJ2270" s="26"/>
      <c r="SMK2270" s="24"/>
      <c r="SML2270" s="25"/>
      <c r="SMM2270" s="25"/>
      <c r="SMN2270" s="25"/>
      <c r="SMO2270" s="25"/>
      <c r="SMP2270" s="25"/>
      <c r="SMQ2270" s="25"/>
      <c r="SMR2270" s="26"/>
      <c r="SMS2270" s="24"/>
      <c r="SMT2270" s="25"/>
      <c r="SMU2270" s="25"/>
      <c r="SMV2270" s="25"/>
      <c r="SMW2270" s="25"/>
      <c r="SMX2270" s="25"/>
      <c r="SMY2270" s="25"/>
      <c r="SMZ2270" s="26"/>
      <c r="SNA2270" s="24"/>
      <c r="SNB2270" s="25"/>
      <c r="SNC2270" s="25"/>
      <c r="SND2270" s="25"/>
      <c r="SNE2270" s="25"/>
      <c r="SNF2270" s="25"/>
      <c r="SNG2270" s="25"/>
      <c r="SNH2270" s="26"/>
      <c r="SNI2270" s="24"/>
      <c r="SNJ2270" s="25"/>
      <c r="SNK2270" s="25"/>
      <c r="SNL2270" s="25"/>
      <c r="SNM2270" s="25"/>
      <c r="SNN2270" s="25"/>
      <c r="SNO2270" s="25"/>
      <c r="SNP2270" s="26"/>
      <c r="SNQ2270" s="24"/>
      <c r="SNR2270" s="25"/>
      <c r="SNS2270" s="25"/>
      <c r="SNT2270" s="25"/>
      <c r="SNU2270" s="25"/>
      <c r="SNV2270" s="25"/>
      <c r="SNW2270" s="25"/>
      <c r="SNX2270" s="26"/>
      <c r="SNY2270" s="24"/>
      <c r="SNZ2270" s="25"/>
      <c r="SOA2270" s="25"/>
      <c r="SOB2270" s="25"/>
      <c r="SOC2270" s="25"/>
      <c r="SOD2270" s="25"/>
      <c r="SOE2270" s="25"/>
      <c r="SOF2270" s="26"/>
      <c r="SOG2270" s="24"/>
      <c r="SOH2270" s="25"/>
      <c r="SOI2270" s="25"/>
      <c r="SOJ2270" s="25"/>
      <c r="SOK2270" s="25"/>
      <c r="SOL2270" s="25"/>
      <c r="SOM2270" s="25"/>
      <c r="SON2270" s="26"/>
      <c r="SOO2270" s="24"/>
      <c r="SOP2270" s="25"/>
      <c r="SOQ2270" s="25"/>
      <c r="SOR2270" s="25"/>
      <c r="SOS2270" s="25"/>
      <c r="SOT2270" s="25"/>
      <c r="SOU2270" s="25"/>
      <c r="SOV2270" s="26"/>
      <c r="SOW2270" s="24"/>
      <c r="SOX2270" s="25"/>
      <c r="SOY2270" s="25"/>
      <c r="SOZ2270" s="25"/>
      <c r="SPA2270" s="25"/>
      <c r="SPB2270" s="25"/>
      <c r="SPC2270" s="25"/>
      <c r="SPD2270" s="26"/>
      <c r="SPE2270" s="24"/>
      <c r="SPF2270" s="25"/>
      <c r="SPG2270" s="25"/>
      <c r="SPH2270" s="25"/>
      <c r="SPI2270" s="25"/>
      <c r="SPJ2270" s="25"/>
      <c r="SPK2270" s="25"/>
      <c r="SPL2270" s="26"/>
      <c r="SPM2270" s="24"/>
      <c r="SPN2270" s="25"/>
      <c r="SPO2270" s="25"/>
      <c r="SPP2270" s="25"/>
      <c r="SPQ2270" s="25"/>
      <c r="SPR2270" s="25"/>
      <c r="SPS2270" s="25"/>
      <c r="SPT2270" s="26"/>
      <c r="SPU2270" s="24"/>
      <c r="SPV2270" s="25"/>
      <c r="SPW2270" s="25"/>
      <c r="SPX2270" s="25"/>
      <c r="SPY2270" s="25"/>
      <c r="SPZ2270" s="25"/>
      <c r="SQA2270" s="25"/>
      <c r="SQB2270" s="26"/>
      <c r="SQC2270" s="24"/>
      <c r="SQD2270" s="25"/>
      <c r="SQE2270" s="25"/>
      <c r="SQF2270" s="25"/>
      <c r="SQG2270" s="25"/>
      <c r="SQH2270" s="25"/>
      <c r="SQI2270" s="25"/>
      <c r="SQJ2270" s="26"/>
      <c r="SQK2270" s="24"/>
      <c r="SQL2270" s="25"/>
      <c r="SQM2270" s="25"/>
      <c r="SQN2270" s="25"/>
      <c r="SQO2270" s="25"/>
      <c r="SQP2270" s="25"/>
      <c r="SQQ2270" s="25"/>
      <c r="SQR2270" s="26"/>
      <c r="SQS2270" s="24"/>
      <c r="SQT2270" s="25"/>
      <c r="SQU2270" s="25"/>
      <c r="SQV2270" s="25"/>
      <c r="SQW2270" s="25"/>
      <c r="SQX2270" s="25"/>
      <c r="SQY2270" s="25"/>
      <c r="SQZ2270" s="26"/>
      <c r="SRA2270" s="24"/>
      <c r="SRB2270" s="25"/>
      <c r="SRC2270" s="25"/>
      <c r="SRD2270" s="25"/>
      <c r="SRE2270" s="25"/>
      <c r="SRF2270" s="25"/>
      <c r="SRG2270" s="25"/>
      <c r="SRH2270" s="26"/>
      <c r="SRI2270" s="24"/>
      <c r="SRJ2270" s="25"/>
      <c r="SRK2270" s="25"/>
      <c r="SRL2270" s="25"/>
      <c r="SRM2270" s="25"/>
      <c r="SRN2270" s="25"/>
      <c r="SRO2270" s="25"/>
      <c r="SRP2270" s="26"/>
      <c r="SRQ2270" s="24"/>
      <c r="SRR2270" s="25"/>
      <c r="SRS2270" s="25"/>
      <c r="SRT2270" s="25"/>
      <c r="SRU2270" s="25"/>
      <c r="SRV2270" s="25"/>
      <c r="SRW2270" s="25"/>
      <c r="SRX2270" s="26"/>
      <c r="SRY2270" s="24"/>
      <c r="SRZ2270" s="25"/>
      <c r="SSA2270" s="25"/>
      <c r="SSB2270" s="25"/>
      <c r="SSC2270" s="25"/>
      <c r="SSD2270" s="25"/>
      <c r="SSE2270" s="25"/>
      <c r="SSF2270" s="26"/>
      <c r="SSG2270" s="24"/>
      <c r="SSH2270" s="25"/>
      <c r="SSI2270" s="25"/>
      <c r="SSJ2270" s="25"/>
      <c r="SSK2270" s="25"/>
      <c r="SSL2270" s="25"/>
      <c r="SSM2270" s="25"/>
      <c r="SSN2270" s="26"/>
      <c r="SSO2270" s="24"/>
      <c r="SSP2270" s="25"/>
      <c r="SSQ2270" s="25"/>
      <c r="SSR2270" s="25"/>
      <c r="SSS2270" s="25"/>
      <c r="SST2270" s="25"/>
      <c r="SSU2270" s="25"/>
      <c r="SSV2270" s="26"/>
      <c r="SSW2270" s="24"/>
      <c r="SSX2270" s="25"/>
      <c r="SSY2270" s="25"/>
      <c r="SSZ2270" s="25"/>
      <c r="STA2270" s="25"/>
      <c r="STB2270" s="25"/>
      <c r="STC2270" s="25"/>
      <c r="STD2270" s="26"/>
      <c r="STE2270" s="24"/>
      <c r="STF2270" s="25"/>
      <c r="STG2270" s="25"/>
      <c r="STH2270" s="25"/>
      <c r="STI2270" s="25"/>
      <c r="STJ2270" s="25"/>
      <c r="STK2270" s="25"/>
      <c r="STL2270" s="26"/>
      <c r="STM2270" s="24"/>
      <c r="STN2270" s="25"/>
      <c r="STO2270" s="25"/>
      <c r="STP2270" s="25"/>
      <c r="STQ2270" s="25"/>
      <c r="STR2270" s="25"/>
      <c r="STS2270" s="25"/>
      <c r="STT2270" s="26"/>
      <c r="STU2270" s="24"/>
      <c r="STV2270" s="25"/>
      <c r="STW2270" s="25"/>
      <c r="STX2270" s="25"/>
      <c r="STY2270" s="25"/>
      <c r="STZ2270" s="25"/>
      <c r="SUA2270" s="25"/>
      <c r="SUB2270" s="26"/>
      <c r="SUC2270" s="24"/>
      <c r="SUD2270" s="25"/>
      <c r="SUE2270" s="25"/>
      <c r="SUF2270" s="25"/>
      <c r="SUG2270" s="25"/>
      <c r="SUH2270" s="25"/>
      <c r="SUI2270" s="25"/>
      <c r="SUJ2270" s="26"/>
      <c r="SUK2270" s="24"/>
      <c r="SUL2270" s="25"/>
      <c r="SUM2270" s="25"/>
      <c r="SUN2270" s="25"/>
      <c r="SUO2270" s="25"/>
      <c r="SUP2270" s="25"/>
      <c r="SUQ2270" s="25"/>
      <c r="SUR2270" s="26"/>
      <c r="SUS2270" s="24"/>
      <c r="SUT2270" s="25"/>
      <c r="SUU2270" s="25"/>
      <c r="SUV2270" s="25"/>
      <c r="SUW2270" s="25"/>
      <c r="SUX2270" s="25"/>
      <c r="SUY2270" s="25"/>
      <c r="SUZ2270" s="26"/>
      <c r="SVA2270" s="24"/>
      <c r="SVB2270" s="25"/>
      <c r="SVC2270" s="25"/>
      <c r="SVD2270" s="25"/>
      <c r="SVE2270" s="25"/>
      <c r="SVF2270" s="25"/>
      <c r="SVG2270" s="25"/>
      <c r="SVH2270" s="26"/>
      <c r="SVI2270" s="24"/>
      <c r="SVJ2270" s="25"/>
      <c r="SVK2270" s="25"/>
      <c r="SVL2270" s="25"/>
      <c r="SVM2270" s="25"/>
      <c r="SVN2270" s="25"/>
      <c r="SVO2270" s="25"/>
      <c r="SVP2270" s="26"/>
      <c r="SVQ2270" s="24"/>
      <c r="SVR2270" s="25"/>
      <c r="SVS2270" s="25"/>
      <c r="SVT2270" s="25"/>
      <c r="SVU2270" s="25"/>
      <c r="SVV2270" s="25"/>
      <c r="SVW2270" s="25"/>
      <c r="SVX2270" s="26"/>
      <c r="SVY2270" s="24"/>
      <c r="SVZ2270" s="25"/>
      <c r="SWA2270" s="25"/>
      <c r="SWB2270" s="25"/>
      <c r="SWC2270" s="25"/>
      <c r="SWD2270" s="25"/>
      <c r="SWE2270" s="25"/>
      <c r="SWF2270" s="26"/>
      <c r="SWG2270" s="24"/>
      <c r="SWH2270" s="25"/>
      <c r="SWI2270" s="25"/>
      <c r="SWJ2270" s="25"/>
      <c r="SWK2270" s="25"/>
      <c r="SWL2270" s="25"/>
      <c r="SWM2270" s="25"/>
      <c r="SWN2270" s="26"/>
      <c r="SWO2270" s="24"/>
      <c r="SWP2270" s="25"/>
      <c r="SWQ2270" s="25"/>
      <c r="SWR2270" s="25"/>
      <c r="SWS2270" s="25"/>
      <c r="SWT2270" s="25"/>
      <c r="SWU2270" s="25"/>
      <c r="SWV2270" s="26"/>
      <c r="SWW2270" s="24"/>
      <c r="SWX2270" s="25"/>
      <c r="SWY2270" s="25"/>
      <c r="SWZ2270" s="25"/>
      <c r="SXA2270" s="25"/>
      <c r="SXB2270" s="25"/>
      <c r="SXC2270" s="25"/>
      <c r="SXD2270" s="26"/>
      <c r="SXE2270" s="24"/>
      <c r="SXF2270" s="25"/>
      <c r="SXG2270" s="25"/>
      <c r="SXH2270" s="25"/>
      <c r="SXI2270" s="25"/>
      <c r="SXJ2270" s="25"/>
      <c r="SXK2270" s="25"/>
      <c r="SXL2270" s="26"/>
      <c r="SXM2270" s="24"/>
      <c r="SXN2270" s="25"/>
      <c r="SXO2270" s="25"/>
      <c r="SXP2270" s="25"/>
      <c r="SXQ2270" s="25"/>
      <c r="SXR2270" s="25"/>
      <c r="SXS2270" s="25"/>
      <c r="SXT2270" s="26"/>
      <c r="SXU2270" s="24"/>
      <c r="SXV2270" s="25"/>
      <c r="SXW2270" s="25"/>
      <c r="SXX2270" s="25"/>
      <c r="SXY2270" s="25"/>
      <c r="SXZ2270" s="25"/>
      <c r="SYA2270" s="25"/>
      <c r="SYB2270" s="26"/>
      <c r="SYC2270" s="24"/>
      <c r="SYD2270" s="25"/>
      <c r="SYE2270" s="25"/>
      <c r="SYF2270" s="25"/>
      <c r="SYG2270" s="25"/>
      <c r="SYH2270" s="25"/>
      <c r="SYI2270" s="25"/>
      <c r="SYJ2270" s="26"/>
      <c r="SYK2270" s="24"/>
      <c r="SYL2270" s="25"/>
      <c r="SYM2270" s="25"/>
      <c r="SYN2270" s="25"/>
      <c r="SYO2270" s="25"/>
      <c r="SYP2270" s="25"/>
      <c r="SYQ2270" s="25"/>
      <c r="SYR2270" s="26"/>
      <c r="SYS2270" s="24"/>
      <c r="SYT2270" s="25"/>
      <c r="SYU2270" s="25"/>
      <c r="SYV2270" s="25"/>
      <c r="SYW2270" s="25"/>
      <c r="SYX2270" s="25"/>
      <c r="SYY2270" s="25"/>
      <c r="SYZ2270" s="26"/>
      <c r="SZA2270" s="24"/>
      <c r="SZB2270" s="25"/>
      <c r="SZC2270" s="25"/>
      <c r="SZD2270" s="25"/>
      <c r="SZE2270" s="25"/>
      <c r="SZF2270" s="25"/>
      <c r="SZG2270" s="25"/>
      <c r="SZH2270" s="26"/>
      <c r="SZI2270" s="24"/>
      <c r="SZJ2270" s="25"/>
      <c r="SZK2270" s="25"/>
      <c r="SZL2270" s="25"/>
      <c r="SZM2270" s="25"/>
      <c r="SZN2270" s="25"/>
      <c r="SZO2270" s="25"/>
      <c r="SZP2270" s="26"/>
      <c r="SZQ2270" s="24"/>
      <c r="SZR2270" s="25"/>
      <c r="SZS2270" s="25"/>
      <c r="SZT2270" s="25"/>
      <c r="SZU2270" s="25"/>
      <c r="SZV2270" s="25"/>
      <c r="SZW2270" s="25"/>
      <c r="SZX2270" s="26"/>
      <c r="SZY2270" s="24"/>
      <c r="SZZ2270" s="25"/>
      <c r="TAA2270" s="25"/>
      <c r="TAB2270" s="25"/>
      <c r="TAC2270" s="25"/>
      <c r="TAD2270" s="25"/>
      <c r="TAE2270" s="25"/>
      <c r="TAF2270" s="26"/>
      <c r="TAG2270" s="24"/>
      <c r="TAH2270" s="25"/>
      <c r="TAI2270" s="25"/>
      <c r="TAJ2270" s="25"/>
      <c r="TAK2270" s="25"/>
      <c r="TAL2270" s="25"/>
      <c r="TAM2270" s="25"/>
      <c r="TAN2270" s="26"/>
      <c r="TAO2270" s="24"/>
      <c r="TAP2270" s="25"/>
      <c r="TAQ2270" s="25"/>
      <c r="TAR2270" s="25"/>
      <c r="TAS2270" s="25"/>
      <c r="TAT2270" s="25"/>
      <c r="TAU2270" s="25"/>
      <c r="TAV2270" s="26"/>
      <c r="TAW2270" s="24"/>
      <c r="TAX2270" s="25"/>
      <c r="TAY2270" s="25"/>
      <c r="TAZ2270" s="25"/>
      <c r="TBA2270" s="25"/>
      <c r="TBB2270" s="25"/>
      <c r="TBC2270" s="25"/>
      <c r="TBD2270" s="26"/>
      <c r="TBE2270" s="24"/>
      <c r="TBF2270" s="25"/>
      <c r="TBG2270" s="25"/>
      <c r="TBH2270" s="25"/>
      <c r="TBI2270" s="25"/>
      <c r="TBJ2270" s="25"/>
      <c r="TBK2270" s="25"/>
      <c r="TBL2270" s="26"/>
      <c r="TBM2270" s="24"/>
      <c r="TBN2270" s="25"/>
      <c r="TBO2270" s="25"/>
      <c r="TBP2270" s="25"/>
      <c r="TBQ2270" s="25"/>
      <c r="TBR2270" s="25"/>
      <c r="TBS2270" s="25"/>
      <c r="TBT2270" s="26"/>
      <c r="TBU2270" s="24"/>
      <c r="TBV2270" s="25"/>
      <c r="TBW2270" s="25"/>
      <c r="TBX2270" s="25"/>
      <c r="TBY2270" s="25"/>
      <c r="TBZ2270" s="25"/>
      <c r="TCA2270" s="25"/>
      <c r="TCB2270" s="26"/>
      <c r="TCC2270" s="24"/>
      <c r="TCD2270" s="25"/>
      <c r="TCE2270" s="25"/>
      <c r="TCF2270" s="25"/>
      <c r="TCG2270" s="25"/>
      <c r="TCH2270" s="25"/>
      <c r="TCI2270" s="25"/>
      <c r="TCJ2270" s="26"/>
      <c r="TCK2270" s="24"/>
      <c r="TCL2270" s="25"/>
      <c r="TCM2270" s="25"/>
      <c r="TCN2270" s="25"/>
      <c r="TCO2270" s="25"/>
      <c r="TCP2270" s="25"/>
      <c r="TCQ2270" s="25"/>
      <c r="TCR2270" s="26"/>
      <c r="TCS2270" s="24"/>
      <c r="TCT2270" s="25"/>
      <c r="TCU2270" s="25"/>
      <c r="TCV2270" s="25"/>
      <c r="TCW2270" s="25"/>
      <c r="TCX2270" s="25"/>
      <c r="TCY2270" s="25"/>
      <c r="TCZ2270" s="26"/>
      <c r="TDA2270" s="24"/>
      <c r="TDB2270" s="25"/>
      <c r="TDC2270" s="25"/>
      <c r="TDD2270" s="25"/>
      <c r="TDE2270" s="25"/>
      <c r="TDF2270" s="25"/>
      <c r="TDG2270" s="25"/>
      <c r="TDH2270" s="26"/>
      <c r="TDI2270" s="24"/>
      <c r="TDJ2270" s="25"/>
      <c r="TDK2270" s="25"/>
      <c r="TDL2270" s="25"/>
      <c r="TDM2270" s="25"/>
      <c r="TDN2270" s="25"/>
      <c r="TDO2270" s="25"/>
      <c r="TDP2270" s="26"/>
      <c r="TDQ2270" s="24"/>
      <c r="TDR2270" s="25"/>
      <c r="TDS2270" s="25"/>
      <c r="TDT2270" s="25"/>
      <c r="TDU2270" s="25"/>
      <c r="TDV2270" s="25"/>
      <c r="TDW2270" s="25"/>
      <c r="TDX2270" s="26"/>
      <c r="TDY2270" s="24"/>
      <c r="TDZ2270" s="25"/>
      <c r="TEA2270" s="25"/>
      <c r="TEB2270" s="25"/>
      <c r="TEC2270" s="25"/>
      <c r="TED2270" s="25"/>
      <c r="TEE2270" s="25"/>
      <c r="TEF2270" s="26"/>
      <c r="TEG2270" s="24"/>
      <c r="TEH2270" s="25"/>
      <c r="TEI2270" s="25"/>
      <c r="TEJ2270" s="25"/>
      <c r="TEK2270" s="25"/>
      <c r="TEL2270" s="25"/>
      <c r="TEM2270" s="25"/>
      <c r="TEN2270" s="26"/>
      <c r="TEO2270" s="24"/>
      <c r="TEP2270" s="25"/>
      <c r="TEQ2270" s="25"/>
      <c r="TER2270" s="25"/>
      <c r="TES2270" s="25"/>
      <c r="TET2270" s="25"/>
      <c r="TEU2270" s="25"/>
      <c r="TEV2270" s="26"/>
      <c r="TEW2270" s="24"/>
      <c r="TEX2270" s="25"/>
      <c r="TEY2270" s="25"/>
      <c r="TEZ2270" s="25"/>
      <c r="TFA2270" s="25"/>
      <c r="TFB2270" s="25"/>
      <c r="TFC2270" s="25"/>
      <c r="TFD2270" s="26"/>
      <c r="TFE2270" s="24"/>
      <c r="TFF2270" s="25"/>
      <c r="TFG2270" s="25"/>
      <c r="TFH2270" s="25"/>
      <c r="TFI2270" s="25"/>
      <c r="TFJ2270" s="25"/>
      <c r="TFK2270" s="25"/>
      <c r="TFL2270" s="26"/>
      <c r="TFM2270" s="24"/>
      <c r="TFN2270" s="25"/>
      <c r="TFO2270" s="25"/>
      <c r="TFP2270" s="25"/>
      <c r="TFQ2270" s="25"/>
      <c r="TFR2270" s="25"/>
      <c r="TFS2270" s="25"/>
      <c r="TFT2270" s="26"/>
      <c r="TFU2270" s="24"/>
      <c r="TFV2270" s="25"/>
      <c r="TFW2270" s="25"/>
      <c r="TFX2270" s="25"/>
      <c r="TFY2270" s="25"/>
      <c r="TFZ2270" s="25"/>
      <c r="TGA2270" s="25"/>
      <c r="TGB2270" s="26"/>
      <c r="TGC2270" s="24"/>
      <c r="TGD2270" s="25"/>
      <c r="TGE2270" s="25"/>
      <c r="TGF2270" s="25"/>
      <c r="TGG2270" s="25"/>
      <c r="TGH2270" s="25"/>
      <c r="TGI2270" s="25"/>
      <c r="TGJ2270" s="26"/>
      <c r="TGK2270" s="24"/>
      <c r="TGL2270" s="25"/>
      <c r="TGM2270" s="25"/>
      <c r="TGN2270" s="25"/>
      <c r="TGO2270" s="25"/>
      <c r="TGP2270" s="25"/>
      <c r="TGQ2270" s="25"/>
      <c r="TGR2270" s="26"/>
      <c r="TGS2270" s="24"/>
      <c r="TGT2270" s="25"/>
      <c r="TGU2270" s="25"/>
      <c r="TGV2270" s="25"/>
      <c r="TGW2270" s="25"/>
      <c r="TGX2270" s="25"/>
      <c r="TGY2270" s="25"/>
      <c r="TGZ2270" s="26"/>
      <c r="THA2270" s="24"/>
      <c r="THB2270" s="25"/>
      <c r="THC2270" s="25"/>
      <c r="THD2270" s="25"/>
      <c r="THE2270" s="25"/>
      <c r="THF2270" s="25"/>
      <c r="THG2270" s="25"/>
      <c r="THH2270" s="26"/>
      <c r="THI2270" s="24"/>
      <c r="THJ2270" s="25"/>
      <c r="THK2270" s="25"/>
      <c r="THL2270" s="25"/>
      <c r="THM2270" s="25"/>
      <c r="THN2270" s="25"/>
      <c r="THO2270" s="25"/>
      <c r="THP2270" s="26"/>
      <c r="THQ2270" s="24"/>
      <c r="THR2270" s="25"/>
      <c r="THS2270" s="25"/>
      <c r="THT2270" s="25"/>
      <c r="THU2270" s="25"/>
      <c r="THV2270" s="25"/>
      <c r="THW2270" s="25"/>
      <c r="THX2270" s="26"/>
      <c r="THY2270" s="24"/>
      <c r="THZ2270" s="25"/>
      <c r="TIA2270" s="25"/>
      <c r="TIB2270" s="25"/>
      <c r="TIC2270" s="25"/>
      <c r="TID2270" s="25"/>
      <c r="TIE2270" s="25"/>
      <c r="TIF2270" s="26"/>
      <c r="TIG2270" s="24"/>
      <c r="TIH2270" s="25"/>
      <c r="TII2270" s="25"/>
      <c r="TIJ2270" s="25"/>
      <c r="TIK2270" s="25"/>
      <c r="TIL2270" s="25"/>
      <c r="TIM2270" s="25"/>
      <c r="TIN2270" s="26"/>
      <c r="TIO2270" s="24"/>
      <c r="TIP2270" s="25"/>
      <c r="TIQ2270" s="25"/>
      <c r="TIR2270" s="25"/>
      <c r="TIS2270" s="25"/>
      <c r="TIT2270" s="25"/>
      <c r="TIU2270" s="25"/>
      <c r="TIV2270" s="26"/>
      <c r="TIW2270" s="24"/>
      <c r="TIX2270" s="25"/>
      <c r="TIY2270" s="25"/>
      <c r="TIZ2270" s="25"/>
      <c r="TJA2270" s="25"/>
      <c r="TJB2270" s="25"/>
      <c r="TJC2270" s="25"/>
      <c r="TJD2270" s="26"/>
      <c r="TJE2270" s="24"/>
      <c r="TJF2270" s="25"/>
      <c r="TJG2270" s="25"/>
      <c r="TJH2270" s="25"/>
      <c r="TJI2270" s="25"/>
      <c r="TJJ2270" s="25"/>
      <c r="TJK2270" s="25"/>
      <c r="TJL2270" s="26"/>
      <c r="TJM2270" s="24"/>
      <c r="TJN2270" s="25"/>
      <c r="TJO2270" s="25"/>
      <c r="TJP2270" s="25"/>
      <c r="TJQ2270" s="25"/>
      <c r="TJR2270" s="25"/>
      <c r="TJS2270" s="25"/>
      <c r="TJT2270" s="26"/>
      <c r="TJU2270" s="24"/>
      <c r="TJV2270" s="25"/>
      <c r="TJW2270" s="25"/>
      <c r="TJX2270" s="25"/>
      <c r="TJY2270" s="25"/>
      <c r="TJZ2270" s="25"/>
      <c r="TKA2270" s="25"/>
      <c r="TKB2270" s="26"/>
      <c r="TKC2270" s="24"/>
      <c r="TKD2270" s="25"/>
      <c r="TKE2270" s="25"/>
      <c r="TKF2270" s="25"/>
      <c r="TKG2270" s="25"/>
      <c r="TKH2270" s="25"/>
      <c r="TKI2270" s="25"/>
      <c r="TKJ2270" s="26"/>
      <c r="TKK2270" s="24"/>
      <c r="TKL2270" s="25"/>
      <c r="TKM2270" s="25"/>
      <c r="TKN2270" s="25"/>
      <c r="TKO2270" s="25"/>
      <c r="TKP2270" s="25"/>
      <c r="TKQ2270" s="25"/>
      <c r="TKR2270" s="26"/>
      <c r="TKS2270" s="24"/>
      <c r="TKT2270" s="25"/>
      <c r="TKU2270" s="25"/>
      <c r="TKV2270" s="25"/>
      <c r="TKW2270" s="25"/>
      <c r="TKX2270" s="25"/>
      <c r="TKY2270" s="25"/>
      <c r="TKZ2270" s="26"/>
      <c r="TLA2270" s="24"/>
      <c r="TLB2270" s="25"/>
      <c r="TLC2270" s="25"/>
      <c r="TLD2270" s="25"/>
      <c r="TLE2270" s="25"/>
      <c r="TLF2270" s="25"/>
      <c r="TLG2270" s="25"/>
      <c r="TLH2270" s="26"/>
      <c r="TLI2270" s="24"/>
      <c r="TLJ2270" s="25"/>
      <c r="TLK2270" s="25"/>
      <c r="TLL2270" s="25"/>
      <c r="TLM2270" s="25"/>
      <c r="TLN2270" s="25"/>
      <c r="TLO2270" s="25"/>
      <c r="TLP2270" s="26"/>
      <c r="TLQ2270" s="24"/>
      <c r="TLR2270" s="25"/>
      <c r="TLS2270" s="25"/>
      <c r="TLT2270" s="25"/>
      <c r="TLU2270" s="25"/>
      <c r="TLV2270" s="25"/>
      <c r="TLW2270" s="25"/>
      <c r="TLX2270" s="26"/>
      <c r="TLY2270" s="24"/>
      <c r="TLZ2270" s="25"/>
      <c r="TMA2270" s="25"/>
      <c r="TMB2270" s="25"/>
      <c r="TMC2270" s="25"/>
      <c r="TMD2270" s="25"/>
      <c r="TME2270" s="25"/>
      <c r="TMF2270" s="26"/>
      <c r="TMG2270" s="24"/>
      <c r="TMH2270" s="25"/>
      <c r="TMI2270" s="25"/>
      <c r="TMJ2270" s="25"/>
      <c r="TMK2270" s="25"/>
      <c r="TML2270" s="25"/>
      <c r="TMM2270" s="25"/>
      <c r="TMN2270" s="26"/>
      <c r="TMO2270" s="24"/>
      <c r="TMP2270" s="25"/>
      <c r="TMQ2270" s="25"/>
      <c r="TMR2270" s="25"/>
      <c r="TMS2270" s="25"/>
      <c r="TMT2270" s="25"/>
      <c r="TMU2270" s="25"/>
      <c r="TMV2270" s="26"/>
      <c r="TMW2270" s="24"/>
      <c r="TMX2270" s="25"/>
      <c r="TMY2270" s="25"/>
      <c r="TMZ2270" s="25"/>
      <c r="TNA2270" s="25"/>
      <c r="TNB2270" s="25"/>
      <c r="TNC2270" s="25"/>
      <c r="TND2270" s="26"/>
      <c r="TNE2270" s="24"/>
      <c r="TNF2270" s="25"/>
      <c r="TNG2270" s="25"/>
      <c r="TNH2270" s="25"/>
      <c r="TNI2270" s="25"/>
      <c r="TNJ2270" s="25"/>
      <c r="TNK2270" s="25"/>
      <c r="TNL2270" s="26"/>
      <c r="TNM2270" s="24"/>
      <c r="TNN2270" s="25"/>
      <c r="TNO2270" s="25"/>
      <c r="TNP2270" s="25"/>
      <c r="TNQ2270" s="25"/>
      <c r="TNR2270" s="25"/>
      <c r="TNS2270" s="25"/>
      <c r="TNT2270" s="26"/>
      <c r="TNU2270" s="24"/>
      <c r="TNV2270" s="25"/>
      <c r="TNW2270" s="25"/>
      <c r="TNX2270" s="25"/>
      <c r="TNY2270" s="25"/>
      <c r="TNZ2270" s="25"/>
      <c r="TOA2270" s="25"/>
      <c r="TOB2270" s="26"/>
      <c r="TOC2270" s="24"/>
      <c r="TOD2270" s="25"/>
      <c r="TOE2270" s="25"/>
      <c r="TOF2270" s="25"/>
      <c r="TOG2270" s="25"/>
      <c r="TOH2270" s="25"/>
      <c r="TOI2270" s="25"/>
      <c r="TOJ2270" s="26"/>
      <c r="TOK2270" s="24"/>
      <c r="TOL2270" s="25"/>
      <c r="TOM2270" s="25"/>
      <c r="TON2270" s="25"/>
      <c r="TOO2270" s="25"/>
      <c r="TOP2270" s="25"/>
      <c r="TOQ2270" s="25"/>
      <c r="TOR2270" s="26"/>
      <c r="TOS2270" s="24"/>
      <c r="TOT2270" s="25"/>
      <c r="TOU2270" s="25"/>
      <c r="TOV2270" s="25"/>
      <c r="TOW2270" s="25"/>
      <c r="TOX2270" s="25"/>
      <c r="TOY2270" s="25"/>
      <c r="TOZ2270" s="26"/>
      <c r="TPA2270" s="24"/>
      <c r="TPB2270" s="25"/>
      <c r="TPC2270" s="25"/>
      <c r="TPD2270" s="25"/>
      <c r="TPE2270" s="25"/>
      <c r="TPF2270" s="25"/>
      <c r="TPG2270" s="25"/>
      <c r="TPH2270" s="26"/>
      <c r="TPI2270" s="24"/>
      <c r="TPJ2270" s="25"/>
      <c r="TPK2270" s="25"/>
      <c r="TPL2270" s="25"/>
      <c r="TPM2270" s="25"/>
      <c r="TPN2270" s="25"/>
      <c r="TPO2270" s="25"/>
      <c r="TPP2270" s="26"/>
      <c r="TPQ2270" s="24"/>
      <c r="TPR2270" s="25"/>
      <c r="TPS2270" s="25"/>
      <c r="TPT2270" s="25"/>
      <c r="TPU2270" s="25"/>
      <c r="TPV2270" s="25"/>
      <c r="TPW2270" s="25"/>
      <c r="TPX2270" s="26"/>
      <c r="TPY2270" s="24"/>
      <c r="TPZ2270" s="25"/>
      <c r="TQA2270" s="25"/>
      <c r="TQB2270" s="25"/>
      <c r="TQC2270" s="25"/>
      <c r="TQD2270" s="25"/>
      <c r="TQE2270" s="25"/>
      <c r="TQF2270" s="26"/>
      <c r="TQG2270" s="24"/>
      <c r="TQH2270" s="25"/>
      <c r="TQI2270" s="25"/>
      <c r="TQJ2270" s="25"/>
      <c r="TQK2270" s="25"/>
      <c r="TQL2270" s="25"/>
      <c r="TQM2270" s="25"/>
      <c r="TQN2270" s="26"/>
      <c r="TQO2270" s="24"/>
      <c r="TQP2270" s="25"/>
      <c r="TQQ2270" s="25"/>
      <c r="TQR2270" s="25"/>
      <c r="TQS2270" s="25"/>
      <c r="TQT2270" s="25"/>
      <c r="TQU2270" s="25"/>
      <c r="TQV2270" s="26"/>
      <c r="TQW2270" s="24"/>
      <c r="TQX2270" s="25"/>
      <c r="TQY2270" s="25"/>
      <c r="TQZ2270" s="25"/>
      <c r="TRA2270" s="25"/>
      <c r="TRB2270" s="25"/>
      <c r="TRC2270" s="25"/>
      <c r="TRD2270" s="26"/>
      <c r="TRE2270" s="24"/>
      <c r="TRF2270" s="25"/>
      <c r="TRG2270" s="25"/>
      <c r="TRH2270" s="25"/>
      <c r="TRI2270" s="25"/>
      <c r="TRJ2270" s="25"/>
      <c r="TRK2270" s="25"/>
      <c r="TRL2270" s="26"/>
      <c r="TRM2270" s="24"/>
      <c r="TRN2270" s="25"/>
      <c r="TRO2270" s="25"/>
      <c r="TRP2270" s="25"/>
      <c r="TRQ2270" s="25"/>
      <c r="TRR2270" s="25"/>
      <c r="TRS2270" s="25"/>
      <c r="TRT2270" s="26"/>
      <c r="TRU2270" s="24"/>
      <c r="TRV2270" s="25"/>
      <c r="TRW2270" s="25"/>
      <c r="TRX2270" s="25"/>
      <c r="TRY2270" s="25"/>
      <c r="TRZ2270" s="25"/>
      <c r="TSA2270" s="25"/>
      <c r="TSB2270" s="26"/>
      <c r="TSC2270" s="24"/>
      <c r="TSD2270" s="25"/>
      <c r="TSE2270" s="25"/>
      <c r="TSF2270" s="25"/>
      <c r="TSG2270" s="25"/>
      <c r="TSH2270" s="25"/>
      <c r="TSI2270" s="25"/>
      <c r="TSJ2270" s="26"/>
      <c r="TSK2270" s="24"/>
      <c r="TSL2270" s="25"/>
      <c r="TSM2270" s="25"/>
      <c r="TSN2270" s="25"/>
      <c r="TSO2270" s="25"/>
      <c r="TSP2270" s="25"/>
      <c r="TSQ2270" s="25"/>
      <c r="TSR2270" s="26"/>
      <c r="TSS2270" s="24"/>
      <c r="TST2270" s="25"/>
      <c r="TSU2270" s="25"/>
      <c r="TSV2270" s="25"/>
      <c r="TSW2270" s="25"/>
      <c r="TSX2270" s="25"/>
      <c r="TSY2270" s="25"/>
      <c r="TSZ2270" s="26"/>
      <c r="TTA2270" s="24"/>
      <c r="TTB2270" s="25"/>
      <c r="TTC2270" s="25"/>
      <c r="TTD2270" s="25"/>
      <c r="TTE2270" s="25"/>
      <c r="TTF2270" s="25"/>
      <c r="TTG2270" s="25"/>
      <c r="TTH2270" s="26"/>
      <c r="TTI2270" s="24"/>
      <c r="TTJ2270" s="25"/>
      <c r="TTK2270" s="25"/>
      <c r="TTL2270" s="25"/>
      <c r="TTM2270" s="25"/>
      <c r="TTN2270" s="25"/>
      <c r="TTO2270" s="25"/>
      <c r="TTP2270" s="26"/>
      <c r="TTQ2270" s="24"/>
      <c r="TTR2270" s="25"/>
      <c r="TTS2270" s="25"/>
      <c r="TTT2270" s="25"/>
      <c r="TTU2270" s="25"/>
      <c r="TTV2270" s="25"/>
      <c r="TTW2270" s="25"/>
      <c r="TTX2270" s="26"/>
      <c r="TTY2270" s="24"/>
      <c r="TTZ2270" s="25"/>
      <c r="TUA2270" s="25"/>
      <c r="TUB2270" s="25"/>
      <c r="TUC2270" s="25"/>
      <c r="TUD2270" s="25"/>
      <c r="TUE2270" s="25"/>
      <c r="TUF2270" s="26"/>
      <c r="TUG2270" s="24"/>
      <c r="TUH2270" s="25"/>
      <c r="TUI2270" s="25"/>
      <c r="TUJ2270" s="25"/>
      <c r="TUK2270" s="25"/>
      <c r="TUL2270" s="25"/>
      <c r="TUM2270" s="25"/>
      <c r="TUN2270" s="26"/>
      <c r="TUO2270" s="24"/>
      <c r="TUP2270" s="25"/>
      <c r="TUQ2270" s="25"/>
      <c r="TUR2270" s="25"/>
      <c r="TUS2270" s="25"/>
      <c r="TUT2270" s="25"/>
      <c r="TUU2270" s="25"/>
      <c r="TUV2270" s="26"/>
      <c r="TUW2270" s="24"/>
      <c r="TUX2270" s="25"/>
      <c r="TUY2270" s="25"/>
      <c r="TUZ2270" s="25"/>
      <c r="TVA2270" s="25"/>
      <c r="TVB2270" s="25"/>
      <c r="TVC2270" s="25"/>
      <c r="TVD2270" s="26"/>
      <c r="TVE2270" s="24"/>
      <c r="TVF2270" s="25"/>
      <c r="TVG2270" s="25"/>
      <c r="TVH2270" s="25"/>
      <c r="TVI2270" s="25"/>
      <c r="TVJ2270" s="25"/>
      <c r="TVK2270" s="25"/>
      <c r="TVL2270" s="26"/>
      <c r="TVM2270" s="24"/>
      <c r="TVN2270" s="25"/>
      <c r="TVO2270" s="25"/>
      <c r="TVP2270" s="25"/>
      <c r="TVQ2270" s="25"/>
      <c r="TVR2270" s="25"/>
      <c r="TVS2270" s="25"/>
      <c r="TVT2270" s="26"/>
      <c r="TVU2270" s="24"/>
      <c r="TVV2270" s="25"/>
      <c r="TVW2270" s="25"/>
      <c r="TVX2270" s="25"/>
      <c r="TVY2270" s="25"/>
      <c r="TVZ2270" s="25"/>
      <c r="TWA2270" s="25"/>
      <c r="TWB2270" s="26"/>
      <c r="TWC2270" s="24"/>
      <c r="TWD2270" s="25"/>
      <c r="TWE2270" s="25"/>
      <c r="TWF2270" s="25"/>
      <c r="TWG2270" s="25"/>
      <c r="TWH2270" s="25"/>
      <c r="TWI2270" s="25"/>
      <c r="TWJ2270" s="26"/>
      <c r="TWK2270" s="24"/>
      <c r="TWL2270" s="25"/>
      <c r="TWM2270" s="25"/>
      <c r="TWN2270" s="25"/>
      <c r="TWO2270" s="25"/>
      <c r="TWP2270" s="25"/>
      <c r="TWQ2270" s="25"/>
      <c r="TWR2270" s="26"/>
      <c r="TWS2270" s="24"/>
      <c r="TWT2270" s="25"/>
      <c r="TWU2270" s="25"/>
      <c r="TWV2270" s="25"/>
      <c r="TWW2270" s="25"/>
      <c r="TWX2270" s="25"/>
      <c r="TWY2270" s="25"/>
      <c r="TWZ2270" s="26"/>
      <c r="TXA2270" s="24"/>
      <c r="TXB2270" s="25"/>
      <c r="TXC2270" s="25"/>
      <c r="TXD2270" s="25"/>
      <c r="TXE2270" s="25"/>
      <c r="TXF2270" s="25"/>
      <c r="TXG2270" s="25"/>
      <c r="TXH2270" s="26"/>
      <c r="TXI2270" s="24"/>
      <c r="TXJ2270" s="25"/>
      <c r="TXK2270" s="25"/>
      <c r="TXL2270" s="25"/>
      <c r="TXM2270" s="25"/>
      <c r="TXN2270" s="25"/>
      <c r="TXO2270" s="25"/>
      <c r="TXP2270" s="26"/>
      <c r="TXQ2270" s="24"/>
      <c r="TXR2270" s="25"/>
      <c r="TXS2270" s="25"/>
      <c r="TXT2270" s="25"/>
      <c r="TXU2270" s="25"/>
      <c r="TXV2270" s="25"/>
      <c r="TXW2270" s="25"/>
      <c r="TXX2270" s="26"/>
      <c r="TXY2270" s="24"/>
      <c r="TXZ2270" s="25"/>
      <c r="TYA2270" s="25"/>
      <c r="TYB2270" s="25"/>
      <c r="TYC2270" s="25"/>
      <c r="TYD2270" s="25"/>
      <c r="TYE2270" s="25"/>
      <c r="TYF2270" s="26"/>
      <c r="TYG2270" s="24"/>
      <c r="TYH2270" s="25"/>
      <c r="TYI2270" s="25"/>
      <c r="TYJ2270" s="25"/>
      <c r="TYK2270" s="25"/>
      <c r="TYL2270" s="25"/>
      <c r="TYM2270" s="25"/>
      <c r="TYN2270" s="26"/>
      <c r="TYO2270" s="24"/>
      <c r="TYP2270" s="25"/>
      <c r="TYQ2270" s="25"/>
      <c r="TYR2270" s="25"/>
      <c r="TYS2270" s="25"/>
      <c r="TYT2270" s="25"/>
      <c r="TYU2270" s="25"/>
      <c r="TYV2270" s="26"/>
      <c r="TYW2270" s="24"/>
      <c r="TYX2270" s="25"/>
      <c r="TYY2270" s="25"/>
      <c r="TYZ2270" s="25"/>
      <c r="TZA2270" s="25"/>
      <c r="TZB2270" s="25"/>
      <c r="TZC2270" s="25"/>
      <c r="TZD2270" s="26"/>
      <c r="TZE2270" s="24"/>
      <c r="TZF2270" s="25"/>
      <c r="TZG2270" s="25"/>
      <c r="TZH2270" s="25"/>
      <c r="TZI2270" s="25"/>
      <c r="TZJ2270" s="25"/>
      <c r="TZK2270" s="25"/>
      <c r="TZL2270" s="26"/>
      <c r="TZM2270" s="24"/>
      <c r="TZN2270" s="25"/>
      <c r="TZO2270" s="25"/>
      <c r="TZP2270" s="25"/>
      <c r="TZQ2270" s="25"/>
      <c r="TZR2270" s="25"/>
      <c r="TZS2270" s="25"/>
      <c r="TZT2270" s="26"/>
      <c r="TZU2270" s="24"/>
      <c r="TZV2270" s="25"/>
      <c r="TZW2270" s="25"/>
      <c r="TZX2270" s="25"/>
      <c r="TZY2270" s="25"/>
      <c r="TZZ2270" s="25"/>
      <c r="UAA2270" s="25"/>
      <c r="UAB2270" s="26"/>
      <c r="UAC2270" s="24"/>
      <c r="UAD2270" s="25"/>
      <c r="UAE2270" s="25"/>
      <c r="UAF2270" s="25"/>
      <c r="UAG2270" s="25"/>
      <c r="UAH2270" s="25"/>
      <c r="UAI2270" s="25"/>
      <c r="UAJ2270" s="26"/>
      <c r="UAK2270" s="24"/>
      <c r="UAL2270" s="25"/>
      <c r="UAM2270" s="25"/>
      <c r="UAN2270" s="25"/>
      <c r="UAO2270" s="25"/>
      <c r="UAP2270" s="25"/>
      <c r="UAQ2270" s="25"/>
      <c r="UAR2270" s="26"/>
      <c r="UAS2270" s="24"/>
      <c r="UAT2270" s="25"/>
      <c r="UAU2270" s="25"/>
      <c r="UAV2270" s="25"/>
      <c r="UAW2270" s="25"/>
      <c r="UAX2270" s="25"/>
      <c r="UAY2270" s="25"/>
      <c r="UAZ2270" s="26"/>
      <c r="UBA2270" s="24"/>
      <c r="UBB2270" s="25"/>
      <c r="UBC2270" s="25"/>
      <c r="UBD2270" s="25"/>
      <c r="UBE2270" s="25"/>
      <c r="UBF2270" s="25"/>
      <c r="UBG2270" s="25"/>
      <c r="UBH2270" s="26"/>
      <c r="UBI2270" s="24"/>
      <c r="UBJ2270" s="25"/>
      <c r="UBK2270" s="25"/>
      <c r="UBL2270" s="25"/>
      <c r="UBM2270" s="25"/>
      <c r="UBN2270" s="25"/>
      <c r="UBO2270" s="25"/>
      <c r="UBP2270" s="26"/>
      <c r="UBQ2270" s="24"/>
      <c r="UBR2270" s="25"/>
      <c r="UBS2270" s="25"/>
      <c r="UBT2270" s="25"/>
      <c r="UBU2270" s="25"/>
      <c r="UBV2270" s="25"/>
      <c r="UBW2270" s="25"/>
      <c r="UBX2270" s="26"/>
      <c r="UBY2270" s="24"/>
      <c r="UBZ2270" s="25"/>
      <c r="UCA2270" s="25"/>
      <c r="UCB2270" s="25"/>
      <c r="UCC2270" s="25"/>
      <c r="UCD2270" s="25"/>
      <c r="UCE2270" s="25"/>
      <c r="UCF2270" s="26"/>
      <c r="UCG2270" s="24"/>
      <c r="UCH2270" s="25"/>
      <c r="UCI2270" s="25"/>
      <c r="UCJ2270" s="25"/>
      <c r="UCK2270" s="25"/>
      <c r="UCL2270" s="25"/>
      <c r="UCM2270" s="25"/>
      <c r="UCN2270" s="26"/>
      <c r="UCO2270" s="24"/>
      <c r="UCP2270" s="25"/>
      <c r="UCQ2270" s="25"/>
      <c r="UCR2270" s="25"/>
      <c r="UCS2270" s="25"/>
      <c r="UCT2270" s="25"/>
      <c r="UCU2270" s="25"/>
      <c r="UCV2270" s="26"/>
      <c r="UCW2270" s="24"/>
      <c r="UCX2270" s="25"/>
      <c r="UCY2270" s="25"/>
      <c r="UCZ2270" s="25"/>
      <c r="UDA2270" s="25"/>
      <c r="UDB2270" s="25"/>
      <c r="UDC2270" s="25"/>
      <c r="UDD2270" s="26"/>
      <c r="UDE2270" s="24"/>
      <c r="UDF2270" s="25"/>
      <c r="UDG2270" s="25"/>
      <c r="UDH2270" s="25"/>
      <c r="UDI2270" s="25"/>
      <c r="UDJ2270" s="25"/>
      <c r="UDK2270" s="25"/>
      <c r="UDL2270" s="26"/>
      <c r="UDM2270" s="24"/>
      <c r="UDN2270" s="25"/>
      <c r="UDO2270" s="25"/>
      <c r="UDP2270" s="25"/>
      <c r="UDQ2270" s="25"/>
      <c r="UDR2270" s="25"/>
      <c r="UDS2270" s="25"/>
      <c r="UDT2270" s="26"/>
      <c r="UDU2270" s="24"/>
      <c r="UDV2270" s="25"/>
      <c r="UDW2270" s="25"/>
      <c r="UDX2270" s="25"/>
      <c r="UDY2270" s="25"/>
      <c r="UDZ2270" s="25"/>
      <c r="UEA2270" s="25"/>
      <c r="UEB2270" s="26"/>
      <c r="UEC2270" s="24"/>
      <c r="UED2270" s="25"/>
      <c r="UEE2270" s="25"/>
      <c r="UEF2270" s="25"/>
      <c r="UEG2270" s="25"/>
      <c r="UEH2270" s="25"/>
      <c r="UEI2270" s="25"/>
      <c r="UEJ2270" s="26"/>
      <c r="UEK2270" s="24"/>
      <c r="UEL2270" s="25"/>
      <c r="UEM2270" s="25"/>
      <c r="UEN2270" s="25"/>
      <c r="UEO2270" s="25"/>
      <c r="UEP2270" s="25"/>
      <c r="UEQ2270" s="25"/>
      <c r="UER2270" s="26"/>
      <c r="UES2270" s="24"/>
      <c r="UET2270" s="25"/>
      <c r="UEU2270" s="25"/>
      <c r="UEV2270" s="25"/>
      <c r="UEW2270" s="25"/>
      <c r="UEX2270" s="25"/>
      <c r="UEY2270" s="25"/>
      <c r="UEZ2270" s="26"/>
      <c r="UFA2270" s="24"/>
      <c r="UFB2270" s="25"/>
      <c r="UFC2270" s="25"/>
      <c r="UFD2270" s="25"/>
      <c r="UFE2270" s="25"/>
      <c r="UFF2270" s="25"/>
      <c r="UFG2270" s="25"/>
      <c r="UFH2270" s="26"/>
      <c r="UFI2270" s="24"/>
      <c r="UFJ2270" s="25"/>
      <c r="UFK2270" s="25"/>
      <c r="UFL2270" s="25"/>
      <c r="UFM2270" s="25"/>
      <c r="UFN2270" s="25"/>
      <c r="UFO2270" s="25"/>
      <c r="UFP2270" s="26"/>
      <c r="UFQ2270" s="24"/>
      <c r="UFR2270" s="25"/>
      <c r="UFS2270" s="25"/>
      <c r="UFT2270" s="25"/>
      <c r="UFU2270" s="25"/>
      <c r="UFV2270" s="25"/>
      <c r="UFW2270" s="25"/>
      <c r="UFX2270" s="26"/>
      <c r="UFY2270" s="24"/>
      <c r="UFZ2270" s="25"/>
      <c r="UGA2270" s="25"/>
      <c r="UGB2270" s="25"/>
      <c r="UGC2270" s="25"/>
      <c r="UGD2270" s="25"/>
      <c r="UGE2270" s="25"/>
      <c r="UGF2270" s="26"/>
      <c r="UGG2270" s="24"/>
      <c r="UGH2270" s="25"/>
      <c r="UGI2270" s="25"/>
      <c r="UGJ2270" s="25"/>
      <c r="UGK2270" s="25"/>
      <c r="UGL2270" s="25"/>
      <c r="UGM2270" s="25"/>
      <c r="UGN2270" s="26"/>
      <c r="UGO2270" s="24"/>
      <c r="UGP2270" s="25"/>
      <c r="UGQ2270" s="25"/>
      <c r="UGR2270" s="25"/>
      <c r="UGS2270" s="25"/>
      <c r="UGT2270" s="25"/>
      <c r="UGU2270" s="25"/>
      <c r="UGV2270" s="26"/>
      <c r="UGW2270" s="24"/>
      <c r="UGX2270" s="25"/>
      <c r="UGY2270" s="25"/>
      <c r="UGZ2270" s="25"/>
      <c r="UHA2270" s="25"/>
      <c r="UHB2270" s="25"/>
      <c r="UHC2270" s="25"/>
      <c r="UHD2270" s="26"/>
      <c r="UHE2270" s="24"/>
      <c r="UHF2270" s="25"/>
      <c r="UHG2270" s="25"/>
      <c r="UHH2270" s="25"/>
      <c r="UHI2270" s="25"/>
      <c r="UHJ2270" s="25"/>
      <c r="UHK2270" s="25"/>
      <c r="UHL2270" s="26"/>
      <c r="UHM2270" s="24"/>
      <c r="UHN2270" s="25"/>
      <c r="UHO2270" s="25"/>
      <c r="UHP2270" s="25"/>
      <c r="UHQ2270" s="25"/>
      <c r="UHR2270" s="25"/>
      <c r="UHS2270" s="25"/>
      <c r="UHT2270" s="26"/>
      <c r="UHU2270" s="24"/>
      <c r="UHV2270" s="25"/>
      <c r="UHW2270" s="25"/>
      <c r="UHX2270" s="25"/>
      <c r="UHY2270" s="25"/>
      <c r="UHZ2270" s="25"/>
      <c r="UIA2270" s="25"/>
      <c r="UIB2270" s="26"/>
      <c r="UIC2270" s="24"/>
      <c r="UID2270" s="25"/>
      <c r="UIE2270" s="25"/>
      <c r="UIF2270" s="25"/>
      <c r="UIG2270" s="25"/>
      <c r="UIH2270" s="25"/>
      <c r="UII2270" s="25"/>
      <c r="UIJ2270" s="26"/>
      <c r="UIK2270" s="24"/>
      <c r="UIL2270" s="25"/>
      <c r="UIM2270" s="25"/>
      <c r="UIN2270" s="25"/>
      <c r="UIO2270" s="25"/>
      <c r="UIP2270" s="25"/>
      <c r="UIQ2270" s="25"/>
      <c r="UIR2270" s="26"/>
      <c r="UIS2270" s="24"/>
      <c r="UIT2270" s="25"/>
      <c r="UIU2270" s="25"/>
      <c r="UIV2270" s="25"/>
      <c r="UIW2270" s="25"/>
      <c r="UIX2270" s="25"/>
      <c r="UIY2270" s="25"/>
      <c r="UIZ2270" s="26"/>
      <c r="UJA2270" s="24"/>
      <c r="UJB2270" s="25"/>
      <c r="UJC2270" s="25"/>
      <c r="UJD2270" s="25"/>
      <c r="UJE2270" s="25"/>
      <c r="UJF2270" s="25"/>
      <c r="UJG2270" s="25"/>
      <c r="UJH2270" s="26"/>
      <c r="UJI2270" s="24"/>
      <c r="UJJ2270" s="25"/>
      <c r="UJK2270" s="25"/>
      <c r="UJL2270" s="25"/>
      <c r="UJM2270" s="25"/>
      <c r="UJN2270" s="25"/>
      <c r="UJO2270" s="25"/>
      <c r="UJP2270" s="26"/>
      <c r="UJQ2270" s="24"/>
      <c r="UJR2270" s="25"/>
      <c r="UJS2270" s="25"/>
      <c r="UJT2270" s="25"/>
      <c r="UJU2270" s="25"/>
      <c r="UJV2270" s="25"/>
      <c r="UJW2270" s="25"/>
      <c r="UJX2270" s="26"/>
      <c r="UJY2270" s="24"/>
      <c r="UJZ2270" s="25"/>
      <c r="UKA2270" s="25"/>
      <c r="UKB2270" s="25"/>
      <c r="UKC2270" s="25"/>
      <c r="UKD2270" s="25"/>
      <c r="UKE2270" s="25"/>
      <c r="UKF2270" s="26"/>
      <c r="UKG2270" s="24"/>
      <c r="UKH2270" s="25"/>
      <c r="UKI2270" s="25"/>
      <c r="UKJ2270" s="25"/>
      <c r="UKK2270" s="25"/>
      <c r="UKL2270" s="25"/>
      <c r="UKM2270" s="25"/>
      <c r="UKN2270" s="26"/>
      <c r="UKO2270" s="24"/>
      <c r="UKP2270" s="25"/>
      <c r="UKQ2270" s="25"/>
      <c r="UKR2270" s="25"/>
      <c r="UKS2270" s="25"/>
      <c r="UKT2270" s="25"/>
      <c r="UKU2270" s="25"/>
      <c r="UKV2270" s="26"/>
      <c r="UKW2270" s="24"/>
      <c r="UKX2270" s="25"/>
      <c r="UKY2270" s="25"/>
      <c r="UKZ2270" s="25"/>
      <c r="ULA2270" s="25"/>
      <c r="ULB2270" s="25"/>
      <c r="ULC2270" s="25"/>
      <c r="ULD2270" s="26"/>
      <c r="ULE2270" s="24"/>
      <c r="ULF2270" s="25"/>
      <c r="ULG2270" s="25"/>
      <c r="ULH2270" s="25"/>
      <c r="ULI2270" s="25"/>
      <c r="ULJ2270" s="25"/>
      <c r="ULK2270" s="25"/>
      <c r="ULL2270" s="26"/>
      <c r="ULM2270" s="24"/>
      <c r="ULN2270" s="25"/>
      <c r="ULO2270" s="25"/>
      <c r="ULP2270" s="25"/>
      <c r="ULQ2270" s="25"/>
      <c r="ULR2270" s="25"/>
      <c r="ULS2270" s="25"/>
      <c r="ULT2270" s="26"/>
      <c r="ULU2270" s="24"/>
      <c r="ULV2270" s="25"/>
      <c r="ULW2270" s="25"/>
      <c r="ULX2270" s="25"/>
      <c r="ULY2270" s="25"/>
      <c r="ULZ2270" s="25"/>
      <c r="UMA2270" s="25"/>
      <c r="UMB2270" s="26"/>
      <c r="UMC2270" s="24"/>
      <c r="UMD2270" s="25"/>
      <c r="UME2270" s="25"/>
      <c r="UMF2270" s="25"/>
      <c r="UMG2270" s="25"/>
      <c r="UMH2270" s="25"/>
      <c r="UMI2270" s="25"/>
      <c r="UMJ2270" s="26"/>
      <c r="UMK2270" s="24"/>
      <c r="UML2270" s="25"/>
      <c r="UMM2270" s="25"/>
      <c r="UMN2270" s="25"/>
      <c r="UMO2270" s="25"/>
      <c r="UMP2270" s="25"/>
      <c r="UMQ2270" s="25"/>
      <c r="UMR2270" s="26"/>
      <c r="UMS2270" s="24"/>
      <c r="UMT2270" s="25"/>
      <c r="UMU2270" s="25"/>
      <c r="UMV2270" s="25"/>
      <c r="UMW2270" s="25"/>
      <c r="UMX2270" s="25"/>
      <c r="UMY2270" s="25"/>
      <c r="UMZ2270" s="26"/>
      <c r="UNA2270" s="24"/>
      <c r="UNB2270" s="25"/>
      <c r="UNC2270" s="25"/>
      <c r="UND2270" s="25"/>
      <c r="UNE2270" s="25"/>
      <c r="UNF2270" s="25"/>
      <c r="UNG2270" s="25"/>
      <c r="UNH2270" s="26"/>
      <c r="UNI2270" s="24"/>
      <c r="UNJ2270" s="25"/>
      <c r="UNK2270" s="25"/>
      <c r="UNL2270" s="25"/>
      <c r="UNM2270" s="25"/>
      <c r="UNN2270" s="25"/>
      <c r="UNO2270" s="25"/>
      <c r="UNP2270" s="26"/>
      <c r="UNQ2270" s="24"/>
      <c r="UNR2270" s="25"/>
      <c r="UNS2270" s="25"/>
      <c r="UNT2270" s="25"/>
      <c r="UNU2270" s="25"/>
      <c r="UNV2270" s="25"/>
      <c r="UNW2270" s="25"/>
      <c r="UNX2270" s="26"/>
      <c r="UNY2270" s="24"/>
      <c r="UNZ2270" s="25"/>
      <c r="UOA2270" s="25"/>
      <c r="UOB2270" s="25"/>
      <c r="UOC2270" s="25"/>
      <c r="UOD2270" s="25"/>
      <c r="UOE2270" s="25"/>
      <c r="UOF2270" s="26"/>
      <c r="UOG2270" s="24"/>
      <c r="UOH2270" s="25"/>
      <c r="UOI2270" s="25"/>
      <c r="UOJ2270" s="25"/>
      <c r="UOK2270" s="25"/>
      <c r="UOL2270" s="25"/>
      <c r="UOM2270" s="25"/>
      <c r="UON2270" s="26"/>
      <c r="UOO2270" s="24"/>
      <c r="UOP2270" s="25"/>
      <c r="UOQ2270" s="25"/>
      <c r="UOR2270" s="25"/>
      <c r="UOS2270" s="25"/>
      <c r="UOT2270" s="25"/>
      <c r="UOU2270" s="25"/>
      <c r="UOV2270" s="26"/>
      <c r="UOW2270" s="24"/>
      <c r="UOX2270" s="25"/>
      <c r="UOY2270" s="25"/>
      <c r="UOZ2270" s="25"/>
      <c r="UPA2270" s="25"/>
      <c r="UPB2270" s="25"/>
      <c r="UPC2270" s="25"/>
      <c r="UPD2270" s="26"/>
      <c r="UPE2270" s="24"/>
      <c r="UPF2270" s="25"/>
      <c r="UPG2270" s="25"/>
      <c r="UPH2270" s="25"/>
      <c r="UPI2270" s="25"/>
      <c r="UPJ2270" s="25"/>
      <c r="UPK2270" s="25"/>
      <c r="UPL2270" s="26"/>
      <c r="UPM2270" s="24"/>
      <c r="UPN2270" s="25"/>
      <c r="UPO2270" s="25"/>
      <c r="UPP2270" s="25"/>
      <c r="UPQ2270" s="25"/>
      <c r="UPR2270" s="25"/>
      <c r="UPS2270" s="25"/>
      <c r="UPT2270" s="26"/>
      <c r="UPU2270" s="24"/>
      <c r="UPV2270" s="25"/>
      <c r="UPW2270" s="25"/>
      <c r="UPX2270" s="25"/>
      <c r="UPY2270" s="25"/>
      <c r="UPZ2270" s="25"/>
      <c r="UQA2270" s="25"/>
      <c r="UQB2270" s="26"/>
      <c r="UQC2270" s="24"/>
      <c r="UQD2270" s="25"/>
      <c r="UQE2270" s="25"/>
      <c r="UQF2270" s="25"/>
      <c r="UQG2270" s="25"/>
      <c r="UQH2270" s="25"/>
      <c r="UQI2270" s="25"/>
      <c r="UQJ2270" s="26"/>
      <c r="UQK2270" s="24"/>
      <c r="UQL2270" s="25"/>
      <c r="UQM2270" s="25"/>
      <c r="UQN2270" s="25"/>
      <c r="UQO2270" s="25"/>
      <c r="UQP2270" s="25"/>
      <c r="UQQ2270" s="25"/>
      <c r="UQR2270" s="26"/>
      <c r="UQS2270" s="24"/>
      <c r="UQT2270" s="25"/>
      <c r="UQU2270" s="25"/>
      <c r="UQV2270" s="25"/>
      <c r="UQW2270" s="25"/>
      <c r="UQX2270" s="25"/>
      <c r="UQY2270" s="25"/>
      <c r="UQZ2270" s="26"/>
      <c r="URA2270" s="24"/>
      <c r="URB2270" s="25"/>
      <c r="URC2270" s="25"/>
      <c r="URD2270" s="25"/>
      <c r="URE2270" s="25"/>
      <c r="URF2270" s="25"/>
      <c r="URG2270" s="25"/>
      <c r="URH2270" s="26"/>
      <c r="URI2270" s="24"/>
      <c r="URJ2270" s="25"/>
      <c r="URK2270" s="25"/>
      <c r="URL2270" s="25"/>
      <c r="URM2270" s="25"/>
      <c r="URN2270" s="25"/>
      <c r="URO2270" s="25"/>
      <c r="URP2270" s="26"/>
      <c r="URQ2270" s="24"/>
      <c r="URR2270" s="25"/>
      <c r="URS2270" s="25"/>
      <c r="URT2270" s="25"/>
      <c r="URU2270" s="25"/>
      <c r="URV2270" s="25"/>
      <c r="URW2270" s="25"/>
      <c r="URX2270" s="26"/>
      <c r="URY2270" s="24"/>
      <c r="URZ2270" s="25"/>
      <c r="USA2270" s="25"/>
      <c r="USB2270" s="25"/>
      <c r="USC2270" s="25"/>
      <c r="USD2270" s="25"/>
      <c r="USE2270" s="25"/>
      <c r="USF2270" s="26"/>
      <c r="USG2270" s="24"/>
      <c r="USH2270" s="25"/>
      <c r="USI2270" s="25"/>
      <c r="USJ2270" s="25"/>
      <c r="USK2270" s="25"/>
      <c r="USL2270" s="25"/>
      <c r="USM2270" s="25"/>
      <c r="USN2270" s="26"/>
      <c r="USO2270" s="24"/>
      <c r="USP2270" s="25"/>
      <c r="USQ2270" s="25"/>
      <c r="USR2270" s="25"/>
      <c r="USS2270" s="25"/>
      <c r="UST2270" s="25"/>
      <c r="USU2270" s="25"/>
      <c r="USV2270" s="26"/>
      <c r="USW2270" s="24"/>
      <c r="USX2270" s="25"/>
      <c r="USY2270" s="25"/>
      <c r="USZ2270" s="25"/>
      <c r="UTA2270" s="25"/>
      <c r="UTB2270" s="25"/>
      <c r="UTC2270" s="25"/>
      <c r="UTD2270" s="26"/>
      <c r="UTE2270" s="24"/>
      <c r="UTF2270" s="24"/>
      <c r="UTG2270" s="24"/>
      <c r="UTH2270" s="24"/>
      <c r="UTI2270" s="24"/>
      <c r="UTJ2270" s="24"/>
      <c r="UTK2270" s="24"/>
      <c r="UTL2270" s="24"/>
    </row>
    <row r="2271" spans="1:14728" ht="14.95" customHeight="1" x14ac:dyDescent="0.25">
      <c r="A2271" s="27" t="s">
        <v>59</v>
      </c>
      <c r="B2271" s="28"/>
      <c r="C2271" s="28"/>
      <c r="D2271" s="28"/>
      <c r="E2271" s="28"/>
      <c r="F2271" s="28"/>
      <c r="G2271" s="28"/>
      <c r="H2271" s="29"/>
      <c r="I2271" s="5"/>
      <c r="J2271" s="5"/>
      <c r="K2271" s="5"/>
      <c r="L2271" s="5"/>
      <c r="M2271" s="5"/>
      <c r="N2271" s="5"/>
      <c r="O2271" s="5"/>
      <c r="P2271" s="5"/>
      <c r="Q2271" s="20"/>
      <c r="R2271" s="21"/>
      <c r="S2271" s="21"/>
      <c r="T2271" s="21"/>
      <c r="U2271" s="21"/>
      <c r="V2271" s="21"/>
      <c r="W2271" s="21"/>
      <c r="X2271" s="22"/>
      <c r="Y2271" s="20"/>
      <c r="Z2271" s="21"/>
      <c r="AA2271" s="21"/>
      <c r="AB2271" s="21"/>
      <c r="AC2271" s="21"/>
      <c r="AD2271" s="21"/>
      <c r="AE2271" s="21"/>
      <c r="AF2271" s="22"/>
      <c r="AG2271" s="20"/>
      <c r="AH2271" s="21"/>
      <c r="AI2271" s="21"/>
      <c r="AJ2271" s="21"/>
      <c r="AK2271" s="21"/>
      <c r="AL2271" s="21"/>
      <c r="AM2271" s="21"/>
      <c r="AN2271" s="22"/>
      <c r="AO2271" s="17"/>
      <c r="AP2271" s="18"/>
      <c r="AQ2271" s="18"/>
      <c r="AR2271" s="18"/>
      <c r="AS2271" s="18"/>
      <c r="AT2271" s="18"/>
      <c r="AU2271" s="18"/>
      <c r="AV2271" s="19"/>
      <c r="AW2271" s="17"/>
      <c r="AX2271" s="18"/>
      <c r="AY2271" s="18"/>
      <c r="AZ2271" s="18"/>
      <c r="BA2271" s="18"/>
      <c r="BB2271" s="18"/>
      <c r="BC2271" s="18"/>
      <c r="BD2271" s="19"/>
      <c r="BE2271" s="17"/>
      <c r="BF2271" s="18"/>
      <c r="BG2271" s="18"/>
      <c r="BH2271" s="18"/>
      <c r="BI2271" s="18"/>
      <c r="BJ2271" s="18"/>
      <c r="BK2271" s="18"/>
      <c r="BL2271" s="19"/>
      <c r="BM2271" s="17"/>
      <c r="BN2271" s="18"/>
      <c r="BO2271" s="18"/>
      <c r="BP2271" s="18"/>
      <c r="BQ2271" s="18"/>
      <c r="BR2271" s="18"/>
      <c r="BS2271" s="18"/>
      <c r="BT2271" s="19"/>
      <c r="BU2271" s="17"/>
      <c r="BV2271" s="18"/>
      <c r="BW2271" s="18"/>
      <c r="BX2271" s="18"/>
      <c r="BY2271" s="18"/>
      <c r="BZ2271" s="18"/>
      <c r="CA2271" s="18"/>
      <c r="CB2271" s="19"/>
      <c r="CC2271" s="17"/>
      <c r="CD2271" s="18"/>
      <c r="CE2271" s="18"/>
      <c r="CF2271" s="18"/>
      <c r="CG2271" s="18"/>
      <c r="CH2271" s="18"/>
      <c r="CI2271" s="18"/>
      <c r="CJ2271" s="19"/>
      <c r="CK2271" s="17"/>
      <c r="CL2271" s="18"/>
      <c r="CM2271" s="18"/>
      <c r="CN2271" s="18"/>
      <c r="CO2271" s="18"/>
      <c r="CP2271" s="18"/>
      <c r="CQ2271" s="18"/>
      <c r="CR2271" s="19"/>
      <c r="CS2271" s="17"/>
      <c r="CT2271" s="18"/>
      <c r="CU2271" s="18"/>
      <c r="CV2271" s="18"/>
      <c r="CW2271" s="18"/>
      <c r="CX2271" s="18"/>
      <c r="CY2271" s="18"/>
      <c r="CZ2271" s="19"/>
      <c r="DA2271" s="17"/>
      <c r="DB2271" s="18"/>
      <c r="DC2271" s="18"/>
      <c r="DD2271" s="18"/>
      <c r="DE2271" s="18"/>
      <c r="DF2271" s="18"/>
      <c r="DG2271" s="18"/>
      <c r="DH2271" s="19"/>
      <c r="DI2271" s="17"/>
      <c r="DJ2271" s="18"/>
      <c r="DK2271" s="18"/>
      <c r="DL2271" s="18"/>
      <c r="DM2271" s="18"/>
      <c r="DN2271" s="18"/>
      <c r="DO2271" s="18"/>
      <c r="DP2271" s="19"/>
      <c r="DQ2271" s="17"/>
      <c r="DR2271" s="18"/>
      <c r="DS2271" s="18"/>
      <c r="DT2271" s="18"/>
      <c r="DU2271" s="18"/>
      <c r="DV2271" s="18"/>
      <c r="DW2271" s="18"/>
      <c r="DX2271" s="19"/>
      <c r="DY2271" s="17"/>
      <c r="DZ2271" s="18"/>
      <c r="EA2271" s="18"/>
      <c r="EB2271" s="18"/>
      <c r="EC2271" s="18"/>
      <c r="ED2271" s="18"/>
      <c r="EE2271" s="18"/>
      <c r="EF2271" s="19"/>
      <c r="EG2271" s="17"/>
      <c r="EH2271" s="18"/>
      <c r="EI2271" s="18"/>
      <c r="EJ2271" s="18"/>
      <c r="EK2271" s="18"/>
      <c r="EL2271" s="18"/>
      <c r="EM2271" s="18"/>
      <c r="EN2271" s="19"/>
      <c r="EO2271" s="17"/>
      <c r="EP2271" s="18"/>
      <c r="EQ2271" s="18"/>
      <c r="ER2271" s="18"/>
      <c r="ES2271" s="18"/>
      <c r="ET2271" s="18"/>
      <c r="EU2271" s="18"/>
      <c r="EV2271" s="19"/>
      <c r="EW2271" s="17"/>
      <c r="EX2271" s="18"/>
      <c r="EY2271" s="18"/>
      <c r="EZ2271" s="18"/>
      <c r="FA2271" s="18"/>
      <c r="FB2271" s="18"/>
      <c r="FC2271" s="18"/>
      <c r="FD2271" s="19"/>
      <c r="FE2271" s="17"/>
      <c r="FF2271" s="18"/>
      <c r="FG2271" s="18"/>
      <c r="FH2271" s="18"/>
      <c r="FI2271" s="18"/>
      <c r="FJ2271" s="18"/>
      <c r="FK2271" s="18"/>
      <c r="FL2271" s="19"/>
      <c r="FM2271" s="17"/>
      <c r="FN2271" s="18"/>
      <c r="FO2271" s="18"/>
      <c r="FP2271" s="18"/>
      <c r="FQ2271" s="18"/>
      <c r="FR2271" s="18"/>
      <c r="FS2271" s="18"/>
      <c r="FT2271" s="19"/>
      <c r="FU2271" s="17"/>
      <c r="FV2271" s="18"/>
      <c r="FW2271" s="18"/>
      <c r="FX2271" s="18"/>
      <c r="FY2271" s="18"/>
      <c r="FZ2271" s="18"/>
      <c r="GA2271" s="18"/>
      <c r="GB2271" s="19"/>
      <c r="GC2271" s="17"/>
      <c r="GD2271" s="18"/>
      <c r="GE2271" s="18"/>
      <c r="GF2271" s="18"/>
      <c r="GG2271" s="18"/>
      <c r="GH2271" s="18"/>
      <c r="GI2271" s="18"/>
      <c r="GJ2271" s="19"/>
      <c r="GK2271" s="17"/>
      <c r="GL2271" s="18"/>
      <c r="GM2271" s="18"/>
      <c r="GN2271" s="18"/>
      <c r="GO2271" s="18"/>
      <c r="GP2271" s="18"/>
      <c r="GQ2271" s="18"/>
      <c r="GR2271" s="19"/>
      <c r="GS2271" s="17"/>
      <c r="GT2271" s="18"/>
      <c r="GU2271" s="18"/>
      <c r="GV2271" s="18"/>
      <c r="GW2271" s="18"/>
      <c r="GX2271" s="18"/>
      <c r="GY2271" s="18"/>
      <c r="GZ2271" s="19"/>
      <c r="HA2271" s="17"/>
      <c r="HB2271" s="18"/>
      <c r="HC2271" s="18"/>
      <c r="HD2271" s="18"/>
      <c r="HE2271" s="18"/>
      <c r="HF2271" s="18"/>
      <c r="HG2271" s="18"/>
      <c r="HH2271" s="19"/>
      <c r="HI2271" s="17"/>
      <c r="HJ2271" s="18"/>
      <c r="HK2271" s="18"/>
      <c r="HL2271" s="18"/>
      <c r="HM2271" s="18"/>
      <c r="HN2271" s="18"/>
      <c r="HO2271" s="18"/>
      <c r="HP2271" s="19"/>
      <c r="HQ2271" s="17"/>
      <c r="HR2271" s="18"/>
      <c r="HS2271" s="18"/>
      <c r="HT2271" s="18"/>
      <c r="HU2271" s="18"/>
      <c r="HV2271" s="18"/>
      <c r="HW2271" s="18"/>
      <c r="HX2271" s="19"/>
      <c r="HY2271" s="17"/>
      <c r="HZ2271" s="18"/>
      <c r="IA2271" s="18"/>
      <c r="IB2271" s="18"/>
      <c r="IC2271" s="18"/>
      <c r="ID2271" s="18"/>
      <c r="IE2271" s="18"/>
      <c r="IF2271" s="19"/>
      <c r="IG2271" s="17"/>
      <c r="IH2271" s="18"/>
      <c r="II2271" s="18"/>
      <c r="IJ2271" s="18"/>
      <c r="IK2271" s="18"/>
      <c r="IL2271" s="18"/>
      <c r="IM2271" s="18"/>
      <c r="IN2271" s="19"/>
      <c r="IO2271" s="17"/>
      <c r="IP2271" s="18"/>
      <c r="IQ2271" s="18"/>
      <c r="IR2271" s="18"/>
      <c r="IS2271" s="18"/>
      <c r="IT2271" s="18"/>
      <c r="IU2271" s="18"/>
      <c r="IV2271" s="19"/>
      <c r="IW2271" s="17"/>
      <c r="IX2271" s="18"/>
      <c r="IY2271" s="18"/>
      <c r="IZ2271" s="18"/>
      <c r="JA2271" s="18"/>
      <c r="JB2271" s="18"/>
      <c r="JC2271" s="18"/>
      <c r="JD2271" s="19"/>
      <c r="JE2271" s="17"/>
      <c r="JF2271" s="18"/>
      <c r="JG2271" s="18"/>
      <c r="JH2271" s="18"/>
      <c r="JI2271" s="18"/>
      <c r="JJ2271" s="18"/>
      <c r="JK2271" s="18"/>
      <c r="JL2271" s="19"/>
      <c r="JM2271" s="17"/>
      <c r="JN2271" s="18"/>
      <c r="JO2271" s="18"/>
      <c r="JP2271" s="18"/>
      <c r="JQ2271" s="18"/>
      <c r="JR2271" s="18"/>
      <c r="JS2271" s="18"/>
      <c r="JT2271" s="19"/>
      <c r="JU2271" s="17"/>
      <c r="JV2271" s="18"/>
      <c r="JW2271" s="18"/>
      <c r="JX2271" s="18"/>
      <c r="JY2271" s="18"/>
      <c r="JZ2271" s="18"/>
      <c r="KA2271" s="18"/>
      <c r="KB2271" s="19"/>
      <c r="KC2271" s="17"/>
      <c r="KD2271" s="18"/>
      <c r="KE2271" s="18"/>
      <c r="KF2271" s="18"/>
      <c r="KG2271" s="18"/>
      <c r="KH2271" s="18"/>
      <c r="KI2271" s="18"/>
      <c r="KJ2271" s="19"/>
      <c r="KK2271" s="17"/>
      <c r="KL2271" s="18"/>
      <c r="KM2271" s="18"/>
      <c r="KN2271" s="18"/>
      <c r="KO2271" s="18"/>
      <c r="KP2271" s="18"/>
      <c r="KQ2271" s="18"/>
      <c r="KR2271" s="19"/>
      <c r="KS2271" s="17"/>
      <c r="KT2271" s="18"/>
      <c r="KU2271" s="18"/>
      <c r="KV2271" s="18"/>
      <c r="KW2271" s="18"/>
      <c r="KX2271" s="18"/>
      <c r="KY2271" s="18"/>
      <c r="KZ2271" s="19"/>
      <c r="LA2271" s="17"/>
      <c r="LB2271" s="18"/>
      <c r="LC2271" s="18"/>
      <c r="LD2271" s="18"/>
      <c r="LE2271" s="18"/>
      <c r="LF2271" s="18"/>
      <c r="LG2271" s="18"/>
      <c r="LH2271" s="19"/>
      <c r="LI2271" s="17"/>
      <c r="LJ2271" s="18"/>
      <c r="LK2271" s="18"/>
      <c r="LL2271" s="18"/>
      <c r="LM2271" s="18"/>
      <c r="LN2271" s="18"/>
      <c r="LO2271" s="18"/>
      <c r="LP2271" s="19"/>
      <c r="LQ2271" s="17"/>
      <c r="LR2271" s="18"/>
      <c r="LS2271" s="18"/>
      <c r="LT2271" s="18"/>
      <c r="LU2271" s="18"/>
      <c r="LV2271" s="18"/>
      <c r="LW2271" s="18"/>
      <c r="LX2271" s="19"/>
      <c r="LY2271" s="17"/>
      <c r="LZ2271" s="18"/>
      <c r="MA2271" s="18"/>
      <c r="MB2271" s="18"/>
      <c r="MC2271" s="18"/>
      <c r="MD2271" s="18"/>
      <c r="ME2271" s="18"/>
      <c r="MF2271" s="19"/>
      <c r="MG2271" s="17"/>
      <c r="MH2271" s="18"/>
      <c r="MI2271" s="18"/>
      <c r="MJ2271" s="18"/>
      <c r="MK2271" s="18"/>
      <c r="ML2271" s="18"/>
      <c r="MM2271" s="18"/>
      <c r="MN2271" s="19"/>
      <c r="MO2271" s="17"/>
      <c r="MP2271" s="18"/>
      <c r="MQ2271" s="18"/>
      <c r="MR2271" s="18"/>
      <c r="MS2271" s="18"/>
      <c r="MT2271" s="18"/>
      <c r="MU2271" s="18"/>
      <c r="MV2271" s="19"/>
      <c r="MW2271" s="17"/>
      <c r="MX2271" s="18"/>
      <c r="MY2271" s="18"/>
      <c r="MZ2271" s="18"/>
      <c r="NA2271" s="18"/>
      <c r="NB2271" s="18"/>
      <c r="NC2271" s="18"/>
      <c r="ND2271" s="19"/>
      <c r="NE2271" s="17"/>
      <c r="NF2271" s="18"/>
      <c r="NG2271" s="18"/>
      <c r="NH2271" s="18"/>
      <c r="NI2271" s="18"/>
      <c r="NJ2271" s="18"/>
      <c r="NK2271" s="18"/>
      <c r="NL2271" s="19"/>
      <c r="NM2271" s="17"/>
      <c r="NN2271" s="18"/>
      <c r="NO2271" s="18"/>
      <c r="NP2271" s="18"/>
      <c r="NQ2271" s="18"/>
      <c r="NR2271" s="18"/>
      <c r="NS2271" s="18"/>
      <c r="NT2271" s="19"/>
      <c r="NU2271" s="17"/>
      <c r="NV2271" s="18"/>
      <c r="NW2271" s="18"/>
      <c r="NX2271" s="18"/>
      <c r="NY2271" s="18"/>
      <c r="NZ2271" s="18"/>
      <c r="OA2271" s="18"/>
      <c r="OB2271" s="19"/>
      <c r="OC2271" s="17"/>
      <c r="OD2271" s="18"/>
      <c r="OE2271" s="18"/>
      <c r="OF2271" s="18"/>
      <c r="OG2271" s="18"/>
      <c r="OH2271" s="18"/>
      <c r="OI2271" s="18"/>
      <c r="OJ2271" s="19"/>
      <c r="OK2271" s="17"/>
      <c r="OL2271" s="18"/>
      <c r="OM2271" s="18"/>
      <c r="ON2271" s="18"/>
      <c r="OO2271" s="18"/>
      <c r="OP2271" s="18"/>
      <c r="OQ2271" s="18"/>
      <c r="OR2271" s="19"/>
      <c r="OS2271" s="17"/>
      <c r="OT2271" s="18"/>
      <c r="OU2271" s="18"/>
      <c r="OV2271" s="18"/>
      <c r="OW2271" s="18"/>
      <c r="OX2271" s="18"/>
      <c r="OY2271" s="18"/>
      <c r="OZ2271" s="19"/>
      <c r="PA2271" s="17"/>
      <c r="PB2271" s="18"/>
      <c r="PC2271" s="18"/>
      <c r="PD2271" s="18"/>
      <c r="PE2271" s="18"/>
      <c r="PF2271" s="18"/>
      <c r="PG2271" s="18"/>
      <c r="PH2271" s="19"/>
      <c r="PI2271" s="17"/>
      <c r="PJ2271" s="18"/>
      <c r="PK2271" s="18"/>
      <c r="PL2271" s="18"/>
      <c r="PM2271" s="18"/>
      <c r="PN2271" s="18"/>
      <c r="PO2271" s="18"/>
      <c r="PP2271" s="19"/>
      <c r="PQ2271" s="17"/>
      <c r="PR2271" s="18"/>
      <c r="PS2271" s="18"/>
      <c r="PT2271" s="18"/>
      <c r="PU2271" s="18"/>
      <c r="PV2271" s="18"/>
      <c r="PW2271" s="18"/>
      <c r="PX2271" s="19"/>
      <c r="PY2271" s="17"/>
      <c r="PZ2271" s="18"/>
      <c r="QA2271" s="18"/>
      <c r="QB2271" s="18"/>
      <c r="QC2271" s="18"/>
      <c r="QD2271" s="18"/>
      <c r="QE2271" s="18"/>
      <c r="QF2271" s="19"/>
      <c r="QG2271" s="17"/>
      <c r="QH2271" s="18"/>
      <c r="QI2271" s="18"/>
      <c r="QJ2271" s="18"/>
      <c r="QK2271" s="18"/>
      <c r="QL2271" s="18"/>
      <c r="QM2271" s="18"/>
      <c r="QN2271" s="19"/>
      <c r="QO2271" s="17"/>
      <c r="QP2271" s="18"/>
      <c r="QQ2271" s="18"/>
      <c r="QR2271" s="18"/>
      <c r="QS2271" s="18"/>
      <c r="QT2271" s="18"/>
      <c r="QU2271" s="18"/>
      <c r="QV2271" s="19"/>
      <c r="QW2271" s="17"/>
      <c r="QX2271" s="18"/>
      <c r="QY2271" s="18"/>
      <c r="QZ2271" s="18"/>
      <c r="RA2271" s="18"/>
      <c r="RB2271" s="18"/>
      <c r="RC2271" s="18"/>
      <c r="RD2271" s="19"/>
      <c r="RE2271" s="17"/>
      <c r="RF2271" s="18"/>
      <c r="RG2271" s="18"/>
      <c r="RH2271" s="18"/>
      <c r="RI2271" s="18"/>
      <c r="RJ2271" s="18"/>
      <c r="RK2271" s="18"/>
      <c r="RL2271" s="19"/>
      <c r="RM2271" s="17"/>
      <c r="RN2271" s="18"/>
      <c r="RO2271" s="18"/>
      <c r="RP2271" s="18"/>
      <c r="RQ2271" s="18"/>
      <c r="RR2271" s="18"/>
      <c r="RS2271" s="18"/>
      <c r="RT2271" s="19"/>
      <c r="RU2271" s="17"/>
      <c r="RV2271" s="18"/>
      <c r="RW2271" s="18"/>
      <c r="RX2271" s="18"/>
      <c r="RY2271" s="18"/>
      <c r="RZ2271" s="18"/>
      <c r="SA2271" s="18"/>
      <c r="SB2271" s="19"/>
      <c r="SC2271" s="17"/>
      <c r="SD2271" s="18"/>
      <c r="SE2271" s="18"/>
      <c r="SF2271" s="18"/>
      <c r="SG2271" s="18"/>
      <c r="SH2271" s="18"/>
      <c r="SI2271" s="18"/>
      <c r="SJ2271" s="19"/>
      <c r="SK2271" s="17"/>
      <c r="SL2271" s="18"/>
      <c r="SM2271" s="18"/>
      <c r="SN2271" s="18"/>
      <c r="SO2271" s="18"/>
      <c r="SP2271" s="18"/>
      <c r="SQ2271" s="18"/>
      <c r="SR2271" s="19"/>
      <c r="SS2271" s="17"/>
      <c r="ST2271" s="18"/>
      <c r="SU2271" s="18"/>
      <c r="SV2271" s="18"/>
      <c r="SW2271" s="18"/>
      <c r="SX2271" s="18"/>
      <c r="SY2271" s="18"/>
      <c r="SZ2271" s="19"/>
      <c r="TA2271" s="17"/>
      <c r="TB2271" s="18"/>
      <c r="TC2271" s="18"/>
      <c r="TD2271" s="18"/>
      <c r="TE2271" s="18"/>
      <c r="TF2271" s="18"/>
      <c r="TG2271" s="18"/>
      <c r="TH2271" s="19"/>
      <c r="TI2271" s="17"/>
      <c r="TJ2271" s="18"/>
      <c r="TK2271" s="18"/>
      <c r="TL2271" s="18"/>
      <c r="TM2271" s="18"/>
      <c r="TN2271" s="18"/>
      <c r="TO2271" s="18"/>
      <c r="TP2271" s="19"/>
      <c r="TQ2271" s="17"/>
      <c r="TR2271" s="18"/>
      <c r="TS2271" s="18"/>
      <c r="TT2271" s="18"/>
      <c r="TU2271" s="18"/>
      <c r="TV2271" s="18"/>
      <c r="TW2271" s="18"/>
      <c r="TX2271" s="19"/>
      <c r="TY2271" s="17"/>
      <c r="TZ2271" s="18"/>
      <c r="UA2271" s="18"/>
      <c r="UB2271" s="18"/>
      <c r="UC2271" s="18"/>
      <c r="UD2271" s="18"/>
      <c r="UE2271" s="18"/>
      <c r="UF2271" s="19"/>
      <c r="UG2271" s="17"/>
      <c r="UH2271" s="18"/>
      <c r="UI2271" s="18"/>
      <c r="UJ2271" s="18"/>
      <c r="UK2271" s="18"/>
      <c r="UL2271" s="18"/>
      <c r="UM2271" s="18"/>
      <c r="UN2271" s="19"/>
      <c r="UO2271" s="17"/>
      <c r="UP2271" s="18"/>
      <c r="UQ2271" s="18"/>
      <c r="UR2271" s="18"/>
      <c r="US2271" s="18"/>
      <c r="UT2271" s="18"/>
      <c r="UU2271" s="18"/>
      <c r="UV2271" s="19"/>
      <c r="UW2271" s="17"/>
      <c r="UX2271" s="18"/>
      <c r="UY2271" s="18"/>
      <c r="UZ2271" s="18"/>
      <c r="VA2271" s="18"/>
      <c r="VB2271" s="18"/>
      <c r="VC2271" s="18"/>
      <c r="VD2271" s="19"/>
      <c r="VE2271" s="17"/>
      <c r="VF2271" s="18"/>
      <c r="VG2271" s="18"/>
      <c r="VH2271" s="18"/>
      <c r="VI2271" s="18"/>
      <c r="VJ2271" s="18"/>
      <c r="VK2271" s="18"/>
      <c r="VL2271" s="19"/>
      <c r="VM2271" s="17"/>
      <c r="VN2271" s="18"/>
      <c r="VO2271" s="18"/>
      <c r="VP2271" s="18"/>
      <c r="VQ2271" s="18"/>
      <c r="VR2271" s="18"/>
      <c r="VS2271" s="18"/>
      <c r="VT2271" s="19"/>
      <c r="VU2271" s="17"/>
      <c r="VV2271" s="18"/>
      <c r="VW2271" s="18"/>
      <c r="VX2271" s="18"/>
      <c r="VY2271" s="18"/>
      <c r="VZ2271" s="18"/>
      <c r="WA2271" s="18"/>
      <c r="WB2271" s="19"/>
      <c r="WC2271" s="17"/>
      <c r="WD2271" s="18"/>
      <c r="WE2271" s="18"/>
      <c r="WF2271" s="18"/>
      <c r="WG2271" s="18"/>
      <c r="WH2271" s="18"/>
      <c r="WI2271" s="18"/>
      <c r="WJ2271" s="19"/>
      <c r="WK2271" s="17"/>
      <c r="WL2271" s="18"/>
      <c r="WM2271" s="18"/>
      <c r="WN2271" s="18"/>
      <c r="WO2271" s="18"/>
      <c r="WP2271" s="18"/>
      <c r="WQ2271" s="18"/>
      <c r="WR2271" s="19"/>
      <c r="WS2271" s="17"/>
      <c r="WT2271" s="18"/>
      <c r="WU2271" s="18"/>
      <c r="WV2271" s="18"/>
      <c r="WW2271" s="18"/>
      <c r="WX2271" s="18"/>
      <c r="WY2271" s="18"/>
      <c r="WZ2271" s="19"/>
      <c r="XA2271" s="17"/>
      <c r="XB2271" s="18"/>
      <c r="XC2271" s="18"/>
      <c r="XD2271" s="18"/>
      <c r="XE2271" s="18"/>
      <c r="XF2271" s="18"/>
      <c r="XG2271" s="18"/>
      <c r="XH2271" s="19"/>
      <c r="XI2271" s="17"/>
      <c r="XJ2271" s="18"/>
      <c r="XK2271" s="18"/>
      <c r="XL2271" s="18"/>
      <c r="XM2271" s="18"/>
      <c r="XN2271" s="18"/>
      <c r="XO2271" s="18"/>
      <c r="XP2271" s="19"/>
      <c r="XQ2271" s="17"/>
      <c r="XR2271" s="18"/>
      <c r="XS2271" s="18"/>
      <c r="XT2271" s="18"/>
      <c r="XU2271" s="18"/>
      <c r="XV2271" s="18"/>
      <c r="XW2271" s="18"/>
      <c r="XX2271" s="19"/>
      <c r="XY2271" s="17"/>
      <c r="XZ2271" s="18"/>
      <c r="YA2271" s="18"/>
      <c r="YB2271" s="18"/>
      <c r="YC2271" s="18"/>
      <c r="YD2271" s="18"/>
      <c r="YE2271" s="18"/>
      <c r="YF2271" s="19"/>
      <c r="YG2271" s="17"/>
      <c r="YH2271" s="18"/>
      <c r="YI2271" s="18"/>
      <c r="YJ2271" s="18"/>
      <c r="YK2271" s="18"/>
      <c r="YL2271" s="18"/>
      <c r="YM2271" s="18"/>
      <c r="YN2271" s="19"/>
      <c r="YO2271" s="17"/>
      <c r="YP2271" s="18"/>
      <c r="YQ2271" s="18"/>
      <c r="YR2271" s="18"/>
      <c r="YS2271" s="18"/>
      <c r="YT2271" s="18"/>
      <c r="YU2271" s="18"/>
      <c r="YV2271" s="19"/>
      <c r="YW2271" s="17"/>
      <c r="YX2271" s="18"/>
      <c r="YY2271" s="18"/>
      <c r="YZ2271" s="18"/>
      <c r="ZA2271" s="18"/>
      <c r="ZB2271" s="18"/>
      <c r="ZC2271" s="18"/>
      <c r="ZD2271" s="19"/>
      <c r="ZE2271" s="17"/>
      <c r="ZF2271" s="18"/>
      <c r="ZG2271" s="18"/>
      <c r="ZH2271" s="18"/>
      <c r="ZI2271" s="18"/>
      <c r="ZJ2271" s="18"/>
      <c r="ZK2271" s="18"/>
      <c r="ZL2271" s="19"/>
      <c r="ZM2271" s="17"/>
      <c r="ZN2271" s="18"/>
      <c r="ZO2271" s="18"/>
      <c r="ZP2271" s="18"/>
      <c r="ZQ2271" s="18"/>
      <c r="ZR2271" s="18"/>
      <c r="ZS2271" s="18"/>
      <c r="ZT2271" s="19"/>
      <c r="ZU2271" s="17"/>
      <c r="ZV2271" s="18"/>
      <c r="ZW2271" s="18"/>
      <c r="ZX2271" s="18"/>
      <c r="ZY2271" s="18"/>
      <c r="ZZ2271" s="18"/>
      <c r="AAA2271" s="18"/>
      <c r="AAB2271" s="19"/>
      <c r="AAC2271" s="17"/>
      <c r="AAD2271" s="18"/>
      <c r="AAE2271" s="18"/>
      <c r="AAF2271" s="18"/>
      <c r="AAG2271" s="18"/>
      <c r="AAH2271" s="18"/>
      <c r="AAI2271" s="18"/>
      <c r="AAJ2271" s="19"/>
      <c r="AAK2271" s="17"/>
      <c r="AAL2271" s="18"/>
      <c r="AAM2271" s="18"/>
      <c r="AAN2271" s="18"/>
      <c r="AAO2271" s="18"/>
      <c r="AAP2271" s="18"/>
      <c r="AAQ2271" s="18"/>
      <c r="AAR2271" s="19"/>
      <c r="AAS2271" s="17"/>
      <c r="AAT2271" s="18"/>
      <c r="AAU2271" s="18"/>
      <c r="AAV2271" s="18"/>
      <c r="AAW2271" s="18"/>
      <c r="AAX2271" s="18"/>
      <c r="AAY2271" s="18"/>
      <c r="AAZ2271" s="19"/>
      <c r="ABA2271" s="17"/>
      <c r="ABB2271" s="18"/>
      <c r="ABC2271" s="18"/>
      <c r="ABD2271" s="18"/>
      <c r="ABE2271" s="18"/>
      <c r="ABF2271" s="18"/>
      <c r="ABG2271" s="18"/>
      <c r="ABH2271" s="19"/>
      <c r="ABI2271" s="17"/>
      <c r="ABJ2271" s="18"/>
      <c r="ABK2271" s="18"/>
      <c r="ABL2271" s="18"/>
      <c r="ABM2271" s="18"/>
      <c r="ABN2271" s="18"/>
      <c r="ABO2271" s="18"/>
      <c r="ABP2271" s="19"/>
      <c r="ABQ2271" s="17"/>
      <c r="ABR2271" s="18"/>
      <c r="ABS2271" s="18"/>
      <c r="ABT2271" s="18"/>
      <c r="ABU2271" s="18"/>
      <c r="ABV2271" s="18"/>
      <c r="ABW2271" s="18"/>
      <c r="ABX2271" s="19"/>
      <c r="ABY2271" s="17"/>
      <c r="ABZ2271" s="18"/>
      <c r="ACA2271" s="18"/>
      <c r="ACB2271" s="18"/>
      <c r="ACC2271" s="18"/>
      <c r="ACD2271" s="18"/>
      <c r="ACE2271" s="18"/>
      <c r="ACF2271" s="19"/>
      <c r="ACG2271" s="17"/>
      <c r="ACH2271" s="18"/>
      <c r="ACI2271" s="18"/>
      <c r="ACJ2271" s="18"/>
      <c r="ACK2271" s="18"/>
      <c r="ACL2271" s="18"/>
      <c r="ACM2271" s="18"/>
      <c r="ACN2271" s="19"/>
      <c r="ACO2271" s="17"/>
      <c r="ACP2271" s="18"/>
      <c r="ACQ2271" s="18"/>
      <c r="ACR2271" s="18"/>
      <c r="ACS2271" s="18"/>
      <c r="ACT2271" s="18"/>
      <c r="ACU2271" s="18"/>
      <c r="ACV2271" s="19"/>
      <c r="ACW2271" s="17"/>
      <c r="ACX2271" s="18"/>
      <c r="ACY2271" s="18"/>
      <c r="ACZ2271" s="18"/>
      <c r="ADA2271" s="18"/>
      <c r="ADB2271" s="18"/>
      <c r="ADC2271" s="18"/>
      <c r="ADD2271" s="19"/>
      <c r="ADE2271" s="17"/>
      <c r="ADF2271" s="18"/>
      <c r="ADG2271" s="18"/>
      <c r="ADH2271" s="18"/>
      <c r="ADI2271" s="18"/>
      <c r="ADJ2271" s="18"/>
      <c r="ADK2271" s="18"/>
      <c r="ADL2271" s="19"/>
      <c r="ADM2271" s="17"/>
      <c r="ADN2271" s="18"/>
      <c r="ADO2271" s="18"/>
      <c r="ADP2271" s="18"/>
      <c r="ADQ2271" s="18"/>
      <c r="ADR2271" s="18"/>
      <c r="ADS2271" s="18"/>
      <c r="ADT2271" s="19"/>
      <c r="ADU2271" s="17"/>
      <c r="ADV2271" s="18"/>
      <c r="ADW2271" s="18"/>
      <c r="ADX2271" s="18"/>
      <c r="ADY2271" s="18"/>
      <c r="ADZ2271" s="18"/>
      <c r="AEA2271" s="18"/>
      <c r="AEB2271" s="19"/>
      <c r="AEC2271" s="17"/>
      <c r="AED2271" s="18"/>
      <c r="AEE2271" s="18"/>
      <c r="AEF2271" s="18"/>
      <c r="AEG2271" s="18"/>
      <c r="AEH2271" s="18"/>
      <c r="AEI2271" s="18"/>
      <c r="AEJ2271" s="19"/>
      <c r="AEK2271" s="17"/>
      <c r="AEL2271" s="18"/>
      <c r="AEM2271" s="18"/>
      <c r="AEN2271" s="18"/>
      <c r="AEO2271" s="18"/>
      <c r="AEP2271" s="18"/>
      <c r="AEQ2271" s="18"/>
      <c r="AER2271" s="19"/>
      <c r="AES2271" s="17"/>
      <c r="AET2271" s="18"/>
      <c r="AEU2271" s="18"/>
      <c r="AEV2271" s="18"/>
      <c r="AEW2271" s="18"/>
      <c r="AEX2271" s="18"/>
      <c r="AEY2271" s="18"/>
      <c r="AEZ2271" s="19"/>
      <c r="AFA2271" s="17"/>
      <c r="AFB2271" s="18"/>
      <c r="AFC2271" s="18"/>
      <c r="AFD2271" s="18"/>
      <c r="AFE2271" s="18"/>
      <c r="AFF2271" s="18"/>
      <c r="AFG2271" s="18"/>
      <c r="AFH2271" s="19"/>
      <c r="AFI2271" s="17"/>
      <c r="AFJ2271" s="18"/>
      <c r="AFK2271" s="18"/>
      <c r="AFL2271" s="18"/>
      <c r="AFM2271" s="18"/>
      <c r="AFN2271" s="18"/>
      <c r="AFO2271" s="18"/>
      <c r="AFP2271" s="19"/>
      <c r="AFQ2271" s="17"/>
      <c r="AFR2271" s="18"/>
      <c r="AFS2271" s="18"/>
      <c r="AFT2271" s="18"/>
      <c r="AFU2271" s="18"/>
      <c r="AFV2271" s="18"/>
      <c r="AFW2271" s="18"/>
      <c r="AFX2271" s="19"/>
      <c r="AFY2271" s="17"/>
      <c r="AFZ2271" s="18"/>
      <c r="AGA2271" s="18"/>
      <c r="AGB2271" s="18"/>
      <c r="AGC2271" s="18"/>
      <c r="AGD2271" s="18"/>
      <c r="AGE2271" s="18"/>
      <c r="AGF2271" s="19"/>
      <c r="AGG2271" s="17"/>
      <c r="AGH2271" s="18"/>
      <c r="AGI2271" s="18"/>
      <c r="AGJ2271" s="18"/>
      <c r="AGK2271" s="18"/>
      <c r="AGL2271" s="18"/>
      <c r="AGM2271" s="18"/>
      <c r="AGN2271" s="19"/>
      <c r="AGO2271" s="17"/>
      <c r="AGP2271" s="18"/>
      <c r="AGQ2271" s="18"/>
      <c r="AGR2271" s="18"/>
      <c r="AGS2271" s="18"/>
      <c r="AGT2271" s="18"/>
      <c r="AGU2271" s="18"/>
      <c r="AGV2271" s="19"/>
      <c r="AGW2271" s="17"/>
      <c r="AGX2271" s="18"/>
      <c r="AGY2271" s="18"/>
      <c r="AGZ2271" s="18"/>
      <c r="AHA2271" s="18"/>
      <c r="AHB2271" s="18"/>
      <c r="AHC2271" s="18"/>
      <c r="AHD2271" s="19"/>
      <c r="AHE2271" s="17"/>
      <c r="AHF2271" s="18"/>
      <c r="AHG2271" s="18"/>
      <c r="AHH2271" s="18"/>
      <c r="AHI2271" s="18"/>
      <c r="AHJ2271" s="18"/>
      <c r="AHK2271" s="18"/>
      <c r="AHL2271" s="19"/>
      <c r="AHM2271" s="17"/>
      <c r="AHN2271" s="18"/>
      <c r="AHO2271" s="18"/>
      <c r="AHP2271" s="18"/>
      <c r="AHQ2271" s="18"/>
      <c r="AHR2271" s="18"/>
      <c r="AHS2271" s="18"/>
      <c r="AHT2271" s="19"/>
      <c r="AHU2271" s="17"/>
      <c r="AHV2271" s="18"/>
      <c r="AHW2271" s="18"/>
      <c r="AHX2271" s="18"/>
      <c r="AHY2271" s="18"/>
      <c r="AHZ2271" s="18"/>
      <c r="AIA2271" s="18"/>
      <c r="AIB2271" s="19"/>
      <c r="AIC2271" s="17"/>
      <c r="AID2271" s="18"/>
      <c r="AIE2271" s="18"/>
      <c r="AIF2271" s="18"/>
      <c r="AIG2271" s="18"/>
      <c r="AIH2271" s="18"/>
      <c r="AII2271" s="18"/>
      <c r="AIJ2271" s="19"/>
      <c r="AIK2271" s="17"/>
      <c r="AIL2271" s="18"/>
      <c r="AIM2271" s="18"/>
      <c r="AIN2271" s="18"/>
      <c r="AIO2271" s="18"/>
      <c r="AIP2271" s="18"/>
      <c r="AIQ2271" s="18"/>
      <c r="AIR2271" s="19"/>
      <c r="AIS2271" s="17"/>
      <c r="AIT2271" s="18"/>
      <c r="AIU2271" s="18"/>
      <c r="AIV2271" s="18"/>
      <c r="AIW2271" s="18"/>
      <c r="AIX2271" s="18"/>
      <c r="AIY2271" s="18"/>
      <c r="AIZ2271" s="19"/>
      <c r="AJA2271" s="17"/>
      <c r="AJB2271" s="18"/>
      <c r="AJC2271" s="18"/>
      <c r="AJD2271" s="18"/>
      <c r="AJE2271" s="18"/>
      <c r="AJF2271" s="18"/>
      <c r="AJG2271" s="18"/>
      <c r="AJH2271" s="19"/>
      <c r="AJI2271" s="17"/>
      <c r="AJJ2271" s="18"/>
      <c r="AJK2271" s="18"/>
      <c r="AJL2271" s="18"/>
      <c r="AJM2271" s="18"/>
      <c r="AJN2271" s="18"/>
      <c r="AJO2271" s="18"/>
      <c r="AJP2271" s="19"/>
      <c r="AJQ2271" s="17"/>
      <c r="AJR2271" s="18"/>
      <c r="AJS2271" s="18"/>
      <c r="AJT2271" s="18"/>
      <c r="AJU2271" s="18"/>
      <c r="AJV2271" s="18"/>
      <c r="AJW2271" s="18"/>
      <c r="AJX2271" s="19"/>
      <c r="AJY2271" s="17"/>
      <c r="AJZ2271" s="18"/>
      <c r="AKA2271" s="18"/>
      <c r="AKB2271" s="18"/>
      <c r="AKC2271" s="18"/>
      <c r="AKD2271" s="18"/>
      <c r="AKE2271" s="18"/>
      <c r="AKF2271" s="19"/>
      <c r="AKG2271" s="17"/>
      <c r="AKH2271" s="18"/>
      <c r="AKI2271" s="18"/>
      <c r="AKJ2271" s="18"/>
      <c r="AKK2271" s="18"/>
      <c r="AKL2271" s="18"/>
      <c r="AKM2271" s="18"/>
      <c r="AKN2271" s="19"/>
      <c r="AKO2271" s="17"/>
      <c r="AKP2271" s="18"/>
      <c r="AKQ2271" s="18"/>
      <c r="AKR2271" s="18"/>
      <c r="AKS2271" s="18"/>
      <c r="AKT2271" s="18"/>
      <c r="AKU2271" s="18"/>
      <c r="AKV2271" s="19"/>
      <c r="AKW2271" s="17"/>
      <c r="AKX2271" s="18"/>
      <c r="AKY2271" s="18"/>
      <c r="AKZ2271" s="18"/>
      <c r="ALA2271" s="18"/>
      <c r="ALB2271" s="18"/>
      <c r="ALC2271" s="18"/>
      <c r="ALD2271" s="19"/>
      <c r="ALE2271" s="17"/>
      <c r="ALF2271" s="18"/>
      <c r="ALG2271" s="18"/>
      <c r="ALH2271" s="18"/>
      <c r="ALI2271" s="18"/>
      <c r="ALJ2271" s="18"/>
      <c r="ALK2271" s="18"/>
      <c r="ALL2271" s="19"/>
      <c r="ALM2271" s="17"/>
      <c r="ALN2271" s="18"/>
      <c r="ALO2271" s="18"/>
      <c r="ALP2271" s="18"/>
      <c r="ALQ2271" s="18"/>
      <c r="ALR2271" s="18"/>
      <c r="ALS2271" s="18"/>
      <c r="ALT2271" s="19"/>
      <c r="ALU2271" s="17"/>
      <c r="ALV2271" s="18"/>
      <c r="ALW2271" s="18"/>
      <c r="ALX2271" s="18"/>
      <c r="ALY2271" s="18"/>
      <c r="ALZ2271" s="18"/>
      <c r="AMA2271" s="18"/>
      <c r="AMB2271" s="19"/>
      <c r="AMC2271" s="17"/>
      <c r="AMD2271" s="18"/>
      <c r="AME2271" s="18"/>
      <c r="AMF2271" s="18"/>
      <c r="AMG2271" s="18"/>
      <c r="AMH2271" s="18"/>
      <c r="AMI2271" s="18"/>
      <c r="AMJ2271" s="19"/>
      <c r="AMK2271" s="17"/>
      <c r="AML2271" s="18"/>
      <c r="AMM2271" s="18"/>
      <c r="AMN2271" s="18"/>
      <c r="AMO2271" s="18"/>
      <c r="AMP2271" s="18"/>
      <c r="AMQ2271" s="18"/>
      <c r="AMR2271" s="19"/>
      <c r="AMS2271" s="17"/>
      <c r="AMT2271" s="18"/>
      <c r="AMU2271" s="18"/>
      <c r="AMV2271" s="18"/>
      <c r="AMW2271" s="18"/>
      <c r="AMX2271" s="18"/>
      <c r="AMY2271" s="18"/>
      <c r="AMZ2271" s="19"/>
      <c r="ANA2271" s="17"/>
      <c r="ANB2271" s="18"/>
      <c r="ANC2271" s="18"/>
      <c r="AND2271" s="18"/>
      <c r="ANE2271" s="18"/>
      <c r="ANF2271" s="18"/>
      <c r="ANG2271" s="18"/>
      <c r="ANH2271" s="19"/>
      <c r="ANI2271" s="17"/>
      <c r="ANJ2271" s="18"/>
      <c r="ANK2271" s="18"/>
      <c r="ANL2271" s="18"/>
      <c r="ANM2271" s="18"/>
      <c r="ANN2271" s="18"/>
      <c r="ANO2271" s="18"/>
      <c r="ANP2271" s="19"/>
      <c r="ANQ2271" s="17"/>
      <c r="ANR2271" s="18"/>
      <c r="ANS2271" s="18"/>
      <c r="ANT2271" s="18"/>
      <c r="ANU2271" s="18"/>
      <c r="ANV2271" s="18"/>
      <c r="ANW2271" s="18"/>
      <c r="ANX2271" s="19"/>
      <c r="ANY2271" s="17"/>
      <c r="ANZ2271" s="18"/>
      <c r="AOA2271" s="18"/>
      <c r="AOB2271" s="18"/>
      <c r="AOC2271" s="18"/>
      <c r="AOD2271" s="18"/>
      <c r="AOE2271" s="18"/>
      <c r="AOF2271" s="19"/>
      <c r="AOG2271" s="17"/>
      <c r="AOH2271" s="18"/>
      <c r="AOI2271" s="18"/>
      <c r="AOJ2271" s="18"/>
      <c r="AOK2271" s="18"/>
      <c r="AOL2271" s="18"/>
      <c r="AOM2271" s="18"/>
      <c r="AON2271" s="19"/>
      <c r="AOO2271" s="17"/>
      <c r="AOP2271" s="18"/>
      <c r="AOQ2271" s="18"/>
      <c r="AOR2271" s="18"/>
      <c r="AOS2271" s="18"/>
      <c r="AOT2271" s="18"/>
      <c r="AOU2271" s="18"/>
      <c r="AOV2271" s="19"/>
      <c r="AOW2271" s="17"/>
      <c r="AOX2271" s="18"/>
      <c r="AOY2271" s="18"/>
      <c r="AOZ2271" s="18"/>
      <c r="APA2271" s="18"/>
      <c r="APB2271" s="18"/>
      <c r="APC2271" s="18"/>
      <c r="APD2271" s="19"/>
      <c r="APE2271" s="17"/>
      <c r="APF2271" s="18"/>
      <c r="APG2271" s="18"/>
      <c r="APH2271" s="18"/>
      <c r="API2271" s="18"/>
      <c r="APJ2271" s="18"/>
      <c r="APK2271" s="18"/>
      <c r="APL2271" s="19"/>
      <c r="APM2271" s="17"/>
      <c r="APN2271" s="18"/>
      <c r="APO2271" s="18"/>
      <c r="APP2271" s="18"/>
      <c r="APQ2271" s="18"/>
      <c r="APR2271" s="18"/>
      <c r="APS2271" s="18"/>
      <c r="APT2271" s="19"/>
      <c r="APU2271" s="17"/>
      <c r="APV2271" s="18"/>
      <c r="APW2271" s="18"/>
      <c r="APX2271" s="18"/>
      <c r="APY2271" s="18"/>
      <c r="APZ2271" s="18"/>
      <c r="AQA2271" s="18"/>
      <c r="AQB2271" s="19"/>
      <c r="AQC2271" s="17"/>
      <c r="AQD2271" s="18"/>
      <c r="AQE2271" s="18"/>
      <c r="AQF2271" s="18"/>
      <c r="AQG2271" s="18"/>
      <c r="AQH2271" s="18"/>
      <c r="AQI2271" s="18"/>
      <c r="AQJ2271" s="19"/>
      <c r="AQK2271" s="17"/>
      <c r="AQL2271" s="18"/>
      <c r="AQM2271" s="18"/>
      <c r="AQN2271" s="18"/>
      <c r="AQO2271" s="18"/>
      <c r="AQP2271" s="18"/>
      <c r="AQQ2271" s="18"/>
      <c r="AQR2271" s="19"/>
      <c r="AQS2271" s="17"/>
      <c r="AQT2271" s="18"/>
      <c r="AQU2271" s="18"/>
      <c r="AQV2271" s="18"/>
      <c r="AQW2271" s="18"/>
      <c r="AQX2271" s="18"/>
      <c r="AQY2271" s="18"/>
      <c r="AQZ2271" s="19"/>
      <c r="ARA2271" s="17"/>
      <c r="ARB2271" s="18"/>
      <c r="ARC2271" s="18"/>
      <c r="ARD2271" s="18"/>
      <c r="ARE2271" s="18"/>
      <c r="ARF2271" s="18"/>
      <c r="ARG2271" s="18"/>
      <c r="ARH2271" s="19"/>
      <c r="ARI2271" s="17"/>
      <c r="ARJ2271" s="18"/>
      <c r="ARK2271" s="18"/>
      <c r="ARL2271" s="18"/>
      <c r="ARM2271" s="18"/>
      <c r="ARN2271" s="18"/>
      <c r="ARO2271" s="18"/>
      <c r="ARP2271" s="19"/>
      <c r="ARQ2271" s="17"/>
      <c r="ARR2271" s="18"/>
      <c r="ARS2271" s="18"/>
      <c r="ART2271" s="18"/>
      <c r="ARU2271" s="18"/>
      <c r="ARV2271" s="18"/>
      <c r="ARW2271" s="18"/>
      <c r="ARX2271" s="19"/>
      <c r="ARY2271" s="17"/>
      <c r="ARZ2271" s="18"/>
      <c r="ASA2271" s="18"/>
      <c r="ASB2271" s="18"/>
      <c r="ASC2271" s="18"/>
      <c r="ASD2271" s="18"/>
      <c r="ASE2271" s="18"/>
      <c r="ASF2271" s="19"/>
      <c r="ASG2271" s="17"/>
      <c r="ASH2271" s="18"/>
      <c r="ASI2271" s="18"/>
      <c r="ASJ2271" s="18"/>
      <c r="ASK2271" s="18"/>
      <c r="ASL2271" s="18"/>
      <c r="ASM2271" s="18"/>
      <c r="ASN2271" s="19"/>
      <c r="ASO2271" s="17"/>
      <c r="ASP2271" s="18"/>
      <c r="ASQ2271" s="18"/>
      <c r="ASR2271" s="18"/>
      <c r="ASS2271" s="18"/>
      <c r="AST2271" s="18"/>
      <c r="ASU2271" s="18"/>
      <c r="ASV2271" s="19"/>
      <c r="ASW2271" s="17"/>
      <c r="ASX2271" s="18"/>
      <c r="ASY2271" s="18"/>
      <c r="ASZ2271" s="18"/>
      <c r="ATA2271" s="18"/>
      <c r="ATB2271" s="18"/>
      <c r="ATC2271" s="18"/>
      <c r="ATD2271" s="19"/>
      <c r="ATE2271" s="17"/>
      <c r="ATF2271" s="18"/>
      <c r="ATG2271" s="18"/>
      <c r="ATH2271" s="18"/>
      <c r="ATI2271" s="18"/>
      <c r="ATJ2271" s="18"/>
      <c r="ATK2271" s="18"/>
      <c r="ATL2271" s="19"/>
      <c r="ATM2271" s="17"/>
      <c r="ATN2271" s="18"/>
      <c r="ATO2271" s="18"/>
      <c r="ATP2271" s="18"/>
      <c r="ATQ2271" s="18"/>
      <c r="ATR2271" s="18"/>
      <c r="ATS2271" s="18"/>
      <c r="ATT2271" s="19"/>
      <c r="ATU2271" s="17"/>
      <c r="ATV2271" s="18"/>
      <c r="ATW2271" s="18"/>
      <c r="ATX2271" s="18"/>
      <c r="ATY2271" s="18"/>
      <c r="ATZ2271" s="18"/>
      <c r="AUA2271" s="18"/>
      <c r="AUB2271" s="19"/>
      <c r="AUC2271" s="17"/>
      <c r="AUD2271" s="18"/>
      <c r="AUE2271" s="18"/>
      <c r="AUF2271" s="18"/>
      <c r="AUG2271" s="18"/>
      <c r="AUH2271" s="18"/>
      <c r="AUI2271" s="18"/>
      <c r="AUJ2271" s="19"/>
      <c r="AUK2271" s="17"/>
      <c r="AUL2271" s="18"/>
      <c r="AUM2271" s="18"/>
      <c r="AUN2271" s="18"/>
      <c r="AUO2271" s="18"/>
      <c r="AUP2271" s="18"/>
      <c r="AUQ2271" s="18"/>
      <c r="AUR2271" s="19"/>
      <c r="AUS2271" s="17"/>
      <c r="AUT2271" s="18"/>
      <c r="AUU2271" s="18"/>
      <c r="AUV2271" s="18"/>
      <c r="AUW2271" s="18"/>
      <c r="AUX2271" s="18"/>
      <c r="AUY2271" s="18"/>
      <c r="AUZ2271" s="19"/>
      <c r="AVA2271" s="17"/>
      <c r="AVB2271" s="18"/>
      <c r="AVC2271" s="18"/>
      <c r="AVD2271" s="18"/>
      <c r="AVE2271" s="18"/>
      <c r="AVF2271" s="18"/>
      <c r="AVG2271" s="18"/>
      <c r="AVH2271" s="19"/>
      <c r="AVI2271" s="17"/>
      <c r="AVJ2271" s="18"/>
      <c r="AVK2271" s="18"/>
      <c r="AVL2271" s="18"/>
      <c r="AVM2271" s="18"/>
      <c r="AVN2271" s="18"/>
      <c r="AVO2271" s="18"/>
      <c r="AVP2271" s="19"/>
      <c r="AVQ2271" s="17"/>
      <c r="AVR2271" s="18"/>
      <c r="AVS2271" s="18"/>
      <c r="AVT2271" s="18"/>
      <c r="AVU2271" s="18"/>
      <c r="AVV2271" s="18"/>
      <c r="AVW2271" s="18"/>
      <c r="AVX2271" s="19"/>
      <c r="AVY2271" s="17"/>
      <c r="AVZ2271" s="18"/>
      <c r="AWA2271" s="18"/>
      <c r="AWB2271" s="18"/>
      <c r="AWC2271" s="18"/>
      <c r="AWD2271" s="18"/>
      <c r="AWE2271" s="18"/>
      <c r="AWF2271" s="19"/>
      <c r="AWG2271" s="17"/>
      <c r="AWH2271" s="18"/>
      <c r="AWI2271" s="18"/>
      <c r="AWJ2271" s="18"/>
      <c r="AWK2271" s="18"/>
      <c r="AWL2271" s="18"/>
      <c r="AWM2271" s="18"/>
      <c r="AWN2271" s="19"/>
      <c r="AWO2271" s="17"/>
      <c r="AWP2271" s="18"/>
      <c r="AWQ2271" s="18"/>
      <c r="AWR2271" s="18"/>
      <c r="AWS2271" s="18"/>
      <c r="AWT2271" s="18"/>
      <c r="AWU2271" s="18"/>
      <c r="AWV2271" s="19"/>
      <c r="AWW2271" s="17"/>
      <c r="AWX2271" s="18"/>
      <c r="AWY2271" s="18"/>
      <c r="AWZ2271" s="18"/>
      <c r="AXA2271" s="18"/>
      <c r="AXB2271" s="18"/>
      <c r="AXC2271" s="18"/>
      <c r="AXD2271" s="19"/>
      <c r="AXE2271" s="17"/>
      <c r="AXF2271" s="18"/>
      <c r="AXG2271" s="18"/>
      <c r="AXH2271" s="18"/>
      <c r="AXI2271" s="18"/>
      <c r="AXJ2271" s="18"/>
      <c r="AXK2271" s="18"/>
      <c r="AXL2271" s="19"/>
      <c r="AXM2271" s="17"/>
      <c r="AXN2271" s="18"/>
      <c r="AXO2271" s="18"/>
      <c r="AXP2271" s="18"/>
      <c r="AXQ2271" s="18"/>
      <c r="AXR2271" s="18"/>
      <c r="AXS2271" s="18"/>
      <c r="AXT2271" s="19"/>
      <c r="AXU2271" s="17"/>
      <c r="AXV2271" s="18"/>
      <c r="AXW2271" s="18"/>
      <c r="AXX2271" s="18"/>
      <c r="AXY2271" s="18"/>
      <c r="AXZ2271" s="18"/>
      <c r="AYA2271" s="18"/>
      <c r="AYB2271" s="19"/>
      <c r="AYC2271" s="17"/>
      <c r="AYD2271" s="18"/>
      <c r="AYE2271" s="18"/>
      <c r="AYF2271" s="18"/>
      <c r="AYG2271" s="18"/>
      <c r="AYH2271" s="18"/>
      <c r="AYI2271" s="18"/>
      <c r="AYJ2271" s="19"/>
      <c r="AYK2271" s="17"/>
      <c r="AYL2271" s="18"/>
      <c r="AYM2271" s="18"/>
      <c r="AYN2271" s="18"/>
      <c r="AYO2271" s="18"/>
      <c r="AYP2271" s="18"/>
      <c r="AYQ2271" s="18"/>
      <c r="AYR2271" s="19"/>
      <c r="AYS2271" s="17"/>
      <c r="AYT2271" s="18"/>
      <c r="AYU2271" s="18"/>
      <c r="AYV2271" s="18"/>
      <c r="AYW2271" s="18"/>
      <c r="AYX2271" s="18"/>
      <c r="AYY2271" s="18"/>
      <c r="AYZ2271" s="19"/>
      <c r="AZA2271" s="17"/>
      <c r="AZB2271" s="18"/>
      <c r="AZC2271" s="18"/>
      <c r="AZD2271" s="18"/>
      <c r="AZE2271" s="18"/>
      <c r="AZF2271" s="18"/>
      <c r="AZG2271" s="18"/>
      <c r="AZH2271" s="19"/>
      <c r="AZI2271" s="17"/>
      <c r="AZJ2271" s="18"/>
      <c r="AZK2271" s="18"/>
      <c r="AZL2271" s="18"/>
      <c r="AZM2271" s="18"/>
      <c r="AZN2271" s="18"/>
      <c r="AZO2271" s="18"/>
      <c r="AZP2271" s="19"/>
      <c r="AZQ2271" s="17"/>
      <c r="AZR2271" s="18"/>
      <c r="AZS2271" s="18"/>
      <c r="AZT2271" s="18"/>
      <c r="AZU2271" s="18"/>
      <c r="AZV2271" s="18"/>
      <c r="AZW2271" s="18"/>
      <c r="AZX2271" s="19"/>
      <c r="AZY2271" s="17"/>
      <c r="AZZ2271" s="18"/>
      <c r="BAA2271" s="18"/>
      <c r="BAB2271" s="18"/>
      <c r="BAC2271" s="18"/>
      <c r="BAD2271" s="18"/>
      <c r="BAE2271" s="18"/>
      <c r="BAF2271" s="19"/>
      <c r="BAG2271" s="17"/>
      <c r="BAH2271" s="18"/>
      <c r="BAI2271" s="18"/>
      <c r="BAJ2271" s="18"/>
      <c r="BAK2271" s="18"/>
      <c r="BAL2271" s="18"/>
      <c r="BAM2271" s="18"/>
      <c r="BAN2271" s="19"/>
      <c r="BAO2271" s="17"/>
      <c r="BAP2271" s="18"/>
      <c r="BAQ2271" s="18"/>
      <c r="BAR2271" s="18"/>
      <c r="BAS2271" s="18"/>
      <c r="BAT2271" s="18"/>
      <c r="BAU2271" s="18"/>
      <c r="BAV2271" s="19"/>
      <c r="BAW2271" s="17"/>
      <c r="BAX2271" s="18"/>
      <c r="BAY2271" s="18"/>
      <c r="BAZ2271" s="18"/>
      <c r="BBA2271" s="18"/>
      <c r="BBB2271" s="18"/>
      <c r="BBC2271" s="18"/>
      <c r="BBD2271" s="19"/>
      <c r="BBE2271" s="17"/>
      <c r="BBF2271" s="18"/>
      <c r="BBG2271" s="18"/>
      <c r="BBH2271" s="18"/>
      <c r="BBI2271" s="18"/>
      <c r="BBJ2271" s="18"/>
      <c r="BBK2271" s="18"/>
      <c r="BBL2271" s="19"/>
      <c r="BBM2271" s="17"/>
      <c r="BBN2271" s="18"/>
      <c r="BBO2271" s="18"/>
      <c r="BBP2271" s="18"/>
      <c r="BBQ2271" s="18"/>
      <c r="BBR2271" s="18"/>
      <c r="BBS2271" s="18"/>
      <c r="BBT2271" s="19"/>
      <c r="BBU2271" s="17"/>
      <c r="BBV2271" s="18"/>
      <c r="BBW2271" s="18"/>
      <c r="BBX2271" s="18"/>
      <c r="BBY2271" s="18"/>
      <c r="BBZ2271" s="18"/>
      <c r="BCA2271" s="18"/>
      <c r="BCB2271" s="19"/>
      <c r="BCC2271" s="17"/>
      <c r="BCD2271" s="18"/>
      <c r="BCE2271" s="18"/>
      <c r="BCF2271" s="18"/>
      <c r="BCG2271" s="18"/>
      <c r="BCH2271" s="18"/>
      <c r="BCI2271" s="18"/>
      <c r="BCJ2271" s="19"/>
      <c r="BCK2271" s="17"/>
      <c r="BCL2271" s="18"/>
      <c r="BCM2271" s="18"/>
      <c r="BCN2271" s="18"/>
      <c r="BCO2271" s="18"/>
      <c r="BCP2271" s="18"/>
      <c r="BCQ2271" s="18"/>
      <c r="BCR2271" s="19"/>
      <c r="BCS2271" s="17"/>
      <c r="BCT2271" s="18"/>
      <c r="BCU2271" s="18"/>
      <c r="BCV2271" s="18"/>
      <c r="BCW2271" s="18"/>
      <c r="BCX2271" s="18"/>
      <c r="BCY2271" s="18"/>
      <c r="BCZ2271" s="19"/>
      <c r="BDA2271" s="17"/>
      <c r="BDB2271" s="18"/>
      <c r="BDC2271" s="18"/>
      <c r="BDD2271" s="18"/>
      <c r="BDE2271" s="18"/>
      <c r="BDF2271" s="18"/>
      <c r="BDG2271" s="18"/>
      <c r="BDH2271" s="19"/>
      <c r="BDI2271" s="17"/>
      <c r="BDJ2271" s="18"/>
      <c r="BDK2271" s="18"/>
      <c r="BDL2271" s="18"/>
      <c r="BDM2271" s="18"/>
      <c r="BDN2271" s="18"/>
      <c r="BDO2271" s="18"/>
      <c r="BDP2271" s="19"/>
      <c r="BDQ2271" s="17"/>
      <c r="BDR2271" s="18"/>
      <c r="BDS2271" s="18"/>
      <c r="BDT2271" s="18"/>
      <c r="BDU2271" s="18"/>
      <c r="BDV2271" s="18"/>
      <c r="BDW2271" s="18"/>
      <c r="BDX2271" s="19"/>
      <c r="BDY2271" s="17"/>
      <c r="BDZ2271" s="18"/>
      <c r="BEA2271" s="18"/>
      <c r="BEB2271" s="18"/>
      <c r="BEC2271" s="18"/>
      <c r="BED2271" s="18"/>
      <c r="BEE2271" s="18"/>
      <c r="BEF2271" s="19"/>
      <c r="BEG2271" s="17"/>
      <c r="BEH2271" s="18"/>
      <c r="BEI2271" s="18"/>
      <c r="BEJ2271" s="18"/>
      <c r="BEK2271" s="18"/>
      <c r="BEL2271" s="18"/>
      <c r="BEM2271" s="18"/>
      <c r="BEN2271" s="19"/>
      <c r="BEO2271" s="17"/>
      <c r="BEP2271" s="18"/>
      <c r="BEQ2271" s="18"/>
      <c r="BER2271" s="18"/>
      <c r="BES2271" s="18"/>
      <c r="BET2271" s="18"/>
      <c r="BEU2271" s="18"/>
      <c r="BEV2271" s="19"/>
      <c r="BEW2271" s="17"/>
      <c r="BEX2271" s="18"/>
      <c r="BEY2271" s="18"/>
      <c r="BEZ2271" s="18"/>
      <c r="BFA2271" s="18"/>
      <c r="BFB2271" s="18"/>
      <c r="BFC2271" s="18"/>
      <c r="BFD2271" s="19"/>
      <c r="BFE2271" s="17"/>
      <c r="BFF2271" s="18"/>
      <c r="BFG2271" s="18"/>
      <c r="BFH2271" s="18"/>
      <c r="BFI2271" s="18"/>
      <c r="BFJ2271" s="18"/>
      <c r="BFK2271" s="18"/>
      <c r="BFL2271" s="19"/>
      <c r="BFM2271" s="17"/>
      <c r="BFN2271" s="18"/>
      <c r="BFO2271" s="18"/>
      <c r="BFP2271" s="18"/>
      <c r="BFQ2271" s="18"/>
      <c r="BFR2271" s="18"/>
      <c r="BFS2271" s="18"/>
      <c r="BFT2271" s="19"/>
      <c r="BFU2271" s="17"/>
      <c r="BFV2271" s="18"/>
      <c r="BFW2271" s="18"/>
      <c r="BFX2271" s="18"/>
      <c r="BFY2271" s="18"/>
      <c r="BFZ2271" s="18"/>
      <c r="BGA2271" s="18"/>
      <c r="BGB2271" s="19"/>
      <c r="BGC2271" s="17"/>
      <c r="BGD2271" s="18"/>
      <c r="BGE2271" s="18"/>
      <c r="BGF2271" s="18"/>
      <c r="BGG2271" s="18"/>
      <c r="BGH2271" s="18"/>
      <c r="BGI2271" s="18"/>
      <c r="BGJ2271" s="19"/>
      <c r="BGK2271" s="17"/>
      <c r="BGL2271" s="18"/>
      <c r="BGM2271" s="18"/>
      <c r="BGN2271" s="18"/>
      <c r="BGO2271" s="18"/>
      <c r="BGP2271" s="18"/>
      <c r="BGQ2271" s="18"/>
      <c r="BGR2271" s="19"/>
      <c r="BGS2271" s="17"/>
      <c r="BGT2271" s="18"/>
      <c r="BGU2271" s="18"/>
      <c r="BGV2271" s="18"/>
      <c r="BGW2271" s="18"/>
      <c r="BGX2271" s="18"/>
      <c r="BGY2271" s="18"/>
      <c r="BGZ2271" s="19"/>
      <c r="BHA2271" s="17"/>
      <c r="BHB2271" s="18"/>
      <c r="BHC2271" s="18"/>
      <c r="BHD2271" s="18"/>
      <c r="BHE2271" s="18"/>
      <c r="BHF2271" s="18"/>
      <c r="BHG2271" s="18"/>
      <c r="BHH2271" s="19"/>
      <c r="BHI2271" s="17"/>
      <c r="BHJ2271" s="18"/>
      <c r="BHK2271" s="18"/>
      <c r="BHL2271" s="18"/>
      <c r="BHM2271" s="18"/>
      <c r="BHN2271" s="18"/>
      <c r="BHO2271" s="18"/>
      <c r="BHP2271" s="19"/>
      <c r="BHQ2271" s="17"/>
      <c r="BHR2271" s="18"/>
      <c r="BHS2271" s="18"/>
      <c r="BHT2271" s="18"/>
      <c r="BHU2271" s="18"/>
      <c r="BHV2271" s="18"/>
      <c r="BHW2271" s="18"/>
      <c r="BHX2271" s="19"/>
      <c r="BHY2271" s="17"/>
      <c r="BHZ2271" s="18"/>
      <c r="BIA2271" s="18"/>
      <c r="BIB2271" s="18"/>
      <c r="BIC2271" s="18"/>
      <c r="BID2271" s="18"/>
      <c r="BIE2271" s="18"/>
      <c r="BIF2271" s="19"/>
      <c r="BIG2271" s="17"/>
      <c r="BIH2271" s="18"/>
      <c r="BII2271" s="18"/>
      <c r="BIJ2271" s="18"/>
      <c r="BIK2271" s="18"/>
      <c r="BIL2271" s="18"/>
      <c r="BIM2271" s="18"/>
      <c r="BIN2271" s="19"/>
      <c r="BIO2271" s="17"/>
      <c r="BIP2271" s="18"/>
      <c r="BIQ2271" s="18"/>
      <c r="BIR2271" s="18"/>
      <c r="BIS2271" s="18"/>
      <c r="BIT2271" s="18"/>
      <c r="BIU2271" s="18"/>
      <c r="BIV2271" s="19"/>
      <c r="BIW2271" s="17"/>
      <c r="BIX2271" s="18"/>
      <c r="BIY2271" s="18"/>
      <c r="BIZ2271" s="18"/>
      <c r="BJA2271" s="18"/>
      <c r="BJB2271" s="18"/>
      <c r="BJC2271" s="18"/>
      <c r="BJD2271" s="19"/>
      <c r="BJE2271" s="17"/>
      <c r="BJF2271" s="18"/>
      <c r="BJG2271" s="18"/>
      <c r="BJH2271" s="18"/>
      <c r="BJI2271" s="18"/>
      <c r="BJJ2271" s="18"/>
      <c r="BJK2271" s="18"/>
      <c r="BJL2271" s="19"/>
      <c r="BJM2271" s="17"/>
      <c r="BJN2271" s="18"/>
      <c r="BJO2271" s="18"/>
      <c r="BJP2271" s="18"/>
      <c r="BJQ2271" s="18"/>
      <c r="BJR2271" s="18"/>
      <c r="BJS2271" s="18"/>
      <c r="BJT2271" s="19"/>
      <c r="BJU2271" s="17"/>
      <c r="BJV2271" s="18"/>
      <c r="BJW2271" s="18"/>
      <c r="BJX2271" s="18"/>
      <c r="BJY2271" s="18"/>
      <c r="BJZ2271" s="18"/>
      <c r="BKA2271" s="18"/>
      <c r="BKB2271" s="19"/>
      <c r="BKC2271" s="17"/>
      <c r="BKD2271" s="18"/>
      <c r="BKE2271" s="18"/>
      <c r="BKF2271" s="18"/>
      <c r="BKG2271" s="18"/>
      <c r="BKH2271" s="18"/>
      <c r="BKI2271" s="18"/>
      <c r="BKJ2271" s="19"/>
      <c r="BKK2271" s="17"/>
      <c r="BKL2271" s="18"/>
      <c r="BKM2271" s="18"/>
      <c r="BKN2271" s="18"/>
      <c r="BKO2271" s="18"/>
      <c r="BKP2271" s="18"/>
      <c r="BKQ2271" s="18"/>
      <c r="BKR2271" s="19"/>
      <c r="BKS2271" s="17"/>
      <c r="BKT2271" s="18"/>
      <c r="BKU2271" s="18"/>
      <c r="BKV2271" s="18"/>
      <c r="BKW2271" s="18"/>
      <c r="BKX2271" s="18"/>
      <c r="BKY2271" s="18"/>
      <c r="BKZ2271" s="19"/>
      <c r="BLA2271" s="17"/>
      <c r="BLB2271" s="18"/>
      <c r="BLC2271" s="18"/>
      <c r="BLD2271" s="18"/>
      <c r="BLE2271" s="18"/>
      <c r="BLF2271" s="18"/>
      <c r="BLG2271" s="18"/>
      <c r="BLH2271" s="19"/>
      <c r="BLI2271" s="17"/>
      <c r="BLJ2271" s="18"/>
      <c r="BLK2271" s="18"/>
      <c r="BLL2271" s="18"/>
      <c r="BLM2271" s="18"/>
      <c r="BLN2271" s="18"/>
      <c r="BLO2271" s="18"/>
      <c r="BLP2271" s="19"/>
      <c r="BLQ2271" s="17"/>
      <c r="BLR2271" s="18"/>
      <c r="BLS2271" s="18"/>
      <c r="BLT2271" s="18"/>
      <c r="BLU2271" s="18"/>
      <c r="BLV2271" s="18"/>
      <c r="BLW2271" s="18"/>
      <c r="BLX2271" s="19"/>
      <c r="BLY2271" s="17"/>
      <c r="BLZ2271" s="18"/>
      <c r="BMA2271" s="18"/>
      <c r="BMB2271" s="18"/>
      <c r="BMC2271" s="18"/>
      <c r="BMD2271" s="18"/>
      <c r="BME2271" s="18"/>
      <c r="BMF2271" s="19"/>
      <c r="BMG2271" s="17"/>
      <c r="BMH2271" s="18"/>
      <c r="BMI2271" s="18"/>
      <c r="BMJ2271" s="18"/>
      <c r="BMK2271" s="18"/>
      <c r="BML2271" s="18"/>
      <c r="BMM2271" s="18"/>
      <c r="BMN2271" s="19"/>
      <c r="BMO2271" s="17"/>
      <c r="BMP2271" s="18"/>
      <c r="BMQ2271" s="18"/>
      <c r="BMR2271" s="18"/>
      <c r="BMS2271" s="18"/>
      <c r="BMT2271" s="18"/>
      <c r="BMU2271" s="18"/>
      <c r="BMV2271" s="19"/>
      <c r="BMW2271" s="17"/>
      <c r="BMX2271" s="18"/>
      <c r="BMY2271" s="18"/>
      <c r="BMZ2271" s="18"/>
      <c r="BNA2271" s="18"/>
      <c r="BNB2271" s="18"/>
      <c r="BNC2271" s="18"/>
      <c r="BND2271" s="19"/>
      <c r="BNE2271" s="17"/>
      <c r="BNF2271" s="18"/>
      <c r="BNG2271" s="18"/>
      <c r="BNH2271" s="18"/>
      <c r="BNI2271" s="18"/>
      <c r="BNJ2271" s="18"/>
      <c r="BNK2271" s="18"/>
      <c r="BNL2271" s="19"/>
      <c r="BNM2271" s="17"/>
      <c r="BNN2271" s="18"/>
      <c r="BNO2271" s="18"/>
      <c r="BNP2271" s="18"/>
      <c r="BNQ2271" s="18"/>
      <c r="BNR2271" s="18"/>
      <c r="BNS2271" s="18"/>
      <c r="BNT2271" s="19"/>
      <c r="BNU2271" s="17"/>
      <c r="BNV2271" s="18"/>
      <c r="BNW2271" s="18"/>
      <c r="BNX2271" s="18"/>
      <c r="BNY2271" s="18"/>
      <c r="BNZ2271" s="18"/>
      <c r="BOA2271" s="18"/>
      <c r="BOB2271" s="19"/>
      <c r="BOC2271" s="17"/>
      <c r="BOD2271" s="18"/>
      <c r="BOE2271" s="18"/>
      <c r="BOF2271" s="18"/>
      <c r="BOG2271" s="18"/>
      <c r="BOH2271" s="18"/>
      <c r="BOI2271" s="18"/>
      <c r="BOJ2271" s="19"/>
      <c r="BOK2271" s="17"/>
      <c r="BOL2271" s="18"/>
      <c r="BOM2271" s="18"/>
      <c r="BON2271" s="18"/>
      <c r="BOO2271" s="18"/>
      <c r="BOP2271" s="18"/>
      <c r="BOQ2271" s="18"/>
      <c r="BOR2271" s="19"/>
      <c r="BOS2271" s="17"/>
      <c r="BOT2271" s="18"/>
      <c r="BOU2271" s="18"/>
      <c r="BOV2271" s="18"/>
      <c r="BOW2271" s="18"/>
      <c r="BOX2271" s="18"/>
      <c r="BOY2271" s="18"/>
      <c r="BOZ2271" s="19"/>
      <c r="BPA2271" s="17"/>
      <c r="BPB2271" s="18"/>
      <c r="BPC2271" s="18"/>
      <c r="BPD2271" s="18"/>
      <c r="BPE2271" s="18"/>
      <c r="BPF2271" s="18"/>
      <c r="BPG2271" s="18"/>
      <c r="BPH2271" s="19"/>
      <c r="BPI2271" s="17"/>
      <c r="BPJ2271" s="18"/>
      <c r="BPK2271" s="18"/>
      <c r="BPL2271" s="18"/>
      <c r="BPM2271" s="18"/>
      <c r="BPN2271" s="18"/>
      <c r="BPO2271" s="18"/>
      <c r="BPP2271" s="19"/>
      <c r="BPQ2271" s="17"/>
      <c r="BPR2271" s="18"/>
      <c r="BPS2271" s="18"/>
      <c r="BPT2271" s="18"/>
      <c r="BPU2271" s="18"/>
      <c r="BPV2271" s="18"/>
      <c r="BPW2271" s="18"/>
      <c r="BPX2271" s="19"/>
      <c r="BPY2271" s="17"/>
      <c r="BPZ2271" s="18"/>
      <c r="BQA2271" s="18"/>
      <c r="BQB2271" s="18"/>
      <c r="BQC2271" s="18"/>
      <c r="BQD2271" s="18"/>
      <c r="BQE2271" s="18"/>
      <c r="BQF2271" s="19"/>
      <c r="BQG2271" s="17"/>
      <c r="BQH2271" s="18"/>
      <c r="BQI2271" s="18"/>
      <c r="BQJ2271" s="18"/>
      <c r="BQK2271" s="18"/>
      <c r="BQL2271" s="18"/>
      <c r="BQM2271" s="18"/>
      <c r="BQN2271" s="19"/>
      <c r="BQO2271" s="17"/>
      <c r="BQP2271" s="18"/>
      <c r="BQQ2271" s="18"/>
      <c r="BQR2271" s="18"/>
      <c r="BQS2271" s="18"/>
      <c r="BQT2271" s="18"/>
      <c r="BQU2271" s="18"/>
      <c r="BQV2271" s="19"/>
      <c r="BQW2271" s="17"/>
      <c r="BQX2271" s="18"/>
      <c r="BQY2271" s="18"/>
      <c r="BQZ2271" s="18"/>
      <c r="BRA2271" s="18"/>
      <c r="BRB2271" s="18"/>
      <c r="BRC2271" s="18"/>
      <c r="BRD2271" s="19"/>
      <c r="BRE2271" s="17"/>
      <c r="BRF2271" s="18"/>
      <c r="BRG2271" s="18"/>
      <c r="BRH2271" s="18"/>
      <c r="BRI2271" s="18"/>
      <c r="BRJ2271" s="18"/>
      <c r="BRK2271" s="18"/>
      <c r="BRL2271" s="19"/>
      <c r="BRM2271" s="17"/>
      <c r="BRN2271" s="18"/>
      <c r="BRO2271" s="18"/>
      <c r="BRP2271" s="18"/>
      <c r="BRQ2271" s="18"/>
      <c r="BRR2271" s="18"/>
      <c r="BRS2271" s="18"/>
      <c r="BRT2271" s="19"/>
      <c r="BRU2271" s="17"/>
      <c r="BRV2271" s="18"/>
      <c r="BRW2271" s="18"/>
      <c r="BRX2271" s="18"/>
      <c r="BRY2271" s="18"/>
      <c r="BRZ2271" s="18"/>
      <c r="BSA2271" s="18"/>
      <c r="BSB2271" s="19"/>
      <c r="BSC2271" s="17"/>
      <c r="BSD2271" s="18"/>
      <c r="BSE2271" s="18"/>
      <c r="BSF2271" s="18"/>
      <c r="BSG2271" s="18"/>
      <c r="BSH2271" s="18"/>
      <c r="BSI2271" s="18"/>
      <c r="BSJ2271" s="19"/>
      <c r="BSK2271" s="17"/>
      <c r="BSL2271" s="18"/>
      <c r="BSM2271" s="18"/>
      <c r="BSN2271" s="18"/>
      <c r="BSO2271" s="18"/>
      <c r="BSP2271" s="18"/>
      <c r="BSQ2271" s="18"/>
      <c r="BSR2271" s="19"/>
      <c r="BSS2271" s="17"/>
      <c r="BST2271" s="18"/>
      <c r="BSU2271" s="18"/>
      <c r="BSV2271" s="18"/>
      <c r="BSW2271" s="18"/>
      <c r="BSX2271" s="18"/>
      <c r="BSY2271" s="18"/>
      <c r="BSZ2271" s="19"/>
      <c r="BTA2271" s="17"/>
      <c r="BTB2271" s="18"/>
      <c r="BTC2271" s="18"/>
      <c r="BTD2271" s="18"/>
      <c r="BTE2271" s="18"/>
      <c r="BTF2271" s="18"/>
      <c r="BTG2271" s="18"/>
      <c r="BTH2271" s="19"/>
      <c r="BTI2271" s="17"/>
      <c r="BTJ2271" s="18"/>
      <c r="BTK2271" s="18"/>
      <c r="BTL2271" s="18"/>
      <c r="BTM2271" s="18"/>
      <c r="BTN2271" s="18"/>
      <c r="BTO2271" s="18"/>
      <c r="BTP2271" s="19"/>
      <c r="BTQ2271" s="17"/>
      <c r="BTR2271" s="18"/>
      <c r="BTS2271" s="18"/>
      <c r="BTT2271" s="18"/>
      <c r="BTU2271" s="18"/>
      <c r="BTV2271" s="18"/>
      <c r="BTW2271" s="18"/>
      <c r="BTX2271" s="19"/>
      <c r="BTY2271" s="17"/>
      <c r="BTZ2271" s="18"/>
      <c r="BUA2271" s="18"/>
      <c r="BUB2271" s="18"/>
      <c r="BUC2271" s="18"/>
      <c r="BUD2271" s="18"/>
      <c r="BUE2271" s="18"/>
      <c r="BUF2271" s="19"/>
      <c r="BUG2271" s="17"/>
      <c r="BUH2271" s="18"/>
      <c r="BUI2271" s="18"/>
      <c r="BUJ2271" s="18"/>
      <c r="BUK2271" s="18"/>
      <c r="BUL2271" s="18"/>
      <c r="BUM2271" s="18"/>
      <c r="BUN2271" s="19"/>
      <c r="BUO2271" s="17"/>
      <c r="BUP2271" s="18"/>
      <c r="BUQ2271" s="18"/>
      <c r="BUR2271" s="18"/>
      <c r="BUS2271" s="18"/>
      <c r="BUT2271" s="18"/>
      <c r="BUU2271" s="18"/>
      <c r="BUV2271" s="19"/>
      <c r="BUW2271" s="17"/>
      <c r="BUX2271" s="18"/>
      <c r="BUY2271" s="18"/>
      <c r="BUZ2271" s="18"/>
      <c r="BVA2271" s="18"/>
      <c r="BVB2271" s="18"/>
      <c r="BVC2271" s="18"/>
      <c r="BVD2271" s="19"/>
      <c r="BVE2271" s="17"/>
      <c r="BVF2271" s="18"/>
      <c r="BVG2271" s="18"/>
      <c r="BVH2271" s="18"/>
      <c r="BVI2271" s="18"/>
      <c r="BVJ2271" s="18"/>
      <c r="BVK2271" s="18"/>
      <c r="BVL2271" s="19"/>
      <c r="BVM2271" s="17"/>
      <c r="BVN2271" s="18"/>
      <c r="BVO2271" s="18"/>
      <c r="BVP2271" s="18"/>
      <c r="BVQ2271" s="18"/>
      <c r="BVR2271" s="18"/>
      <c r="BVS2271" s="18"/>
      <c r="BVT2271" s="19"/>
      <c r="BVU2271" s="17"/>
      <c r="BVV2271" s="18"/>
      <c r="BVW2271" s="18"/>
      <c r="BVX2271" s="18"/>
      <c r="BVY2271" s="18"/>
      <c r="BVZ2271" s="18"/>
      <c r="BWA2271" s="18"/>
      <c r="BWB2271" s="19"/>
      <c r="BWC2271" s="17"/>
      <c r="BWD2271" s="18"/>
      <c r="BWE2271" s="18"/>
      <c r="BWF2271" s="18"/>
      <c r="BWG2271" s="18"/>
      <c r="BWH2271" s="18"/>
      <c r="BWI2271" s="18"/>
      <c r="BWJ2271" s="19"/>
      <c r="BWK2271" s="17"/>
      <c r="BWL2271" s="18"/>
      <c r="BWM2271" s="18"/>
      <c r="BWN2271" s="18"/>
      <c r="BWO2271" s="18"/>
      <c r="BWP2271" s="18"/>
      <c r="BWQ2271" s="18"/>
      <c r="BWR2271" s="19"/>
      <c r="BWS2271" s="17"/>
      <c r="BWT2271" s="18"/>
      <c r="BWU2271" s="18"/>
      <c r="BWV2271" s="18"/>
      <c r="BWW2271" s="18"/>
      <c r="BWX2271" s="18"/>
      <c r="BWY2271" s="18"/>
      <c r="BWZ2271" s="19"/>
      <c r="BXA2271" s="17"/>
      <c r="BXB2271" s="18"/>
      <c r="BXC2271" s="18"/>
      <c r="BXD2271" s="18"/>
      <c r="BXE2271" s="18"/>
      <c r="BXF2271" s="18"/>
      <c r="BXG2271" s="18"/>
      <c r="BXH2271" s="19"/>
      <c r="BXI2271" s="17"/>
      <c r="BXJ2271" s="18"/>
      <c r="BXK2271" s="18"/>
      <c r="BXL2271" s="18"/>
      <c r="BXM2271" s="18"/>
      <c r="BXN2271" s="18"/>
      <c r="BXO2271" s="18"/>
      <c r="BXP2271" s="19"/>
      <c r="BXQ2271" s="17"/>
      <c r="BXR2271" s="18"/>
      <c r="BXS2271" s="18"/>
      <c r="BXT2271" s="18"/>
      <c r="BXU2271" s="18"/>
      <c r="BXV2271" s="18"/>
      <c r="BXW2271" s="18"/>
      <c r="BXX2271" s="19"/>
      <c r="BXY2271" s="17"/>
      <c r="BXZ2271" s="18"/>
      <c r="BYA2271" s="18"/>
      <c r="BYB2271" s="18"/>
      <c r="BYC2271" s="18"/>
      <c r="BYD2271" s="18"/>
      <c r="BYE2271" s="18"/>
      <c r="BYF2271" s="19"/>
      <c r="BYG2271" s="17"/>
      <c r="BYH2271" s="18"/>
      <c r="BYI2271" s="18"/>
      <c r="BYJ2271" s="18"/>
      <c r="BYK2271" s="18"/>
      <c r="BYL2271" s="18"/>
      <c r="BYM2271" s="18"/>
      <c r="BYN2271" s="19"/>
      <c r="BYO2271" s="17"/>
      <c r="BYP2271" s="18"/>
      <c r="BYQ2271" s="18"/>
      <c r="BYR2271" s="18"/>
      <c r="BYS2271" s="18"/>
      <c r="BYT2271" s="18"/>
      <c r="BYU2271" s="18"/>
      <c r="BYV2271" s="19"/>
      <c r="BYW2271" s="17"/>
      <c r="BYX2271" s="18"/>
      <c r="BYY2271" s="18"/>
      <c r="BYZ2271" s="18"/>
      <c r="BZA2271" s="18"/>
      <c r="BZB2271" s="18"/>
      <c r="BZC2271" s="18"/>
      <c r="BZD2271" s="19"/>
      <c r="BZE2271" s="17"/>
      <c r="BZF2271" s="18"/>
      <c r="BZG2271" s="18"/>
      <c r="BZH2271" s="18"/>
      <c r="BZI2271" s="18"/>
      <c r="BZJ2271" s="18"/>
      <c r="BZK2271" s="18"/>
      <c r="BZL2271" s="19"/>
      <c r="BZM2271" s="17"/>
      <c r="BZN2271" s="18"/>
      <c r="BZO2271" s="18"/>
      <c r="BZP2271" s="18"/>
      <c r="BZQ2271" s="18"/>
      <c r="BZR2271" s="18"/>
      <c r="BZS2271" s="18"/>
      <c r="BZT2271" s="19"/>
      <c r="BZU2271" s="17"/>
      <c r="BZV2271" s="18"/>
      <c r="BZW2271" s="18"/>
      <c r="BZX2271" s="18"/>
      <c r="BZY2271" s="18"/>
      <c r="BZZ2271" s="18"/>
      <c r="CAA2271" s="18"/>
      <c r="CAB2271" s="19"/>
      <c r="CAC2271" s="17"/>
      <c r="CAD2271" s="18"/>
      <c r="CAE2271" s="18"/>
      <c r="CAF2271" s="18"/>
      <c r="CAG2271" s="18"/>
      <c r="CAH2271" s="18"/>
      <c r="CAI2271" s="18"/>
      <c r="CAJ2271" s="19"/>
      <c r="CAK2271" s="17"/>
      <c r="CAL2271" s="18"/>
      <c r="CAM2271" s="18"/>
      <c r="CAN2271" s="18"/>
      <c r="CAO2271" s="18"/>
      <c r="CAP2271" s="18"/>
      <c r="CAQ2271" s="18"/>
      <c r="CAR2271" s="19"/>
      <c r="CAS2271" s="17"/>
      <c r="CAT2271" s="18"/>
      <c r="CAU2271" s="18"/>
      <c r="CAV2271" s="18"/>
      <c r="CAW2271" s="18"/>
      <c r="CAX2271" s="18"/>
      <c r="CAY2271" s="18"/>
      <c r="CAZ2271" s="19"/>
      <c r="CBA2271" s="17"/>
      <c r="CBB2271" s="18"/>
      <c r="CBC2271" s="18"/>
      <c r="CBD2271" s="18"/>
      <c r="CBE2271" s="18"/>
      <c r="CBF2271" s="18"/>
      <c r="CBG2271" s="18"/>
      <c r="CBH2271" s="19"/>
      <c r="CBI2271" s="17"/>
      <c r="CBJ2271" s="18"/>
      <c r="CBK2271" s="18"/>
      <c r="CBL2271" s="18"/>
      <c r="CBM2271" s="18"/>
      <c r="CBN2271" s="18"/>
      <c r="CBO2271" s="18"/>
      <c r="CBP2271" s="19"/>
      <c r="CBQ2271" s="17"/>
      <c r="CBR2271" s="18"/>
      <c r="CBS2271" s="18"/>
      <c r="CBT2271" s="18"/>
      <c r="CBU2271" s="18"/>
      <c r="CBV2271" s="18"/>
      <c r="CBW2271" s="18"/>
      <c r="CBX2271" s="19"/>
      <c r="CBY2271" s="17"/>
      <c r="CBZ2271" s="18"/>
      <c r="CCA2271" s="18"/>
      <c r="CCB2271" s="18"/>
      <c r="CCC2271" s="18"/>
      <c r="CCD2271" s="18"/>
      <c r="CCE2271" s="18"/>
      <c r="CCF2271" s="19"/>
      <c r="CCG2271" s="17"/>
      <c r="CCH2271" s="18"/>
      <c r="CCI2271" s="18"/>
      <c r="CCJ2271" s="18"/>
      <c r="CCK2271" s="18"/>
      <c r="CCL2271" s="18"/>
      <c r="CCM2271" s="18"/>
      <c r="CCN2271" s="19"/>
      <c r="CCO2271" s="17"/>
      <c r="CCP2271" s="18"/>
      <c r="CCQ2271" s="18"/>
      <c r="CCR2271" s="18"/>
      <c r="CCS2271" s="18"/>
      <c r="CCT2271" s="18"/>
      <c r="CCU2271" s="18"/>
      <c r="CCV2271" s="19"/>
      <c r="CCW2271" s="17"/>
      <c r="CCX2271" s="18"/>
      <c r="CCY2271" s="18"/>
      <c r="CCZ2271" s="18"/>
      <c r="CDA2271" s="18"/>
      <c r="CDB2271" s="18"/>
      <c r="CDC2271" s="18"/>
      <c r="CDD2271" s="19"/>
      <c r="CDE2271" s="17"/>
      <c r="CDF2271" s="18"/>
      <c r="CDG2271" s="18"/>
      <c r="CDH2271" s="18"/>
      <c r="CDI2271" s="18"/>
      <c r="CDJ2271" s="18"/>
      <c r="CDK2271" s="18"/>
      <c r="CDL2271" s="19"/>
      <c r="CDM2271" s="17"/>
      <c r="CDN2271" s="18"/>
      <c r="CDO2271" s="18"/>
      <c r="CDP2271" s="18"/>
      <c r="CDQ2271" s="18"/>
      <c r="CDR2271" s="18"/>
      <c r="CDS2271" s="18"/>
      <c r="CDT2271" s="19"/>
      <c r="CDU2271" s="17"/>
      <c r="CDV2271" s="18"/>
      <c r="CDW2271" s="18"/>
      <c r="CDX2271" s="18"/>
      <c r="CDY2271" s="18"/>
      <c r="CDZ2271" s="18"/>
      <c r="CEA2271" s="18"/>
      <c r="CEB2271" s="19"/>
      <c r="CEC2271" s="17"/>
      <c r="CED2271" s="18"/>
      <c r="CEE2271" s="18"/>
      <c r="CEF2271" s="18"/>
      <c r="CEG2271" s="18"/>
      <c r="CEH2271" s="18"/>
      <c r="CEI2271" s="18"/>
      <c r="CEJ2271" s="19"/>
      <c r="CEK2271" s="17"/>
      <c r="CEL2271" s="18"/>
      <c r="CEM2271" s="18"/>
      <c r="CEN2271" s="18"/>
      <c r="CEO2271" s="18"/>
      <c r="CEP2271" s="18"/>
      <c r="CEQ2271" s="18"/>
      <c r="CER2271" s="19"/>
      <c r="CES2271" s="17"/>
      <c r="CET2271" s="18"/>
      <c r="CEU2271" s="18"/>
      <c r="CEV2271" s="18"/>
      <c r="CEW2271" s="18"/>
      <c r="CEX2271" s="18"/>
      <c r="CEY2271" s="18"/>
      <c r="CEZ2271" s="19"/>
      <c r="CFA2271" s="17"/>
      <c r="CFB2271" s="18"/>
      <c r="CFC2271" s="18"/>
      <c r="CFD2271" s="18"/>
      <c r="CFE2271" s="18"/>
      <c r="CFF2271" s="18"/>
      <c r="CFG2271" s="18"/>
      <c r="CFH2271" s="19"/>
      <c r="CFI2271" s="17"/>
      <c r="CFJ2271" s="18"/>
      <c r="CFK2271" s="18"/>
      <c r="CFL2271" s="18"/>
      <c r="CFM2271" s="18"/>
      <c r="CFN2271" s="18"/>
      <c r="CFO2271" s="18"/>
      <c r="CFP2271" s="19"/>
      <c r="CFQ2271" s="17"/>
      <c r="CFR2271" s="18"/>
      <c r="CFS2271" s="18"/>
      <c r="CFT2271" s="18"/>
      <c r="CFU2271" s="18"/>
      <c r="CFV2271" s="18"/>
      <c r="CFW2271" s="18"/>
      <c r="CFX2271" s="19"/>
      <c r="CFY2271" s="17"/>
      <c r="CFZ2271" s="18"/>
      <c r="CGA2271" s="18"/>
      <c r="CGB2271" s="18"/>
      <c r="CGC2271" s="18"/>
      <c r="CGD2271" s="18"/>
      <c r="CGE2271" s="18"/>
      <c r="CGF2271" s="19"/>
      <c r="CGG2271" s="17"/>
      <c r="CGH2271" s="18"/>
      <c r="CGI2271" s="18"/>
      <c r="CGJ2271" s="18"/>
      <c r="CGK2271" s="18"/>
      <c r="CGL2271" s="18"/>
      <c r="CGM2271" s="18"/>
      <c r="CGN2271" s="19"/>
      <c r="CGO2271" s="17"/>
      <c r="CGP2271" s="18"/>
      <c r="CGQ2271" s="18"/>
      <c r="CGR2271" s="18"/>
      <c r="CGS2271" s="18"/>
      <c r="CGT2271" s="18"/>
      <c r="CGU2271" s="18"/>
      <c r="CGV2271" s="19"/>
      <c r="CGW2271" s="17"/>
      <c r="CGX2271" s="18"/>
      <c r="CGY2271" s="18"/>
      <c r="CGZ2271" s="18"/>
      <c r="CHA2271" s="18"/>
      <c r="CHB2271" s="18"/>
      <c r="CHC2271" s="18"/>
      <c r="CHD2271" s="19"/>
      <c r="CHE2271" s="17"/>
      <c r="CHF2271" s="18"/>
      <c r="CHG2271" s="18"/>
      <c r="CHH2271" s="18"/>
      <c r="CHI2271" s="18"/>
      <c r="CHJ2271" s="18"/>
      <c r="CHK2271" s="18"/>
      <c r="CHL2271" s="19"/>
      <c r="CHM2271" s="17"/>
      <c r="CHN2271" s="18"/>
      <c r="CHO2271" s="18"/>
      <c r="CHP2271" s="18"/>
      <c r="CHQ2271" s="18"/>
      <c r="CHR2271" s="18"/>
      <c r="CHS2271" s="18"/>
      <c r="CHT2271" s="19"/>
      <c r="CHU2271" s="17"/>
      <c r="CHV2271" s="18"/>
      <c r="CHW2271" s="18"/>
      <c r="CHX2271" s="18"/>
      <c r="CHY2271" s="18"/>
      <c r="CHZ2271" s="18"/>
      <c r="CIA2271" s="18"/>
      <c r="CIB2271" s="19"/>
      <c r="CIC2271" s="17"/>
      <c r="CID2271" s="18"/>
      <c r="CIE2271" s="18"/>
      <c r="CIF2271" s="18"/>
      <c r="CIG2271" s="18"/>
      <c r="CIH2271" s="18"/>
      <c r="CII2271" s="18"/>
      <c r="CIJ2271" s="19"/>
      <c r="CIK2271" s="17"/>
      <c r="CIL2271" s="18"/>
      <c r="CIM2271" s="18"/>
      <c r="CIN2271" s="18"/>
      <c r="CIO2271" s="18"/>
      <c r="CIP2271" s="18"/>
      <c r="CIQ2271" s="18"/>
      <c r="CIR2271" s="19"/>
      <c r="CIS2271" s="17"/>
      <c r="CIT2271" s="18"/>
      <c r="CIU2271" s="18"/>
      <c r="CIV2271" s="18"/>
      <c r="CIW2271" s="18"/>
      <c r="CIX2271" s="18"/>
      <c r="CIY2271" s="18"/>
      <c r="CIZ2271" s="19"/>
      <c r="CJA2271" s="17"/>
      <c r="CJB2271" s="18"/>
      <c r="CJC2271" s="18"/>
      <c r="CJD2271" s="18"/>
      <c r="CJE2271" s="18"/>
      <c r="CJF2271" s="18"/>
      <c r="CJG2271" s="18"/>
      <c r="CJH2271" s="19"/>
      <c r="CJI2271" s="17"/>
      <c r="CJJ2271" s="18"/>
      <c r="CJK2271" s="18"/>
      <c r="CJL2271" s="18"/>
      <c r="CJM2271" s="18"/>
      <c r="CJN2271" s="18"/>
      <c r="CJO2271" s="18"/>
      <c r="CJP2271" s="19"/>
      <c r="CJQ2271" s="17"/>
      <c r="CJR2271" s="18"/>
      <c r="CJS2271" s="18"/>
      <c r="CJT2271" s="18"/>
      <c r="CJU2271" s="18"/>
      <c r="CJV2271" s="18"/>
      <c r="CJW2271" s="18"/>
      <c r="CJX2271" s="19"/>
      <c r="CJY2271" s="17"/>
      <c r="CJZ2271" s="18"/>
      <c r="CKA2271" s="18"/>
      <c r="CKB2271" s="18"/>
      <c r="CKC2271" s="18"/>
      <c r="CKD2271" s="18"/>
      <c r="CKE2271" s="18"/>
      <c r="CKF2271" s="19"/>
      <c r="CKG2271" s="17"/>
      <c r="CKH2271" s="18"/>
      <c r="CKI2271" s="18"/>
      <c r="CKJ2271" s="18"/>
      <c r="CKK2271" s="18"/>
      <c r="CKL2271" s="18"/>
      <c r="CKM2271" s="18"/>
      <c r="CKN2271" s="19"/>
      <c r="CKO2271" s="17"/>
      <c r="CKP2271" s="18"/>
      <c r="CKQ2271" s="18"/>
      <c r="CKR2271" s="18"/>
      <c r="CKS2271" s="18"/>
      <c r="CKT2271" s="18"/>
      <c r="CKU2271" s="18"/>
      <c r="CKV2271" s="19"/>
      <c r="CKW2271" s="17"/>
      <c r="CKX2271" s="18"/>
      <c r="CKY2271" s="18"/>
      <c r="CKZ2271" s="18"/>
      <c r="CLA2271" s="18"/>
      <c r="CLB2271" s="18"/>
      <c r="CLC2271" s="18"/>
      <c r="CLD2271" s="19"/>
      <c r="CLE2271" s="17"/>
      <c r="CLF2271" s="18"/>
      <c r="CLG2271" s="18"/>
      <c r="CLH2271" s="18"/>
      <c r="CLI2271" s="18"/>
      <c r="CLJ2271" s="18"/>
      <c r="CLK2271" s="18"/>
      <c r="CLL2271" s="19"/>
      <c r="CLM2271" s="17"/>
      <c r="CLN2271" s="18"/>
      <c r="CLO2271" s="18"/>
      <c r="CLP2271" s="18"/>
      <c r="CLQ2271" s="18"/>
      <c r="CLR2271" s="18"/>
      <c r="CLS2271" s="18"/>
      <c r="CLT2271" s="19"/>
      <c r="CLU2271" s="17"/>
      <c r="CLV2271" s="18"/>
      <c r="CLW2271" s="18"/>
      <c r="CLX2271" s="18"/>
      <c r="CLY2271" s="18"/>
      <c r="CLZ2271" s="18"/>
      <c r="CMA2271" s="18"/>
      <c r="CMB2271" s="19"/>
      <c r="CMC2271" s="17"/>
      <c r="CMD2271" s="18"/>
      <c r="CME2271" s="18"/>
      <c r="CMF2271" s="18"/>
      <c r="CMG2271" s="18"/>
      <c r="CMH2271" s="18"/>
      <c r="CMI2271" s="18"/>
      <c r="CMJ2271" s="19"/>
      <c r="CMK2271" s="17"/>
      <c r="CML2271" s="18"/>
      <c r="CMM2271" s="18"/>
      <c r="CMN2271" s="18"/>
      <c r="CMO2271" s="18"/>
      <c r="CMP2271" s="18"/>
      <c r="CMQ2271" s="18"/>
      <c r="CMR2271" s="19"/>
      <c r="CMS2271" s="17"/>
      <c r="CMT2271" s="18"/>
      <c r="CMU2271" s="18"/>
      <c r="CMV2271" s="18"/>
      <c r="CMW2271" s="18"/>
      <c r="CMX2271" s="18"/>
      <c r="CMY2271" s="18"/>
      <c r="CMZ2271" s="19"/>
      <c r="CNA2271" s="17"/>
      <c r="CNB2271" s="18"/>
      <c r="CNC2271" s="18"/>
      <c r="CND2271" s="18"/>
      <c r="CNE2271" s="18"/>
      <c r="CNF2271" s="18"/>
      <c r="CNG2271" s="18"/>
      <c r="CNH2271" s="19"/>
      <c r="CNI2271" s="17"/>
      <c r="CNJ2271" s="18"/>
      <c r="CNK2271" s="18"/>
      <c r="CNL2271" s="18"/>
      <c r="CNM2271" s="18"/>
      <c r="CNN2271" s="18"/>
      <c r="CNO2271" s="18"/>
      <c r="CNP2271" s="19"/>
      <c r="CNQ2271" s="17"/>
      <c r="CNR2271" s="18"/>
      <c r="CNS2271" s="18"/>
      <c r="CNT2271" s="18"/>
      <c r="CNU2271" s="18"/>
      <c r="CNV2271" s="18"/>
      <c r="CNW2271" s="18"/>
      <c r="CNX2271" s="19"/>
      <c r="CNY2271" s="17"/>
      <c r="CNZ2271" s="18"/>
      <c r="COA2271" s="18"/>
      <c r="COB2271" s="18"/>
      <c r="COC2271" s="18"/>
      <c r="COD2271" s="18"/>
      <c r="COE2271" s="18"/>
      <c r="COF2271" s="19"/>
      <c r="COG2271" s="17"/>
      <c r="COH2271" s="18"/>
      <c r="COI2271" s="18"/>
      <c r="COJ2271" s="18"/>
      <c r="COK2271" s="18"/>
      <c r="COL2271" s="18"/>
      <c r="COM2271" s="18"/>
      <c r="CON2271" s="19"/>
      <c r="COO2271" s="17"/>
      <c r="COP2271" s="18"/>
      <c r="COQ2271" s="18"/>
      <c r="COR2271" s="18"/>
      <c r="COS2271" s="18"/>
      <c r="COT2271" s="18"/>
      <c r="COU2271" s="18"/>
      <c r="COV2271" s="19"/>
      <c r="COW2271" s="17"/>
      <c r="COX2271" s="18"/>
      <c r="COY2271" s="18"/>
      <c r="COZ2271" s="18"/>
      <c r="CPA2271" s="18"/>
      <c r="CPB2271" s="18"/>
      <c r="CPC2271" s="18"/>
      <c r="CPD2271" s="19"/>
      <c r="CPE2271" s="17"/>
      <c r="CPF2271" s="18"/>
      <c r="CPG2271" s="18"/>
      <c r="CPH2271" s="18"/>
      <c r="CPI2271" s="18"/>
      <c r="CPJ2271" s="18"/>
      <c r="CPK2271" s="18"/>
      <c r="CPL2271" s="19"/>
      <c r="CPM2271" s="17"/>
      <c r="CPN2271" s="18"/>
      <c r="CPO2271" s="18"/>
      <c r="CPP2271" s="18"/>
      <c r="CPQ2271" s="18"/>
      <c r="CPR2271" s="18"/>
      <c r="CPS2271" s="18"/>
      <c r="CPT2271" s="19"/>
      <c r="CPU2271" s="17"/>
      <c r="CPV2271" s="18"/>
      <c r="CPW2271" s="18"/>
      <c r="CPX2271" s="18"/>
      <c r="CPY2271" s="18"/>
      <c r="CPZ2271" s="18"/>
      <c r="CQA2271" s="18"/>
      <c r="CQB2271" s="19"/>
      <c r="CQC2271" s="17"/>
      <c r="CQD2271" s="18"/>
      <c r="CQE2271" s="18"/>
      <c r="CQF2271" s="18"/>
      <c r="CQG2271" s="18"/>
      <c r="CQH2271" s="18"/>
      <c r="CQI2271" s="18"/>
      <c r="CQJ2271" s="19"/>
      <c r="CQK2271" s="17"/>
      <c r="CQL2271" s="18"/>
      <c r="CQM2271" s="18"/>
      <c r="CQN2271" s="18"/>
      <c r="CQO2271" s="18"/>
      <c r="CQP2271" s="18"/>
      <c r="CQQ2271" s="18"/>
      <c r="CQR2271" s="19"/>
      <c r="CQS2271" s="17"/>
      <c r="CQT2271" s="18"/>
      <c r="CQU2271" s="18"/>
      <c r="CQV2271" s="18"/>
      <c r="CQW2271" s="18"/>
      <c r="CQX2271" s="18"/>
      <c r="CQY2271" s="18"/>
      <c r="CQZ2271" s="19"/>
      <c r="CRA2271" s="17"/>
      <c r="CRB2271" s="18"/>
      <c r="CRC2271" s="18"/>
      <c r="CRD2271" s="18"/>
      <c r="CRE2271" s="18"/>
      <c r="CRF2271" s="18"/>
      <c r="CRG2271" s="18"/>
      <c r="CRH2271" s="19"/>
      <c r="CRI2271" s="17"/>
      <c r="CRJ2271" s="18"/>
      <c r="CRK2271" s="18"/>
      <c r="CRL2271" s="18"/>
      <c r="CRM2271" s="18"/>
      <c r="CRN2271" s="18"/>
      <c r="CRO2271" s="18"/>
      <c r="CRP2271" s="19"/>
      <c r="CRQ2271" s="17"/>
      <c r="CRR2271" s="18"/>
      <c r="CRS2271" s="18"/>
      <c r="CRT2271" s="18"/>
      <c r="CRU2271" s="18"/>
      <c r="CRV2271" s="18"/>
      <c r="CRW2271" s="18"/>
      <c r="CRX2271" s="19"/>
      <c r="CRY2271" s="17"/>
      <c r="CRZ2271" s="18"/>
      <c r="CSA2271" s="18"/>
      <c r="CSB2271" s="18"/>
      <c r="CSC2271" s="18"/>
      <c r="CSD2271" s="18"/>
      <c r="CSE2271" s="18"/>
      <c r="CSF2271" s="19"/>
      <c r="CSG2271" s="17"/>
      <c r="CSH2271" s="18"/>
      <c r="CSI2271" s="18"/>
      <c r="CSJ2271" s="18"/>
      <c r="CSK2271" s="18"/>
      <c r="CSL2271" s="18"/>
      <c r="CSM2271" s="18"/>
      <c r="CSN2271" s="19"/>
      <c r="CSO2271" s="17"/>
      <c r="CSP2271" s="18"/>
      <c r="CSQ2271" s="18"/>
      <c r="CSR2271" s="18"/>
      <c r="CSS2271" s="18"/>
      <c r="CST2271" s="18"/>
      <c r="CSU2271" s="18"/>
      <c r="CSV2271" s="19"/>
      <c r="CSW2271" s="17"/>
      <c r="CSX2271" s="18"/>
      <c r="CSY2271" s="18"/>
      <c r="CSZ2271" s="18"/>
      <c r="CTA2271" s="18"/>
      <c r="CTB2271" s="18"/>
      <c r="CTC2271" s="18"/>
      <c r="CTD2271" s="19"/>
      <c r="CTE2271" s="17"/>
      <c r="CTF2271" s="18"/>
      <c r="CTG2271" s="18"/>
      <c r="CTH2271" s="18"/>
      <c r="CTI2271" s="18"/>
      <c r="CTJ2271" s="18"/>
      <c r="CTK2271" s="18"/>
      <c r="CTL2271" s="19"/>
      <c r="CTM2271" s="17"/>
      <c r="CTN2271" s="18"/>
      <c r="CTO2271" s="18"/>
      <c r="CTP2271" s="18"/>
      <c r="CTQ2271" s="18"/>
      <c r="CTR2271" s="18"/>
      <c r="CTS2271" s="18"/>
      <c r="CTT2271" s="19"/>
      <c r="CTU2271" s="17"/>
      <c r="CTV2271" s="18"/>
      <c r="CTW2271" s="18"/>
      <c r="CTX2271" s="18"/>
      <c r="CTY2271" s="18"/>
      <c r="CTZ2271" s="18"/>
      <c r="CUA2271" s="18"/>
      <c r="CUB2271" s="19"/>
      <c r="CUC2271" s="17"/>
      <c r="CUD2271" s="18"/>
      <c r="CUE2271" s="18"/>
      <c r="CUF2271" s="18"/>
      <c r="CUG2271" s="18"/>
      <c r="CUH2271" s="18"/>
      <c r="CUI2271" s="18"/>
      <c r="CUJ2271" s="19"/>
      <c r="CUK2271" s="17"/>
      <c r="CUL2271" s="18"/>
      <c r="CUM2271" s="18"/>
      <c r="CUN2271" s="18"/>
      <c r="CUO2271" s="18"/>
      <c r="CUP2271" s="18"/>
      <c r="CUQ2271" s="18"/>
      <c r="CUR2271" s="19"/>
      <c r="CUS2271" s="17"/>
      <c r="CUT2271" s="18"/>
      <c r="CUU2271" s="18"/>
      <c r="CUV2271" s="18"/>
      <c r="CUW2271" s="18"/>
      <c r="CUX2271" s="18"/>
      <c r="CUY2271" s="18"/>
      <c r="CUZ2271" s="19"/>
      <c r="CVA2271" s="17"/>
      <c r="CVB2271" s="18"/>
      <c r="CVC2271" s="18"/>
      <c r="CVD2271" s="18"/>
      <c r="CVE2271" s="18"/>
      <c r="CVF2271" s="18"/>
      <c r="CVG2271" s="18"/>
      <c r="CVH2271" s="19"/>
      <c r="CVI2271" s="17"/>
      <c r="CVJ2271" s="18"/>
      <c r="CVK2271" s="18"/>
      <c r="CVL2271" s="18"/>
      <c r="CVM2271" s="18"/>
      <c r="CVN2271" s="18"/>
      <c r="CVO2271" s="18"/>
      <c r="CVP2271" s="19"/>
      <c r="CVQ2271" s="17"/>
      <c r="CVR2271" s="18"/>
      <c r="CVS2271" s="18"/>
      <c r="CVT2271" s="18"/>
      <c r="CVU2271" s="18"/>
      <c r="CVV2271" s="18"/>
      <c r="CVW2271" s="18"/>
      <c r="CVX2271" s="19"/>
      <c r="CVY2271" s="17"/>
      <c r="CVZ2271" s="18"/>
      <c r="CWA2271" s="18"/>
      <c r="CWB2271" s="18"/>
      <c r="CWC2271" s="18"/>
      <c r="CWD2271" s="18"/>
      <c r="CWE2271" s="18"/>
      <c r="CWF2271" s="19"/>
      <c r="CWG2271" s="17"/>
      <c r="CWH2271" s="18"/>
      <c r="CWI2271" s="18"/>
      <c r="CWJ2271" s="18"/>
      <c r="CWK2271" s="18"/>
      <c r="CWL2271" s="18"/>
      <c r="CWM2271" s="18"/>
      <c r="CWN2271" s="19"/>
      <c r="CWO2271" s="17"/>
      <c r="CWP2271" s="18"/>
      <c r="CWQ2271" s="18"/>
      <c r="CWR2271" s="18"/>
      <c r="CWS2271" s="18"/>
      <c r="CWT2271" s="18"/>
      <c r="CWU2271" s="18"/>
      <c r="CWV2271" s="19"/>
      <c r="CWW2271" s="17"/>
      <c r="CWX2271" s="18"/>
      <c r="CWY2271" s="18"/>
      <c r="CWZ2271" s="18"/>
      <c r="CXA2271" s="18"/>
      <c r="CXB2271" s="18"/>
      <c r="CXC2271" s="18"/>
      <c r="CXD2271" s="19"/>
      <c r="CXE2271" s="17"/>
      <c r="CXF2271" s="18"/>
      <c r="CXG2271" s="18"/>
      <c r="CXH2271" s="18"/>
      <c r="CXI2271" s="18"/>
      <c r="CXJ2271" s="18"/>
      <c r="CXK2271" s="18"/>
      <c r="CXL2271" s="19"/>
      <c r="CXM2271" s="17"/>
      <c r="CXN2271" s="18"/>
      <c r="CXO2271" s="18"/>
      <c r="CXP2271" s="18"/>
      <c r="CXQ2271" s="18"/>
      <c r="CXR2271" s="18"/>
      <c r="CXS2271" s="18"/>
      <c r="CXT2271" s="19"/>
      <c r="CXU2271" s="17"/>
      <c r="CXV2271" s="18"/>
      <c r="CXW2271" s="18"/>
      <c r="CXX2271" s="18"/>
      <c r="CXY2271" s="18"/>
      <c r="CXZ2271" s="18"/>
      <c r="CYA2271" s="18"/>
      <c r="CYB2271" s="19"/>
      <c r="CYC2271" s="17"/>
      <c r="CYD2271" s="18"/>
      <c r="CYE2271" s="18"/>
      <c r="CYF2271" s="18"/>
      <c r="CYG2271" s="18"/>
      <c r="CYH2271" s="18"/>
      <c r="CYI2271" s="18"/>
      <c r="CYJ2271" s="19"/>
      <c r="CYK2271" s="17"/>
      <c r="CYL2271" s="18"/>
      <c r="CYM2271" s="18"/>
      <c r="CYN2271" s="18"/>
      <c r="CYO2271" s="18"/>
      <c r="CYP2271" s="18"/>
      <c r="CYQ2271" s="18"/>
      <c r="CYR2271" s="19"/>
      <c r="CYS2271" s="17"/>
      <c r="CYT2271" s="18"/>
      <c r="CYU2271" s="18"/>
      <c r="CYV2271" s="18"/>
      <c r="CYW2271" s="18"/>
      <c r="CYX2271" s="18"/>
      <c r="CYY2271" s="18"/>
      <c r="CYZ2271" s="19"/>
      <c r="CZA2271" s="17"/>
      <c r="CZB2271" s="18"/>
      <c r="CZC2271" s="18"/>
      <c r="CZD2271" s="18"/>
      <c r="CZE2271" s="18"/>
      <c r="CZF2271" s="18"/>
      <c r="CZG2271" s="18"/>
      <c r="CZH2271" s="19"/>
      <c r="CZI2271" s="17"/>
      <c r="CZJ2271" s="18"/>
      <c r="CZK2271" s="18"/>
      <c r="CZL2271" s="18"/>
      <c r="CZM2271" s="18"/>
      <c r="CZN2271" s="18"/>
      <c r="CZO2271" s="18"/>
      <c r="CZP2271" s="19"/>
      <c r="CZQ2271" s="17"/>
      <c r="CZR2271" s="18"/>
      <c r="CZS2271" s="18"/>
      <c r="CZT2271" s="18"/>
      <c r="CZU2271" s="18"/>
      <c r="CZV2271" s="18"/>
      <c r="CZW2271" s="18"/>
      <c r="CZX2271" s="19"/>
      <c r="CZY2271" s="17"/>
      <c r="CZZ2271" s="18"/>
      <c r="DAA2271" s="18"/>
      <c r="DAB2271" s="18"/>
      <c r="DAC2271" s="18"/>
      <c r="DAD2271" s="18"/>
      <c r="DAE2271" s="18"/>
      <c r="DAF2271" s="19"/>
      <c r="DAG2271" s="17"/>
      <c r="DAH2271" s="18"/>
      <c r="DAI2271" s="18"/>
      <c r="DAJ2271" s="18"/>
      <c r="DAK2271" s="18"/>
      <c r="DAL2271" s="18"/>
      <c r="DAM2271" s="18"/>
      <c r="DAN2271" s="19"/>
      <c r="DAO2271" s="17"/>
      <c r="DAP2271" s="18"/>
      <c r="DAQ2271" s="18"/>
      <c r="DAR2271" s="18"/>
      <c r="DAS2271" s="18"/>
      <c r="DAT2271" s="18"/>
      <c r="DAU2271" s="18"/>
      <c r="DAV2271" s="19"/>
      <c r="DAW2271" s="17"/>
      <c r="DAX2271" s="18"/>
      <c r="DAY2271" s="18"/>
      <c r="DAZ2271" s="18"/>
      <c r="DBA2271" s="18"/>
      <c r="DBB2271" s="18"/>
      <c r="DBC2271" s="18"/>
      <c r="DBD2271" s="19"/>
      <c r="DBE2271" s="17"/>
      <c r="DBF2271" s="18"/>
      <c r="DBG2271" s="18"/>
      <c r="DBH2271" s="18"/>
      <c r="DBI2271" s="18"/>
      <c r="DBJ2271" s="18"/>
      <c r="DBK2271" s="18"/>
      <c r="DBL2271" s="19"/>
      <c r="DBM2271" s="17"/>
      <c r="DBN2271" s="18"/>
      <c r="DBO2271" s="18"/>
      <c r="DBP2271" s="18"/>
      <c r="DBQ2271" s="18"/>
      <c r="DBR2271" s="18"/>
      <c r="DBS2271" s="18"/>
      <c r="DBT2271" s="19"/>
      <c r="DBU2271" s="17"/>
      <c r="DBV2271" s="18"/>
      <c r="DBW2271" s="18"/>
      <c r="DBX2271" s="18"/>
      <c r="DBY2271" s="18"/>
      <c r="DBZ2271" s="18"/>
      <c r="DCA2271" s="18"/>
      <c r="DCB2271" s="19"/>
      <c r="DCC2271" s="17"/>
      <c r="DCD2271" s="18"/>
      <c r="DCE2271" s="18"/>
      <c r="DCF2271" s="18"/>
      <c r="DCG2271" s="18"/>
      <c r="DCH2271" s="18"/>
      <c r="DCI2271" s="18"/>
      <c r="DCJ2271" s="19"/>
      <c r="DCK2271" s="17"/>
      <c r="DCL2271" s="18"/>
      <c r="DCM2271" s="18"/>
      <c r="DCN2271" s="18"/>
      <c r="DCO2271" s="18"/>
      <c r="DCP2271" s="18"/>
      <c r="DCQ2271" s="18"/>
      <c r="DCR2271" s="19"/>
      <c r="DCS2271" s="17"/>
      <c r="DCT2271" s="18"/>
      <c r="DCU2271" s="18"/>
      <c r="DCV2271" s="18"/>
      <c r="DCW2271" s="18"/>
      <c r="DCX2271" s="18"/>
      <c r="DCY2271" s="18"/>
      <c r="DCZ2271" s="19"/>
      <c r="DDA2271" s="17"/>
      <c r="DDB2271" s="18"/>
      <c r="DDC2271" s="18"/>
      <c r="DDD2271" s="18"/>
      <c r="DDE2271" s="18"/>
      <c r="DDF2271" s="18"/>
      <c r="DDG2271" s="18"/>
      <c r="DDH2271" s="19"/>
      <c r="DDI2271" s="17"/>
      <c r="DDJ2271" s="18"/>
      <c r="DDK2271" s="18"/>
      <c r="DDL2271" s="18"/>
      <c r="DDM2271" s="18"/>
      <c r="DDN2271" s="18"/>
      <c r="DDO2271" s="18"/>
      <c r="DDP2271" s="19"/>
      <c r="DDQ2271" s="17"/>
      <c r="DDR2271" s="18"/>
      <c r="DDS2271" s="18"/>
      <c r="DDT2271" s="18"/>
      <c r="DDU2271" s="18"/>
      <c r="DDV2271" s="18"/>
      <c r="DDW2271" s="18"/>
      <c r="DDX2271" s="19"/>
      <c r="DDY2271" s="17"/>
      <c r="DDZ2271" s="18"/>
      <c r="DEA2271" s="18"/>
      <c r="DEB2271" s="18"/>
      <c r="DEC2271" s="18"/>
      <c r="DED2271" s="18"/>
      <c r="DEE2271" s="18"/>
      <c r="DEF2271" s="19"/>
      <c r="DEG2271" s="17"/>
      <c r="DEH2271" s="18"/>
      <c r="DEI2271" s="18"/>
      <c r="DEJ2271" s="18"/>
      <c r="DEK2271" s="18"/>
      <c r="DEL2271" s="18"/>
      <c r="DEM2271" s="18"/>
      <c r="DEN2271" s="19"/>
      <c r="DEO2271" s="17"/>
      <c r="DEP2271" s="18"/>
      <c r="DEQ2271" s="18"/>
      <c r="DER2271" s="18"/>
      <c r="DES2271" s="18"/>
      <c r="DET2271" s="18"/>
      <c r="DEU2271" s="18"/>
      <c r="DEV2271" s="19"/>
      <c r="DEW2271" s="17"/>
      <c r="DEX2271" s="18"/>
      <c r="DEY2271" s="18"/>
      <c r="DEZ2271" s="18"/>
      <c r="DFA2271" s="18"/>
      <c r="DFB2271" s="18"/>
      <c r="DFC2271" s="18"/>
      <c r="DFD2271" s="19"/>
      <c r="DFE2271" s="17"/>
      <c r="DFF2271" s="18"/>
      <c r="DFG2271" s="18"/>
      <c r="DFH2271" s="18"/>
      <c r="DFI2271" s="18"/>
      <c r="DFJ2271" s="18"/>
      <c r="DFK2271" s="18"/>
      <c r="DFL2271" s="19"/>
      <c r="DFM2271" s="17"/>
      <c r="DFN2271" s="18"/>
      <c r="DFO2271" s="18"/>
      <c r="DFP2271" s="18"/>
      <c r="DFQ2271" s="18"/>
      <c r="DFR2271" s="18"/>
      <c r="DFS2271" s="18"/>
      <c r="DFT2271" s="19"/>
      <c r="DFU2271" s="17"/>
      <c r="DFV2271" s="18"/>
      <c r="DFW2271" s="18"/>
      <c r="DFX2271" s="18"/>
      <c r="DFY2271" s="18"/>
      <c r="DFZ2271" s="18"/>
      <c r="DGA2271" s="18"/>
      <c r="DGB2271" s="19"/>
      <c r="DGC2271" s="17"/>
      <c r="DGD2271" s="18"/>
      <c r="DGE2271" s="18"/>
      <c r="DGF2271" s="18"/>
      <c r="DGG2271" s="18"/>
      <c r="DGH2271" s="18"/>
      <c r="DGI2271" s="18"/>
      <c r="DGJ2271" s="19"/>
      <c r="DGK2271" s="17"/>
      <c r="DGL2271" s="18"/>
      <c r="DGM2271" s="18"/>
      <c r="DGN2271" s="18"/>
      <c r="DGO2271" s="18"/>
      <c r="DGP2271" s="18"/>
      <c r="DGQ2271" s="18"/>
      <c r="DGR2271" s="19"/>
      <c r="DGS2271" s="17"/>
      <c r="DGT2271" s="18"/>
      <c r="DGU2271" s="18"/>
      <c r="DGV2271" s="18"/>
      <c r="DGW2271" s="18"/>
      <c r="DGX2271" s="18"/>
      <c r="DGY2271" s="18"/>
      <c r="DGZ2271" s="19"/>
      <c r="DHA2271" s="17"/>
      <c r="DHB2271" s="18"/>
      <c r="DHC2271" s="18"/>
      <c r="DHD2271" s="18"/>
      <c r="DHE2271" s="18"/>
      <c r="DHF2271" s="18"/>
      <c r="DHG2271" s="18"/>
      <c r="DHH2271" s="19"/>
      <c r="DHI2271" s="17"/>
      <c r="DHJ2271" s="18"/>
      <c r="DHK2271" s="18"/>
      <c r="DHL2271" s="18"/>
      <c r="DHM2271" s="18"/>
      <c r="DHN2271" s="18"/>
      <c r="DHO2271" s="18"/>
      <c r="DHP2271" s="19"/>
      <c r="DHQ2271" s="17"/>
      <c r="DHR2271" s="18"/>
      <c r="DHS2271" s="18"/>
      <c r="DHT2271" s="18"/>
      <c r="DHU2271" s="18"/>
      <c r="DHV2271" s="18"/>
      <c r="DHW2271" s="18"/>
      <c r="DHX2271" s="19"/>
      <c r="DHY2271" s="17"/>
      <c r="DHZ2271" s="18"/>
      <c r="DIA2271" s="18"/>
      <c r="DIB2271" s="18"/>
      <c r="DIC2271" s="18"/>
      <c r="DID2271" s="18"/>
      <c r="DIE2271" s="18"/>
      <c r="DIF2271" s="19"/>
      <c r="DIG2271" s="17"/>
      <c r="DIH2271" s="18"/>
      <c r="DII2271" s="18"/>
      <c r="DIJ2271" s="18"/>
      <c r="DIK2271" s="18"/>
      <c r="DIL2271" s="18"/>
      <c r="DIM2271" s="18"/>
      <c r="DIN2271" s="19"/>
      <c r="DIO2271" s="17"/>
      <c r="DIP2271" s="18"/>
      <c r="DIQ2271" s="18"/>
      <c r="DIR2271" s="18"/>
      <c r="DIS2271" s="18"/>
      <c r="DIT2271" s="18"/>
      <c r="DIU2271" s="18"/>
      <c r="DIV2271" s="19"/>
      <c r="DIW2271" s="17"/>
      <c r="DIX2271" s="18"/>
      <c r="DIY2271" s="18"/>
      <c r="DIZ2271" s="18"/>
      <c r="DJA2271" s="18"/>
      <c r="DJB2271" s="18"/>
      <c r="DJC2271" s="18"/>
      <c r="DJD2271" s="19"/>
      <c r="DJE2271" s="17"/>
      <c r="DJF2271" s="18"/>
      <c r="DJG2271" s="18"/>
      <c r="DJH2271" s="18"/>
      <c r="DJI2271" s="18"/>
      <c r="DJJ2271" s="18"/>
      <c r="DJK2271" s="18"/>
      <c r="DJL2271" s="19"/>
      <c r="DJM2271" s="17"/>
      <c r="DJN2271" s="18"/>
      <c r="DJO2271" s="18"/>
      <c r="DJP2271" s="18"/>
      <c r="DJQ2271" s="18"/>
      <c r="DJR2271" s="18"/>
      <c r="DJS2271" s="18"/>
      <c r="DJT2271" s="19"/>
      <c r="DJU2271" s="17"/>
      <c r="DJV2271" s="18"/>
      <c r="DJW2271" s="18"/>
      <c r="DJX2271" s="18"/>
      <c r="DJY2271" s="18"/>
      <c r="DJZ2271" s="18"/>
      <c r="DKA2271" s="18"/>
      <c r="DKB2271" s="19"/>
      <c r="DKC2271" s="17"/>
      <c r="DKD2271" s="18"/>
      <c r="DKE2271" s="18"/>
      <c r="DKF2271" s="18"/>
      <c r="DKG2271" s="18"/>
      <c r="DKH2271" s="18"/>
      <c r="DKI2271" s="18"/>
      <c r="DKJ2271" s="19"/>
      <c r="DKK2271" s="17"/>
      <c r="DKL2271" s="18"/>
      <c r="DKM2271" s="18"/>
      <c r="DKN2271" s="18"/>
      <c r="DKO2271" s="18"/>
      <c r="DKP2271" s="18"/>
      <c r="DKQ2271" s="18"/>
      <c r="DKR2271" s="19"/>
      <c r="DKS2271" s="17"/>
      <c r="DKT2271" s="18"/>
      <c r="DKU2271" s="18"/>
      <c r="DKV2271" s="18"/>
      <c r="DKW2271" s="18"/>
      <c r="DKX2271" s="18"/>
      <c r="DKY2271" s="18"/>
      <c r="DKZ2271" s="19"/>
      <c r="DLA2271" s="17"/>
      <c r="DLB2271" s="18"/>
      <c r="DLC2271" s="18"/>
      <c r="DLD2271" s="18"/>
      <c r="DLE2271" s="18"/>
      <c r="DLF2271" s="18"/>
      <c r="DLG2271" s="18"/>
      <c r="DLH2271" s="19"/>
      <c r="DLI2271" s="17"/>
      <c r="DLJ2271" s="18"/>
      <c r="DLK2271" s="18"/>
      <c r="DLL2271" s="18"/>
      <c r="DLM2271" s="18"/>
      <c r="DLN2271" s="18"/>
      <c r="DLO2271" s="18"/>
      <c r="DLP2271" s="19"/>
      <c r="DLQ2271" s="17"/>
      <c r="DLR2271" s="18"/>
      <c r="DLS2271" s="18"/>
      <c r="DLT2271" s="18"/>
      <c r="DLU2271" s="18"/>
      <c r="DLV2271" s="18"/>
      <c r="DLW2271" s="18"/>
      <c r="DLX2271" s="19"/>
      <c r="DLY2271" s="17"/>
      <c r="DLZ2271" s="18"/>
      <c r="DMA2271" s="18"/>
      <c r="DMB2271" s="18"/>
      <c r="DMC2271" s="18"/>
      <c r="DMD2271" s="18"/>
      <c r="DME2271" s="18"/>
      <c r="DMF2271" s="19"/>
      <c r="DMG2271" s="17"/>
      <c r="DMH2271" s="18"/>
      <c r="DMI2271" s="18"/>
      <c r="DMJ2271" s="18"/>
      <c r="DMK2271" s="18"/>
      <c r="DML2271" s="18"/>
      <c r="DMM2271" s="18"/>
      <c r="DMN2271" s="19"/>
      <c r="DMO2271" s="17"/>
      <c r="DMP2271" s="18"/>
      <c r="DMQ2271" s="18"/>
      <c r="DMR2271" s="18"/>
      <c r="DMS2271" s="18"/>
      <c r="DMT2271" s="18"/>
      <c r="DMU2271" s="18"/>
      <c r="DMV2271" s="19"/>
      <c r="DMW2271" s="17"/>
      <c r="DMX2271" s="18"/>
      <c r="DMY2271" s="18"/>
      <c r="DMZ2271" s="18"/>
      <c r="DNA2271" s="18"/>
      <c r="DNB2271" s="18"/>
      <c r="DNC2271" s="18"/>
      <c r="DND2271" s="19"/>
      <c r="DNE2271" s="17"/>
      <c r="DNF2271" s="18"/>
      <c r="DNG2271" s="18"/>
      <c r="DNH2271" s="18"/>
      <c r="DNI2271" s="18"/>
      <c r="DNJ2271" s="18"/>
      <c r="DNK2271" s="18"/>
      <c r="DNL2271" s="19"/>
      <c r="DNM2271" s="17"/>
      <c r="DNN2271" s="18"/>
      <c r="DNO2271" s="18"/>
      <c r="DNP2271" s="18"/>
      <c r="DNQ2271" s="18"/>
      <c r="DNR2271" s="18"/>
      <c r="DNS2271" s="18"/>
      <c r="DNT2271" s="19"/>
      <c r="DNU2271" s="17"/>
      <c r="DNV2271" s="18"/>
      <c r="DNW2271" s="18"/>
      <c r="DNX2271" s="18"/>
      <c r="DNY2271" s="18"/>
      <c r="DNZ2271" s="18"/>
      <c r="DOA2271" s="18"/>
      <c r="DOB2271" s="19"/>
      <c r="DOC2271" s="17"/>
      <c r="DOD2271" s="18"/>
      <c r="DOE2271" s="18"/>
      <c r="DOF2271" s="18"/>
      <c r="DOG2271" s="18"/>
      <c r="DOH2271" s="18"/>
      <c r="DOI2271" s="18"/>
      <c r="DOJ2271" s="19"/>
      <c r="DOK2271" s="17"/>
      <c r="DOL2271" s="18"/>
      <c r="DOM2271" s="18"/>
      <c r="DON2271" s="18"/>
      <c r="DOO2271" s="18"/>
      <c r="DOP2271" s="18"/>
      <c r="DOQ2271" s="18"/>
      <c r="DOR2271" s="19"/>
      <c r="DOS2271" s="17"/>
      <c r="DOT2271" s="18"/>
      <c r="DOU2271" s="18"/>
      <c r="DOV2271" s="18"/>
      <c r="DOW2271" s="18"/>
      <c r="DOX2271" s="18"/>
      <c r="DOY2271" s="18"/>
      <c r="DOZ2271" s="19"/>
      <c r="DPA2271" s="17"/>
      <c r="DPB2271" s="18"/>
      <c r="DPC2271" s="18"/>
      <c r="DPD2271" s="18"/>
      <c r="DPE2271" s="18"/>
      <c r="DPF2271" s="18"/>
      <c r="DPG2271" s="18"/>
      <c r="DPH2271" s="19"/>
      <c r="DPI2271" s="17"/>
      <c r="DPJ2271" s="18"/>
      <c r="DPK2271" s="18"/>
      <c r="DPL2271" s="18"/>
      <c r="DPM2271" s="18"/>
      <c r="DPN2271" s="18"/>
      <c r="DPO2271" s="18"/>
      <c r="DPP2271" s="19"/>
      <c r="DPQ2271" s="17"/>
      <c r="DPR2271" s="18"/>
      <c r="DPS2271" s="18"/>
      <c r="DPT2271" s="18"/>
      <c r="DPU2271" s="18"/>
      <c r="DPV2271" s="18"/>
      <c r="DPW2271" s="18"/>
      <c r="DPX2271" s="19"/>
      <c r="DPY2271" s="17"/>
      <c r="DPZ2271" s="18"/>
      <c r="DQA2271" s="18"/>
      <c r="DQB2271" s="18"/>
      <c r="DQC2271" s="18"/>
      <c r="DQD2271" s="18"/>
      <c r="DQE2271" s="18"/>
      <c r="DQF2271" s="19"/>
      <c r="DQG2271" s="17"/>
      <c r="DQH2271" s="18"/>
      <c r="DQI2271" s="18"/>
      <c r="DQJ2271" s="18"/>
      <c r="DQK2271" s="18"/>
      <c r="DQL2271" s="18"/>
      <c r="DQM2271" s="18"/>
      <c r="DQN2271" s="19"/>
      <c r="DQO2271" s="17"/>
      <c r="DQP2271" s="18"/>
      <c r="DQQ2271" s="18"/>
      <c r="DQR2271" s="18"/>
      <c r="DQS2271" s="18"/>
      <c r="DQT2271" s="18"/>
      <c r="DQU2271" s="18"/>
      <c r="DQV2271" s="19"/>
      <c r="DQW2271" s="17"/>
      <c r="DQX2271" s="18"/>
      <c r="DQY2271" s="18"/>
      <c r="DQZ2271" s="18"/>
      <c r="DRA2271" s="18"/>
      <c r="DRB2271" s="18"/>
      <c r="DRC2271" s="18"/>
      <c r="DRD2271" s="19"/>
      <c r="DRE2271" s="17"/>
      <c r="DRF2271" s="18"/>
      <c r="DRG2271" s="18"/>
      <c r="DRH2271" s="18"/>
      <c r="DRI2271" s="18"/>
      <c r="DRJ2271" s="18"/>
      <c r="DRK2271" s="18"/>
      <c r="DRL2271" s="19"/>
      <c r="DRM2271" s="17"/>
      <c r="DRN2271" s="18"/>
      <c r="DRO2271" s="18"/>
      <c r="DRP2271" s="18"/>
      <c r="DRQ2271" s="18"/>
      <c r="DRR2271" s="18"/>
      <c r="DRS2271" s="18"/>
      <c r="DRT2271" s="19"/>
      <c r="DRU2271" s="17"/>
      <c r="DRV2271" s="18"/>
      <c r="DRW2271" s="18"/>
      <c r="DRX2271" s="18"/>
      <c r="DRY2271" s="18"/>
      <c r="DRZ2271" s="18"/>
      <c r="DSA2271" s="18"/>
      <c r="DSB2271" s="19"/>
      <c r="DSC2271" s="17"/>
      <c r="DSD2271" s="18"/>
      <c r="DSE2271" s="18"/>
      <c r="DSF2271" s="18"/>
      <c r="DSG2271" s="18"/>
      <c r="DSH2271" s="18"/>
      <c r="DSI2271" s="18"/>
      <c r="DSJ2271" s="19"/>
      <c r="DSK2271" s="17"/>
      <c r="DSL2271" s="18"/>
      <c r="DSM2271" s="18"/>
      <c r="DSN2271" s="18"/>
      <c r="DSO2271" s="18"/>
      <c r="DSP2271" s="18"/>
      <c r="DSQ2271" s="18"/>
      <c r="DSR2271" s="19"/>
      <c r="DSS2271" s="17"/>
      <c r="DST2271" s="18"/>
      <c r="DSU2271" s="18"/>
      <c r="DSV2271" s="18"/>
      <c r="DSW2271" s="18"/>
      <c r="DSX2271" s="18"/>
      <c r="DSY2271" s="18"/>
      <c r="DSZ2271" s="19"/>
      <c r="DTA2271" s="17"/>
      <c r="DTB2271" s="18"/>
      <c r="DTC2271" s="18"/>
      <c r="DTD2271" s="18"/>
      <c r="DTE2271" s="18"/>
      <c r="DTF2271" s="18"/>
      <c r="DTG2271" s="18"/>
      <c r="DTH2271" s="19"/>
      <c r="DTI2271" s="17"/>
      <c r="DTJ2271" s="18"/>
      <c r="DTK2271" s="18"/>
      <c r="DTL2271" s="18"/>
      <c r="DTM2271" s="18"/>
      <c r="DTN2271" s="18"/>
      <c r="DTO2271" s="18"/>
      <c r="DTP2271" s="19"/>
      <c r="DTQ2271" s="17"/>
      <c r="DTR2271" s="18"/>
      <c r="DTS2271" s="18"/>
      <c r="DTT2271" s="18"/>
      <c r="DTU2271" s="18"/>
      <c r="DTV2271" s="18"/>
      <c r="DTW2271" s="18"/>
      <c r="DTX2271" s="19"/>
      <c r="DTY2271" s="17"/>
      <c r="DTZ2271" s="18"/>
      <c r="DUA2271" s="18"/>
      <c r="DUB2271" s="18"/>
      <c r="DUC2271" s="18"/>
      <c r="DUD2271" s="18"/>
      <c r="DUE2271" s="18"/>
      <c r="DUF2271" s="19"/>
      <c r="DUG2271" s="17"/>
      <c r="DUH2271" s="18"/>
      <c r="DUI2271" s="18"/>
      <c r="DUJ2271" s="18"/>
      <c r="DUK2271" s="18"/>
      <c r="DUL2271" s="18"/>
      <c r="DUM2271" s="18"/>
      <c r="DUN2271" s="19"/>
      <c r="DUO2271" s="17"/>
      <c r="DUP2271" s="18"/>
      <c r="DUQ2271" s="18"/>
      <c r="DUR2271" s="18"/>
      <c r="DUS2271" s="18"/>
      <c r="DUT2271" s="18"/>
      <c r="DUU2271" s="18"/>
      <c r="DUV2271" s="19"/>
      <c r="DUW2271" s="17"/>
      <c r="DUX2271" s="18"/>
      <c r="DUY2271" s="18"/>
      <c r="DUZ2271" s="18"/>
      <c r="DVA2271" s="18"/>
      <c r="DVB2271" s="18"/>
      <c r="DVC2271" s="18"/>
      <c r="DVD2271" s="19"/>
      <c r="DVE2271" s="17"/>
      <c r="DVF2271" s="18"/>
      <c r="DVG2271" s="18"/>
      <c r="DVH2271" s="18"/>
      <c r="DVI2271" s="18"/>
      <c r="DVJ2271" s="18"/>
      <c r="DVK2271" s="18"/>
      <c r="DVL2271" s="19"/>
      <c r="DVM2271" s="17"/>
      <c r="DVN2271" s="18"/>
      <c r="DVO2271" s="18"/>
      <c r="DVP2271" s="18"/>
      <c r="DVQ2271" s="18"/>
      <c r="DVR2271" s="18"/>
      <c r="DVS2271" s="18"/>
      <c r="DVT2271" s="19"/>
      <c r="DVU2271" s="17"/>
      <c r="DVV2271" s="18"/>
      <c r="DVW2271" s="18"/>
      <c r="DVX2271" s="18"/>
      <c r="DVY2271" s="18"/>
      <c r="DVZ2271" s="18"/>
      <c r="DWA2271" s="18"/>
      <c r="DWB2271" s="19"/>
      <c r="DWC2271" s="17"/>
      <c r="DWD2271" s="18"/>
      <c r="DWE2271" s="18"/>
      <c r="DWF2271" s="18"/>
      <c r="DWG2271" s="18"/>
      <c r="DWH2271" s="18"/>
      <c r="DWI2271" s="18"/>
      <c r="DWJ2271" s="19"/>
      <c r="DWK2271" s="17"/>
      <c r="DWL2271" s="18"/>
      <c r="DWM2271" s="18"/>
      <c r="DWN2271" s="18"/>
      <c r="DWO2271" s="18"/>
      <c r="DWP2271" s="18"/>
      <c r="DWQ2271" s="18"/>
      <c r="DWR2271" s="19"/>
      <c r="DWS2271" s="17"/>
      <c r="DWT2271" s="18"/>
      <c r="DWU2271" s="18"/>
      <c r="DWV2271" s="18"/>
      <c r="DWW2271" s="18"/>
      <c r="DWX2271" s="18"/>
      <c r="DWY2271" s="18"/>
      <c r="DWZ2271" s="19"/>
      <c r="DXA2271" s="17"/>
      <c r="DXB2271" s="18"/>
      <c r="DXC2271" s="18"/>
      <c r="DXD2271" s="18"/>
      <c r="DXE2271" s="18"/>
      <c r="DXF2271" s="18"/>
      <c r="DXG2271" s="18"/>
      <c r="DXH2271" s="19"/>
      <c r="DXI2271" s="17"/>
      <c r="DXJ2271" s="18"/>
      <c r="DXK2271" s="18"/>
      <c r="DXL2271" s="18"/>
      <c r="DXM2271" s="18"/>
      <c r="DXN2271" s="18"/>
      <c r="DXO2271" s="18"/>
      <c r="DXP2271" s="19"/>
      <c r="DXQ2271" s="17"/>
      <c r="DXR2271" s="18"/>
      <c r="DXS2271" s="18"/>
      <c r="DXT2271" s="18"/>
      <c r="DXU2271" s="18"/>
      <c r="DXV2271" s="18"/>
      <c r="DXW2271" s="18"/>
      <c r="DXX2271" s="19"/>
      <c r="DXY2271" s="17"/>
      <c r="DXZ2271" s="18"/>
      <c r="DYA2271" s="18"/>
      <c r="DYB2271" s="18"/>
      <c r="DYC2271" s="18"/>
      <c r="DYD2271" s="18"/>
      <c r="DYE2271" s="18"/>
      <c r="DYF2271" s="19"/>
      <c r="DYG2271" s="17"/>
      <c r="DYH2271" s="18"/>
      <c r="DYI2271" s="18"/>
      <c r="DYJ2271" s="18"/>
      <c r="DYK2271" s="18"/>
      <c r="DYL2271" s="18"/>
      <c r="DYM2271" s="18"/>
      <c r="DYN2271" s="19"/>
      <c r="DYO2271" s="17"/>
      <c r="DYP2271" s="18"/>
      <c r="DYQ2271" s="18"/>
      <c r="DYR2271" s="18"/>
      <c r="DYS2271" s="18"/>
      <c r="DYT2271" s="18"/>
      <c r="DYU2271" s="18"/>
      <c r="DYV2271" s="19"/>
      <c r="DYW2271" s="17"/>
      <c r="DYX2271" s="18"/>
      <c r="DYY2271" s="18"/>
      <c r="DYZ2271" s="18"/>
      <c r="DZA2271" s="18"/>
      <c r="DZB2271" s="18"/>
      <c r="DZC2271" s="18"/>
      <c r="DZD2271" s="19"/>
      <c r="DZE2271" s="17"/>
      <c r="DZF2271" s="18"/>
      <c r="DZG2271" s="18"/>
      <c r="DZH2271" s="18"/>
      <c r="DZI2271" s="18"/>
      <c r="DZJ2271" s="18"/>
      <c r="DZK2271" s="18"/>
      <c r="DZL2271" s="19"/>
      <c r="DZM2271" s="17"/>
      <c r="DZN2271" s="18"/>
      <c r="DZO2271" s="18"/>
      <c r="DZP2271" s="18"/>
      <c r="DZQ2271" s="18"/>
      <c r="DZR2271" s="18"/>
      <c r="DZS2271" s="18"/>
      <c r="DZT2271" s="19"/>
      <c r="DZU2271" s="17"/>
      <c r="DZV2271" s="18"/>
      <c r="DZW2271" s="18"/>
      <c r="DZX2271" s="18"/>
      <c r="DZY2271" s="18"/>
      <c r="DZZ2271" s="18"/>
      <c r="EAA2271" s="18"/>
      <c r="EAB2271" s="19"/>
      <c r="EAC2271" s="17"/>
      <c r="EAD2271" s="18"/>
      <c r="EAE2271" s="18"/>
      <c r="EAF2271" s="18"/>
      <c r="EAG2271" s="18"/>
      <c r="EAH2271" s="18"/>
      <c r="EAI2271" s="18"/>
      <c r="EAJ2271" s="19"/>
      <c r="EAK2271" s="17"/>
      <c r="EAL2271" s="18"/>
      <c r="EAM2271" s="18"/>
      <c r="EAN2271" s="18"/>
      <c r="EAO2271" s="18"/>
      <c r="EAP2271" s="18"/>
      <c r="EAQ2271" s="18"/>
      <c r="EAR2271" s="19"/>
      <c r="EAS2271" s="17"/>
      <c r="EAT2271" s="18"/>
      <c r="EAU2271" s="18"/>
      <c r="EAV2271" s="18"/>
      <c r="EAW2271" s="18"/>
      <c r="EAX2271" s="18"/>
      <c r="EAY2271" s="18"/>
      <c r="EAZ2271" s="19"/>
      <c r="EBA2271" s="17"/>
      <c r="EBB2271" s="18"/>
      <c r="EBC2271" s="18"/>
      <c r="EBD2271" s="18"/>
      <c r="EBE2271" s="18"/>
      <c r="EBF2271" s="18"/>
      <c r="EBG2271" s="18"/>
      <c r="EBH2271" s="19"/>
      <c r="EBI2271" s="17"/>
      <c r="EBJ2271" s="18"/>
      <c r="EBK2271" s="18"/>
      <c r="EBL2271" s="18"/>
      <c r="EBM2271" s="18"/>
      <c r="EBN2271" s="18"/>
      <c r="EBO2271" s="18"/>
      <c r="EBP2271" s="19"/>
      <c r="EBQ2271" s="17"/>
      <c r="EBR2271" s="18"/>
      <c r="EBS2271" s="18"/>
      <c r="EBT2271" s="18"/>
      <c r="EBU2271" s="18"/>
      <c r="EBV2271" s="18"/>
      <c r="EBW2271" s="18"/>
      <c r="EBX2271" s="19"/>
      <c r="EBY2271" s="17"/>
      <c r="EBZ2271" s="18"/>
      <c r="ECA2271" s="18"/>
      <c r="ECB2271" s="18"/>
      <c r="ECC2271" s="18"/>
      <c r="ECD2271" s="18"/>
      <c r="ECE2271" s="18"/>
      <c r="ECF2271" s="19"/>
      <c r="ECG2271" s="17"/>
      <c r="ECH2271" s="18"/>
      <c r="ECI2271" s="18"/>
      <c r="ECJ2271" s="18"/>
      <c r="ECK2271" s="18"/>
      <c r="ECL2271" s="18"/>
      <c r="ECM2271" s="18"/>
      <c r="ECN2271" s="19"/>
      <c r="ECO2271" s="17"/>
      <c r="ECP2271" s="18"/>
      <c r="ECQ2271" s="18"/>
      <c r="ECR2271" s="18"/>
      <c r="ECS2271" s="18"/>
      <c r="ECT2271" s="18"/>
      <c r="ECU2271" s="18"/>
      <c r="ECV2271" s="19"/>
      <c r="ECW2271" s="17"/>
      <c r="ECX2271" s="18"/>
      <c r="ECY2271" s="18"/>
      <c r="ECZ2271" s="18"/>
      <c r="EDA2271" s="18"/>
      <c r="EDB2271" s="18"/>
      <c r="EDC2271" s="18"/>
      <c r="EDD2271" s="19"/>
      <c r="EDE2271" s="17"/>
      <c r="EDF2271" s="18"/>
      <c r="EDG2271" s="18"/>
      <c r="EDH2271" s="18"/>
      <c r="EDI2271" s="18"/>
      <c r="EDJ2271" s="18"/>
      <c r="EDK2271" s="18"/>
      <c r="EDL2271" s="19"/>
      <c r="EDM2271" s="17"/>
      <c r="EDN2271" s="18"/>
      <c r="EDO2271" s="18"/>
      <c r="EDP2271" s="18"/>
      <c r="EDQ2271" s="18"/>
      <c r="EDR2271" s="18"/>
      <c r="EDS2271" s="18"/>
      <c r="EDT2271" s="19"/>
      <c r="EDU2271" s="17"/>
      <c r="EDV2271" s="18"/>
      <c r="EDW2271" s="18"/>
      <c r="EDX2271" s="18"/>
      <c r="EDY2271" s="18"/>
      <c r="EDZ2271" s="18"/>
      <c r="EEA2271" s="18"/>
      <c r="EEB2271" s="19"/>
      <c r="EEC2271" s="17"/>
      <c r="EED2271" s="18"/>
      <c r="EEE2271" s="18"/>
      <c r="EEF2271" s="18"/>
      <c r="EEG2271" s="18"/>
      <c r="EEH2271" s="18"/>
      <c r="EEI2271" s="18"/>
      <c r="EEJ2271" s="19"/>
      <c r="EEK2271" s="17"/>
      <c r="EEL2271" s="18"/>
      <c r="EEM2271" s="18"/>
      <c r="EEN2271" s="18"/>
      <c r="EEO2271" s="18"/>
      <c r="EEP2271" s="18"/>
      <c r="EEQ2271" s="18"/>
      <c r="EER2271" s="19"/>
      <c r="EES2271" s="17"/>
      <c r="EET2271" s="18"/>
      <c r="EEU2271" s="18"/>
      <c r="EEV2271" s="18"/>
      <c r="EEW2271" s="18"/>
      <c r="EEX2271" s="18"/>
      <c r="EEY2271" s="18"/>
      <c r="EEZ2271" s="19"/>
      <c r="EFA2271" s="17"/>
      <c r="EFB2271" s="18"/>
      <c r="EFC2271" s="18"/>
      <c r="EFD2271" s="18"/>
      <c r="EFE2271" s="18"/>
      <c r="EFF2271" s="18"/>
      <c r="EFG2271" s="18"/>
      <c r="EFH2271" s="19"/>
      <c r="EFI2271" s="17"/>
      <c r="EFJ2271" s="18"/>
      <c r="EFK2271" s="18"/>
      <c r="EFL2271" s="18"/>
      <c r="EFM2271" s="18"/>
      <c r="EFN2271" s="18"/>
      <c r="EFO2271" s="18"/>
      <c r="EFP2271" s="19"/>
      <c r="EFQ2271" s="17"/>
      <c r="EFR2271" s="18"/>
      <c r="EFS2271" s="18"/>
      <c r="EFT2271" s="18"/>
      <c r="EFU2271" s="18"/>
      <c r="EFV2271" s="18"/>
      <c r="EFW2271" s="18"/>
      <c r="EFX2271" s="19"/>
      <c r="EFY2271" s="17"/>
      <c r="EFZ2271" s="18"/>
      <c r="EGA2271" s="18"/>
      <c r="EGB2271" s="18"/>
      <c r="EGC2271" s="18"/>
      <c r="EGD2271" s="18"/>
      <c r="EGE2271" s="18"/>
      <c r="EGF2271" s="19"/>
      <c r="EGG2271" s="17"/>
      <c r="EGH2271" s="18"/>
      <c r="EGI2271" s="18"/>
      <c r="EGJ2271" s="18"/>
      <c r="EGK2271" s="18"/>
      <c r="EGL2271" s="18"/>
      <c r="EGM2271" s="18"/>
      <c r="EGN2271" s="19"/>
      <c r="EGO2271" s="17"/>
      <c r="EGP2271" s="18"/>
      <c r="EGQ2271" s="18"/>
      <c r="EGR2271" s="18"/>
      <c r="EGS2271" s="18"/>
      <c r="EGT2271" s="18"/>
      <c r="EGU2271" s="18"/>
      <c r="EGV2271" s="19"/>
      <c r="EGW2271" s="17"/>
      <c r="EGX2271" s="18"/>
      <c r="EGY2271" s="18"/>
      <c r="EGZ2271" s="18"/>
      <c r="EHA2271" s="18"/>
      <c r="EHB2271" s="18"/>
      <c r="EHC2271" s="18"/>
      <c r="EHD2271" s="19"/>
      <c r="EHE2271" s="17"/>
      <c r="EHF2271" s="18"/>
      <c r="EHG2271" s="18"/>
      <c r="EHH2271" s="18"/>
      <c r="EHI2271" s="18"/>
      <c r="EHJ2271" s="18"/>
      <c r="EHK2271" s="18"/>
      <c r="EHL2271" s="19"/>
      <c r="EHM2271" s="17"/>
      <c r="EHN2271" s="18"/>
      <c r="EHO2271" s="18"/>
      <c r="EHP2271" s="18"/>
      <c r="EHQ2271" s="18"/>
      <c r="EHR2271" s="18"/>
      <c r="EHS2271" s="18"/>
      <c r="EHT2271" s="19"/>
      <c r="EHU2271" s="17"/>
      <c r="EHV2271" s="18"/>
      <c r="EHW2271" s="18"/>
      <c r="EHX2271" s="18"/>
      <c r="EHY2271" s="18"/>
      <c r="EHZ2271" s="18"/>
      <c r="EIA2271" s="18"/>
      <c r="EIB2271" s="19"/>
      <c r="EIC2271" s="17"/>
      <c r="EID2271" s="18"/>
      <c r="EIE2271" s="18"/>
      <c r="EIF2271" s="18"/>
      <c r="EIG2271" s="18"/>
      <c r="EIH2271" s="18"/>
      <c r="EII2271" s="18"/>
      <c r="EIJ2271" s="19"/>
      <c r="EIK2271" s="17"/>
      <c r="EIL2271" s="18"/>
      <c r="EIM2271" s="18"/>
      <c r="EIN2271" s="18"/>
      <c r="EIO2271" s="18"/>
      <c r="EIP2271" s="18"/>
      <c r="EIQ2271" s="18"/>
      <c r="EIR2271" s="19"/>
      <c r="EIS2271" s="17"/>
      <c r="EIT2271" s="18"/>
      <c r="EIU2271" s="18"/>
      <c r="EIV2271" s="18"/>
      <c r="EIW2271" s="18"/>
      <c r="EIX2271" s="18"/>
      <c r="EIY2271" s="18"/>
      <c r="EIZ2271" s="19"/>
      <c r="EJA2271" s="17"/>
      <c r="EJB2271" s="18"/>
      <c r="EJC2271" s="18"/>
      <c r="EJD2271" s="18"/>
      <c r="EJE2271" s="18"/>
      <c r="EJF2271" s="18"/>
      <c r="EJG2271" s="18"/>
      <c r="EJH2271" s="19"/>
      <c r="EJI2271" s="17"/>
      <c r="EJJ2271" s="18"/>
      <c r="EJK2271" s="18"/>
      <c r="EJL2271" s="18"/>
      <c r="EJM2271" s="18"/>
      <c r="EJN2271" s="18"/>
      <c r="EJO2271" s="18"/>
      <c r="EJP2271" s="19"/>
      <c r="EJQ2271" s="17"/>
      <c r="EJR2271" s="18"/>
      <c r="EJS2271" s="18"/>
      <c r="EJT2271" s="18"/>
      <c r="EJU2271" s="18"/>
      <c r="EJV2271" s="18"/>
      <c r="EJW2271" s="18"/>
      <c r="EJX2271" s="19"/>
      <c r="EJY2271" s="17"/>
      <c r="EJZ2271" s="18"/>
      <c r="EKA2271" s="18"/>
      <c r="EKB2271" s="18"/>
      <c r="EKC2271" s="18"/>
      <c r="EKD2271" s="18"/>
      <c r="EKE2271" s="18"/>
      <c r="EKF2271" s="19"/>
      <c r="EKG2271" s="17"/>
      <c r="EKH2271" s="18"/>
      <c r="EKI2271" s="18"/>
      <c r="EKJ2271" s="18"/>
      <c r="EKK2271" s="18"/>
      <c r="EKL2271" s="18"/>
      <c r="EKM2271" s="18"/>
      <c r="EKN2271" s="19"/>
      <c r="EKO2271" s="17"/>
      <c r="EKP2271" s="18"/>
      <c r="EKQ2271" s="18"/>
      <c r="EKR2271" s="18"/>
      <c r="EKS2271" s="18"/>
      <c r="EKT2271" s="18"/>
      <c r="EKU2271" s="18"/>
      <c r="EKV2271" s="19"/>
      <c r="EKW2271" s="17"/>
      <c r="EKX2271" s="18"/>
      <c r="EKY2271" s="18"/>
      <c r="EKZ2271" s="18"/>
      <c r="ELA2271" s="18"/>
      <c r="ELB2271" s="18"/>
      <c r="ELC2271" s="18"/>
      <c r="ELD2271" s="19"/>
      <c r="ELE2271" s="17"/>
      <c r="ELF2271" s="18"/>
      <c r="ELG2271" s="18"/>
      <c r="ELH2271" s="18"/>
      <c r="ELI2271" s="18"/>
      <c r="ELJ2271" s="18"/>
      <c r="ELK2271" s="18"/>
      <c r="ELL2271" s="19"/>
      <c r="ELM2271" s="17"/>
      <c r="ELN2271" s="18"/>
      <c r="ELO2271" s="18"/>
      <c r="ELP2271" s="18"/>
      <c r="ELQ2271" s="18"/>
      <c r="ELR2271" s="18"/>
      <c r="ELS2271" s="18"/>
      <c r="ELT2271" s="19"/>
      <c r="ELU2271" s="17"/>
      <c r="ELV2271" s="18"/>
      <c r="ELW2271" s="18"/>
      <c r="ELX2271" s="18"/>
      <c r="ELY2271" s="18"/>
      <c r="ELZ2271" s="18"/>
      <c r="EMA2271" s="18"/>
      <c r="EMB2271" s="19"/>
      <c r="EMC2271" s="17"/>
      <c r="EMD2271" s="18"/>
      <c r="EME2271" s="18"/>
      <c r="EMF2271" s="18"/>
      <c r="EMG2271" s="18"/>
      <c r="EMH2271" s="18"/>
      <c r="EMI2271" s="18"/>
      <c r="EMJ2271" s="19"/>
      <c r="EMK2271" s="17"/>
      <c r="EML2271" s="18"/>
      <c r="EMM2271" s="18"/>
      <c r="EMN2271" s="18"/>
      <c r="EMO2271" s="18"/>
      <c r="EMP2271" s="18"/>
      <c r="EMQ2271" s="18"/>
      <c r="EMR2271" s="19"/>
      <c r="EMS2271" s="17"/>
      <c r="EMT2271" s="18"/>
      <c r="EMU2271" s="18"/>
      <c r="EMV2271" s="18"/>
      <c r="EMW2271" s="18"/>
      <c r="EMX2271" s="18"/>
      <c r="EMY2271" s="18"/>
      <c r="EMZ2271" s="19"/>
      <c r="ENA2271" s="17"/>
      <c r="ENB2271" s="18"/>
      <c r="ENC2271" s="18"/>
      <c r="END2271" s="18"/>
      <c r="ENE2271" s="18"/>
      <c r="ENF2271" s="18"/>
      <c r="ENG2271" s="18"/>
      <c r="ENH2271" s="19"/>
      <c r="ENI2271" s="17"/>
      <c r="ENJ2271" s="18"/>
      <c r="ENK2271" s="18"/>
      <c r="ENL2271" s="18"/>
      <c r="ENM2271" s="18"/>
      <c r="ENN2271" s="18"/>
      <c r="ENO2271" s="18"/>
      <c r="ENP2271" s="19"/>
      <c r="ENQ2271" s="17"/>
      <c r="ENR2271" s="18"/>
      <c r="ENS2271" s="18"/>
      <c r="ENT2271" s="18"/>
      <c r="ENU2271" s="18"/>
      <c r="ENV2271" s="18"/>
      <c r="ENW2271" s="18"/>
      <c r="ENX2271" s="19"/>
      <c r="ENY2271" s="17"/>
      <c r="ENZ2271" s="18"/>
      <c r="EOA2271" s="18"/>
      <c r="EOB2271" s="18"/>
      <c r="EOC2271" s="18"/>
      <c r="EOD2271" s="18"/>
      <c r="EOE2271" s="18"/>
      <c r="EOF2271" s="19"/>
      <c r="EOG2271" s="17"/>
      <c r="EOH2271" s="18"/>
      <c r="EOI2271" s="18"/>
      <c r="EOJ2271" s="18"/>
      <c r="EOK2271" s="18"/>
      <c r="EOL2271" s="18"/>
      <c r="EOM2271" s="18"/>
      <c r="EON2271" s="19"/>
      <c r="EOO2271" s="17"/>
      <c r="EOP2271" s="18"/>
      <c r="EOQ2271" s="18"/>
      <c r="EOR2271" s="18"/>
      <c r="EOS2271" s="18"/>
      <c r="EOT2271" s="18"/>
      <c r="EOU2271" s="18"/>
      <c r="EOV2271" s="19"/>
      <c r="EOW2271" s="17"/>
      <c r="EOX2271" s="18"/>
      <c r="EOY2271" s="18"/>
      <c r="EOZ2271" s="18"/>
      <c r="EPA2271" s="18"/>
      <c r="EPB2271" s="18"/>
      <c r="EPC2271" s="18"/>
      <c r="EPD2271" s="19"/>
      <c r="EPE2271" s="17"/>
      <c r="EPF2271" s="18"/>
      <c r="EPG2271" s="18"/>
      <c r="EPH2271" s="18"/>
      <c r="EPI2271" s="18"/>
      <c r="EPJ2271" s="18"/>
      <c r="EPK2271" s="18"/>
      <c r="EPL2271" s="19"/>
      <c r="EPM2271" s="17"/>
      <c r="EPN2271" s="18"/>
      <c r="EPO2271" s="18"/>
      <c r="EPP2271" s="18"/>
      <c r="EPQ2271" s="18"/>
      <c r="EPR2271" s="18"/>
      <c r="EPS2271" s="18"/>
      <c r="EPT2271" s="19"/>
      <c r="EPU2271" s="17"/>
      <c r="EPV2271" s="18"/>
      <c r="EPW2271" s="18"/>
      <c r="EPX2271" s="18"/>
      <c r="EPY2271" s="18"/>
      <c r="EPZ2271" s="18"/>
      <c r="EQA2271" s="18"/>
      <c r="EQB2271" s="19"/>
      <c r="EQC2271" s="17"/>
      <c r="EQD2271" s="18"/>
      <c r="EQE2271" s="18"/>
      <c r="EQF2271" s="18"/>
      <c r="EQG2271" s="18"/>
      <c r="EQH2271" s="18"/>
      <c r="EQI2271" s="18"/>
      <c r="EQJ2271" s="19"/>
      <c r="EQK2271" s="17"/>
      <c r="EQL2271" s="18"/>
      <c r="EQM2271" s="18"/>
      <c r="EQN2271" s="18"/>
      <c r="EQO2271" s="18"/>
      <c r="EQP2271" s="18"/>
      <c r="EQQ2271" s="18"/>
      <c r="EQR2271" s="19"/>
      <c r="EQS2271" s="17"/>
      <c r="EQT2271" s="18"/>
      <c r="EQU2271" s="18"/>
      <c r="EQV2271" s="18"/>
      <c r="EQW2271" s="18"/>
      <c r="EQX2271" s="18"/>
      <c r="EQY2271" s="18"/>
      <c r="EQZ2271" s="19"/>
      <c r="ERA2271" s="17"/>
      <c r="ERB2271" s="18"/>
      <c r="ERC2271" s="18"/>
      <c r="ERD2271" s="18"/>
      <c r="ERE2271" s="18"/>
      <c r="ERF2271" s="18"/>
      <c r="ERG2271" s="18"/>
      <c r="ERH2271" s="19"/>
      <c r="ERI2271" s="17"/>
      <c r="ERJ2271" s="18"/>
      <c r="ERK2271" s="18"/>
      <c r="ERL2271" s="18"/>
      <c r="ERM2271" s="18"/>
      <c r="ERN2271" s="18"/>
      <c r="ERO2271" s="18"/>
      <c r="ERP2271" s="19"/>
      <c r="ERQ2271" s="17"/>
      <c r="ERR2271" s="18"/>
      <c r="ERS2271" s="18"/>
      <c r="ERT2271" s="18"/>
      <c r="ERU2271" s="18"/>
      <c r="ERV2271" s="18"/>
      <c r="ERW2271" s="18"/>
      <c r="ERX2271" s="19"/>
      <c r="ERY2271" s="17"/>
      <c r="ERZ2271" s="18"/>
      <c r="ESA2271" s="18"/>
      <c r="ESB2271" s="18"/>
      <c r="ESC2271" s="18"/>
      <c r="ESD2271" s="18"/>
      <c r="ESE2271" s="18"/>
      <c r="ESF2271" s="19"/>
      <c r="ESG2271" s="17"/>
      <c r="ESH2271" s="18"/>
      <c r="ESI2271" s="18"/>
      <c r="ESJ2271" s="18"/>
      <c r="ESK2271" s="18"/>
      <c r="ESL2271" s="18"/>
      <c r="ESM2271" s="18"/>
      <c r="ESN2271" s="19"/>
      <c r="ESO2271" s="17"/>
      <c r="ESP2271" s="18"/>
      <c r="ESQ2271" s="18"/>
      <c r="ESR2271" s="18"/>
      <c r="ESS2271" s="18"/>
      <c r="EST2271" s="18"/>
      <c r="ESU2271" s="18"/>
      <c r="ESV2271" s="19"/>
      <c r="ESW2271" s="17"/>
      <c r="ESX2271" s="18"/>
      <c r="ESY2271" s="18"/>
      <c r="ESZ2271" s="18"/>
      <c r="ETA2271" s="18"/>
      <c r="ETB2271" s="18"/>
      <c r="ETC2271" s="18"/>
      <c r="ETD2271" s="19"/>
      <c r="ETE2271" s="17"/>
      <c r="ETF2271" s="18"/>
      <c r="ETG2271" s="18"/>
      <c r="ETH2271" s="18"/>
      <c r="ETI2271" s="18"/>
      <c r="ETJ2271" s="18"/>
      <c r="ETK2271" s="18"/>
      <c r="ETL2271" s="19"/>
      <c r="ETM2271" s="17"/>
      <c r="ETN2271" s="18"/>
      <c r="ETO2271" s="18"/>
      <c r="ETP2271" s="18"/>
      <c r="ETQ2271" s="18"/>
      <c r="ETR2271" s="18"/>
      <c r="ETS2271" s="18"/>
      <c r="ETT2271" s="19"/>
      <c r="ETU2271" s="17"/>
      <c r="ETV2271" s="18"/>
      <c r="ETW2271" s="18"/>
      <c r="ETX2271" s="18"/>
      <c r="ETY2271" s="18"/>
      <c r="ETZ2271" s="18"/>
      <c r="EUA2271" s="18"/>
      <c r="EUB2271" s="19"/>
      <c r="EUC2271" s="17"/>
      <c r="EUD2271" s="18"/>
      <c r="EUE2271" s="18"/>
      <c r="EUF2271" s="18"/>
      <c r="EUG2271" s="18"/>
      <c r="EUH2271" s="18"/>
      <c r="EUI2271" s="18"/>
      <c r="EUJ2271" s="19"/>
      <c r="EUK2271" s="17"/>
      <c r="EUL2271" s="18"/>
      <c r="EUM2271" s="18"/>
      <c r="EUN2271" s="18"/>
      <c r="EUO2271" s="18"/>
      <c r="EUP2271" s="18"/>
      <c r="EUQ2271" s="18"/>
      <c r="EUR2271" s="19"/>
      <c r="EUS2271" s="17"/>
      <c r="EUT2271" s="18"/>
      <c r="EUU2271" s="18"/>
      <c r="EUV2271" s="18"/>
      <c r="EUW2271" s="18"/>
      <c r="EUX2271" s="18"/>
      <c r="EUY2271" s="18"/>
      <c r="EUZ2271" s="19"/>
      <c r="EVA2271" s="17"/>
      <c r="EVB2271" s="18"/>
      <c r="EVC2271" s="18"/>
      <c r="EVD2271" s="18"/>
      <c r="EVE2271" s="18"/>
      <c r="EVF2271" s="18"/>
      <c r="EVG2271" s="18"/>
      <c r="EVH2271" s="19"/>
      <c r="EVI2271" s="17"/>
      <c r="EVJ2271" s="18"/>
      <c r="EVK2271" s="18"/>
      <c r="EVL2271" s="18"/>
      <c r="EVM2271" s="18"/>
      <c r="EVN2271" s="18"/>
      <c r="EVO2271" s="18"/>
      <c r="EVP2271" s="19"/>
      <c r="EVQ2271" s="17"/>
      <c r="EVR2271" s="18"/>
      <c r="EVS2271" s="18"/>
      <c r="EVT2271" s="18"/>
      <c r="EVU2271" s="18"/>
      <c r="EVV2271" s="18"/>
      <c r="EVW2271" s="18"/>
      <c r="EVX2271" s="19"/>
      <c r="EVY2271" s="17"/>
      <c r="EVZ2271" s="18"/>
      <c r="EWA2271" s="18"/>
      <c r="EWB2271" s="18"/>
      <c r="EWC2271" s="18"/>
      <c r="EWD2271" s="18"/>
      <c r="EWE2271" s="18"/>
      <c r="EWF2271" s="19"/>
      <c r="EWG2271" s="17"/>
      <c r="EWH2271" s="18"/>
      <c r="EWI2271" s="18"/>
      <c r="EWJ2271" s="18"/>
      <c r="EWK2271" s="18"/>
      <c r="EWL2271" s="18"/>
      <c r="EWM2271" s="18"/>
      <c r="EWN2271" s="19"/>
      <c r="EWO2271" s="17"/>
      <c r="EWP2271" s="18"/>
      <c r="EWQ2271" s="18"/>
      <c r="EWR2271" s="18"/>
      <c r="EWS2271" s="18"/>
      <c r="EWT2271" s="18"/>
      <c r="EWU2271" s="18"/>
      <c r="EWV2271" s="19"/>
      <c r="EWW2271" s="17"/>
      <c r="EWX2271" s="18"/>
      <c r="EWY2271" s="18"/>
      <c r="EWZ2271" s="18"/>
      <c r="EXA2271" s="18"/>
      <c r="EXB2271" s="18"/>
      <c r="EXC2271" s="18"/>
      <c r="EXD2271" s="19"/>
      <c r="EXE2271" s="17"/>
      <c r="EXF2271" s="18"/>
      <c r="EXG2271" s="18"/>
      <c r="EXH2271" s="18"/>
      <c r="EXI2271" s="18"/>
      <c r="EXJ2271" s="18"/>
      <c r="EXK2271" s="18"/>
      <c r="EXL2271" s="19"/>
      <c r="EXM2271" s="17"/>
      <c r="EXN2271" s="18"/>
      <c r="EXO2271" s="18"/>
      <c r="EXP2271" s="18"/>
      <c r="EXQ2271" s="18"/>
      <c r="EXR2271" s="18"/>
      <c r="EXS2271" s="18"/>
      <c r="EXT2271" s="19"/>
      <c r="EXU2271" s="17"/>
      <c r="EXV2271" s="18"/>
      <c r="EXW2271" s="18"/>
      <c r="EXX2271" s="18"/>
      <c r="EXY2271" s="18"/>
      <c r="EXZ2271" s="18"/>
      <c r="EYA2271" s="18"/>
      <c r="EYB2271" s="19"/>
      <c r="EYC2271" s="17"/>
      <c r="EYD2271" s="18"/>
      <c r="EYE2271" s="18"/>
      <c r="EYF2271" s="18"/>
      <c r="EYG2271" s="18"/>
      <c r="EYH2271" s="18"/>
      <c r="EYI2271" s="18"/>
      <c r="EYJ2271" s="19"/>
      <c r="EYK2271" s="17"/>
      <c r="EYL2271" s="18"/>
      <c r="EYM2271" s="18"/>
      <c r="EYN2271" s="18"/>
      <c r="EYO2271" s="18"/>
      <c r="EYP2271" s="18"/>
      <c r="EYQ2271" s="18"/>
      <c r="EYR2271" s="19"/>
      <c r="EYS2271" s="17"/>
      <c r="EYT2271" s="18"/>
      <c r="EYU2271" s="18"/>
      <c r="EYV2271" s="18"/>
      <c r="EYW2271" s="18"/>
      <c r="EYX2271" s="18"/>
      <c r="EYY2271" s="18"/>
      <c r="EYZ2271" s="19"/>
      <c r="EZA2271" s="17"/>
      <c r="EZB2271" s="18"/>
      <c r="EZC2271" s="18"/>
      <c r="EZD2271" s="18"/>
      <c r="EZE2271" s="18"/>
      <c r="EZF2271" s="18"/>
      <c r="EZG2271" s="18"/>
      <c r="EZH2271" s="19"/>
      <c r="EZI2271" s="17"/>
      <c r="EZJ2271" s="18"/>
      <c r="EZK2271" s="18"/>
      <c r="EZL2271" s="18"/>
      <c r="EZM2271" s="18"/>
      <c r="EZN2271" s="18"/>
      <c r="EZO2271" s="18"/>
      <c r="EZP2271" s="19"/>
      <c r="EZQ2271" s="17"/>
      <c r="EZR2271" s="18"/>
      <c r="EZS2271" s="18"/>
      <c r="EZT2271" s="18"/>
      <c r="EZU2271" s="18"/>
      <c r="EZV2271" s="18"/>
      <c r="EZW2271" s="18"/>
      <c r="EZX2271" s="19"/>
      <c r="EZY2271" s="17"/>
      <c r="EZZ2271" s="18"/>
      <c r="FAA2271" s="18"/>
      <c r="FAB2271" s="18"/>
      <c r="FAC2271" s="18"/>
      <c r="FAD2271" s="18"/>
      <c r="FAE2271" s="18"/>
      <c r="FAF2271" s="19"/>
      <c r="FAG2271" s="17"/>
      <c r="FAH2271" s="18"/>
      <c r="FAI2271" s="18"/>
      <c r="FAJ2271" s="18"/>
      <c r="FAK2271" s="18"/>
      <c r="FAL2271" s="18"/>
      <c r="FAM2271" s="18"/>
      <c r="FAN2271" s="19"/>
      <c r="FAO2271" s="17"/>
      <c r="FAP2271" s="18"/>
      <c r="FAQ2271" s="18"/>
      <c r="FAR2271" s="18"/>
      <c r="FAS2271" s="18"/>
      <c r="FAT2271" s="18"/>
      <c r="FAU2271" s="18"/>
      <c r="FAV2271" s="19"/>
      <c r="FAW2271" s="17"/>
      <c r="FAX2271" s="18"/>
      <c r="FAY2271" s="18"/>
      <c r="FAZ2271" s="18"/>
      <c r="FBA2271" s="18"/>
      <c r="FBB2271" s="18"/>
      <c r="FBC2271" s="18"/>
      <c r="FBD2271" s="19"/>
      <c r="FBE2271" s="17"/>
      <c r="FBF2271" s="18"/>
      <c r="FBG2271" s="18"/>
      <c r="FBH2271" s="18"/>
      <c r="FBI2271" s="18"/>
      <c r="FBJ2271" s="18"/>
      <c r="FBK2271" s="18"/>
      <c r="FBL2271" s="19"/>
      <c r="FBM2271" s="17"/>
      <c r="FBN2271" s="18"/>
      <c r="FBO2271" s="18"/>
      <c r="FBP2271" s="18"/>
      <c r="FBQ2271" s="18"/>
      <c r="FBR2271" s="18"/>
      <c r="FBS2271" s="18"/>
      <c r="FBT2271" s="19"/>
      <c r="FBU2271" s="17"/>
      <c r="FBV2271" s="18"/>
      <c r="FBW2271" s="18"/>
      <c r="FBX2271" s="18"/>
      <c r="FBY2271" s="18"/>
      <c r="FBZ2271" s="18"/>
      <c r="FCA2271" s="18"/>
      <c r="FCB2271" s="19"/>
      <c r="FCC2271" s="17"/>
      <c r="FCD2271" s="18"/>
      <c r="FCE2271" s="18"/>
      <c r="FCF2271" s="18"/>
      <c r="FCG2271" s="18"/>
      <c r="FCH2271" s="18"/>
      <c r="FCI2271" s="18"/>
      <c r="FCJ2271" s="19"/>
      <c r="FCK2271" s="17"/>
      <c r="FCL2271" s="18"/>
      <c r="FCM2271" s="18"/>
      <c r="FCN2271" s="18"/>
      <c r="FCO2271" s="18"/>
      <c r="FCP2271" s="18"/>
      <c r="FCQ2271" s="18"/>
      <c r="FCR2271" s="19"/>
      <c r="FCS2271" s="17"/>
      <c r="FCT2271" s="18"/>
      <c r="FCU2271" s="18"/>
      <c r="FCV2271" s="18"/>
      <c r="FCW2271" s="18"/>
      <c r="FCX2271" s="18"/>
      <c r="FCY2271" s="18"/>
      <c r="FCZ2271" s="19"/>
      <c r="FDA2271" s="17"/>
      <c r="FDB2271" s="18"/>
      <c r="FDC2271" s="18"/>
      <c r="FDD2271" s="18"/>
      <c r="FDE2271" s="18"/>
      <c r="FDF2271" s="18"/>
      <c r="FDG2271" s="18"/>
      <c r="FDH2271" s="19"/>
      <c r="FDI2271" s="17"/>
      <c r="FDJ2271" s="18"/>
      <c r="FDK2271" s="18"/>
      <c r="FDL2271" s="18"/>
      <c r="FDM2271" s="18"/>
      <c r="FDN2271" s="18"/>
      <c r="FDO2271" s="18"/>
      <c r="FDP2271" s="19"/>
      <c r="FDQ2271" s="17"/>
      <c r="FDR2271" s="18"/>
      <c r="FDS2271" s="18"/>
      <c r="FDT2271" s="18"/>
      <c r="FDU2271" s="18"/>
      <c r="FDV2271" s="18"/>
      <c r="FDW2271" s="18"/>
      <c r="FDX2271" s="19"/>
      <c r="FDY2271" s="17"/>
      <c r="FDZ2271" s="18"/>
      <c r="FEA2271" s="18"/>
      <c r="FEB2271" s="18"/>
      <c r="FEC2271" s="18"/>
      <c r="FED2271" s="18"/>
      <c r="FEE2271" s="18"/>
      <c r="FEF2271" s="19"/>
      <c r="FEG2271" s="17"/>
      <c r="FEH2271" s="18"/>
      <c r="FEI2271" s="18"/>
      <c r="FEJ2271" s="18"/>
      <c r="FEK2271" s="18"/>
      <c r="FEL2271" s="18"/>
      <c r="FEM2271" s="18"/>
      <c r="FEN2271" s="19"/>
      <c r="FEO2271" s="17"/>
      <c r="FEP2271" s="18"/>
      <c r="FEQ2271" s="18"/>
      <c r="FER2271" s="18"/>
      <c r="FES2271" s="18"/>
      <c r="FET2271" s="18"/>
      <c r="FEU2271" s="18"/>
      <c r="FEV2271" s="19"/>
      <c r="FEW2271" s="17"/>
      <c r="FEX2271" s="18"/>
      <c r="FEY2271" s="18"/>
      <c r="FEZ2271" s="18"/>
      <c r="FFA2271" s="18"/>
      <c r="FFB2271" s="18"/>
      <c r="FFC2271" s="18"/>
      <c r="FFD2271" s="19"/>
      <c r="FFE2271" s="17"/>
      <c r="FFF2271" s="18"/>
      <c r="FFG2271" s="18"/>
      <c r="FFH2271" s="18"/>
      <c r="FFI2271" s="18"/>
      <c r="FFJ2271" s="18"/>
      <c r="FFK2271" s="18"/>
      <c r="FFL2271" s="19"/>
      <c r="FFM2271" s="17"/>
      <c r="FFN2271" s="18"/>
      <c r="FFO2271" s="18"/>
      <c r="FFP2271" s="18"/>
      <c r="FFQ2271" s="18"/>
      <c r="FFR2271" s="18"/>
      <c r="FFS2271" s="18"/>
      <c r="FFT2271" s="19"/>
      <c r="FFU2271" s="17"/>
      <c r="FFV2271" s="18"/>
      <c r="FFW2271" s="18"/>
      <c r="FFX2271" s="18"/>
      <c r="FFY2271" s="18"/>
      <c r="FFZ2271" s="18"/>
      <c r="FGA2271" s="18"/>
      <c r="FGB2271" s="19"/>
      <c r="FGC2271" s="17"/>
      <c r="FGD2271" s="18"/>
      <c r="FGE2271" s="18"/>
      <c r="FGF2271" s="18"/>
      <c r="FGG2271" s="18"/>
      <c r="FGH2271" s="18"/>
      <c r="FGI2271" s="18"/>
      <c r="FGJ2271" s="19"/>
      <c r="FGK2271" s="17"/>
      <c r="FGL2271" s="18"/>
      <c r="FGM2271" s="18"/>
      <c r="FGN2271" s="18"/>
      <c r="FGO2271" s="18"/>
      <c r="FGP2271" s="18"/>
      <c r="FGQ2271" s="18"/>
      <c r="FGR2271" s="19"/>
      <c r="FGS2271" s="17"/>
      <c r="FGT2271" s="18"/>
      <c r="FGU2271" s="18"/>
      <c r="FGV2271" s="18"/>
      <c r="FGW2271" s="18"/>
      <c r="FGX2271" s="18"/>
      <c r="FGY2271" s="18"/>
      <c r="FGZ2271" s="19"/>
      <c r="FHA2271" s="17"/>
      <c r="FHB2271" s="18"/>
      <c r="FHC2271" s="18"/>
      <c r="FHD2271" s="18"/>
      <c r="FHE2271" s="18"/>
      <c r="FHF2271" s="18"/>
      <c r="FHG2271" s="18"/>
      <c r="FHH2271" s="19"/>
      <c r="FHI2271" s="17"/>
      <c r="FHJ2271" s="18"/>
      <c r="FHK2271" s="18"/>
      <c r="FHL2271" s="18"/>
      <c r="FHM2271" s="18"/>
      <c r="FHN2271" s="18"/>
      <c r="FHO2271" s="18"/>
      <c r="FHP2271" s="19"/>
      <c r="FHQ2271" s="17"/>
      <c r="FHR2271" s="18"/>
      <c r="FHS2271" s="18"/>
      <c r="FHT2271" s="18"/>
      <c r="FHU2271" s="18"/>
      <c r="FHV2271" s="18"/>
      <c r="FHW2271" s="18"/>
      <c r="FHX2271" s="19"/>
      <c r="FHY2271" s="17"/>
      <c r="FHZ2271" s="18"/>
      <c r="FIA2271" s="18"/>
      <c r="FIB2271" s="18"/>
      <c r="FIC2271" s="18"/>
      <c r="FID2271" s="18"/>
      <c r="FIE2271" s="18"/>
      <c r="FIF2271" s="19"/>
      <c r="FIG2271" s="17"/>
      <c r="FIH2271" s="18"/>
      <c r="FII2271" s="18"/>
      <c r="FIJ2271" s="18"/>
      <c r="FIK2271" s="18"/>
      <c r="FIL2271" s="18"/>
      <c r="FIM2271" s="18"/>
      <c r="FIN2271" s="19"/>
      <c r="FIO2271" s="17"/>
      <c r="FIP2271" s="18"/>
      <c r="FIQ2271" s="18"/>
      <c r="FIR2271" s="18"/>
      <c r="FIS2271" s="18"/>
      <c r="FIT2271" s="18"/>
      <c r="FIU2271" s="18"/>
      <c r="FIV2271" s="19"/>
      <c r="FIW2271" s="17"/>
      <c r="FIX2271" s="18"/>
      <c r="FIY2271" s="18"/>
      <c r="FIZ2271" s="18"/>
      <c r="FJA2271" s="18"/>
      <c r="FJB2271" s="18"/>
      <c r="FJC2271" s="18"/>
      <c r="FJD2271" s="19"/>
      <c r="FJE2271" s="17"/>
      <c r="FJF2271" s="18"/>
      <c r="FJG2271" s="18"/>
      <c r="FJH2271" s="18"/>
      <c r="FJI2271" s="18"/>
      <c r="FJJ2271" s="18"/>
      <c r="FJK2271" s="18"/>
      <c r="FJL2271" s="19"/>
      <c r="FJM2271" s="17"/>
      <c r="FJN2271" s="18"/>
      <c r="FJO2271" s="18"/>
      <c r="FJP2271" s="18"/>
      <c r="FJQ2271" s="18"/>
      <c r="FJR2271" s="18"/>
      <c r="FJS2271" s="18"/>
      <c r="FJT2271" s="19"/>
      <c r="FJU2271" s="17"/>
      <c r="FJV2271" s="18"/>
      <c r="FJW2271" s="18"/>
      <c r="FJX2271" s="18"/>
      <c r="FJY2271" s="18"/>
      <c r="FJZ2271" s="18"/>
      <c r="FKA2271" s="18"/>
      <c r="FKB2271" s="19"/>
      <c r="FKC2271" s="17"/>
      <c r="FKD2271" s="18"/>
      <c r="FKE2271" s="18"/>
      <c r="FKF2271" s="18"/>
      <c r="FKG2271" s="18"/>
      <c r="FKH2271" s="18"/>
      <c r="FKI2271" s="18"/>
      <c r="FKJ2271" s="19"/>
      <c r="FKK2271" s="17"/>
      <c r="FKL2271" s="18"/>
      <c r="FKM2271" s="18"/>
      <c r="FKN2271" s="18"/>
      <c r="FKO2271" s="18"/>
      <c r="FKP2271" s="18"/>
      <c r="FKQ2271" s="18"/>
      <c r="FKR2271" s="19"/>
      <c r="FKS2271" s="17"/>
      <c r="FKT2271" s="18"/>
      <c r="FKU2271" s="18"/>
      <c r="FKV2271" s="18"/>
      <c r="FKW2271" s="18"/>
      <c r="FKX2271" s="18"/>
      <c r="FKY2271" s="18"/>
      <c r="FKZ2271" s="19"/>
      <c r="FLA2271" s="17"/>
      <c r="FLB2271" s="18"/>
      <c r="FLC2271" s="18"/>
      <c r="FLD2271" s="18"/>
      <c r="FLE2271" s="18"/>
      <c r="FLF2271" s="18"/>
      <c r="FLG2271" s="18"/>
      <c r="FLH2271" s="19"/>
      <c r="FLI2271" s="17"/>
      <c r="FLJ2271" s="18"/>
      <c r="FLK2271" s="18"/>
      <c r="FLL2271" s="18"/>
      <c r="FLM2271" s="18"/>
      <c r="FLN2271" s="18"/>
      <c r="FLO2271" s="18"/>
      <c r="FLP2271" s="19"/>
      <c r="FLQ2271" s="17"/>
      <c r="FLR2271" s="18"/>
      <c r="FLS2271" s="18"/>
      <c r="FLT2271" s="18"/>
      <c r="FLU2271" s="18"/>
      <c r="FLV2271" s="18"/>
      <c r="FLW2271" s="18"/>
      <c r="FLX2271" s="19"/>
      <c r="FLY2271" s="17"/>
      <c r="FLZ2271" s="18"/>
      <c r="FMA2271" s="18"/>
      <c r="FMB2271" s="18"/>
      <c r="FMC2271" s="18"/>
      <c r="FMD2271" s="18"/>
      <c r="FME2271" s="18"/>
      <c r="FMF2271" s="19"/>
      <c r="FMG2271" s="17"/>
      <c r="FMH2271" s="18"/>
      <c r="FMI2271" s="18"/>
      <c r="FMJ2271" s="18"/>
      <c r="FMK2271" s="18"/>
      <c r="FML2271" s="18"/>
      <c r="FMM2271" s="18"/>
      <c r="FMN2271" s="19"/>
      <c r="FMO2271" s="17"/>
      <c r="FMP2271" s="18"/>
      <c r="FMQ2271" s="18"/>
      <c r="FMR2271" s="18"/>
      <c r="FMS2271" s="18"/>
      <c r="FMT2271" s="18"/>
      <c r="FMU2271" s="18"/>
      <c r="FMV2271" s="19"/>
      <c r="FMW2271" s="17"/>
      <c r="FMX2271" s="18"/>
      <c r="FMY2271" s="18"/>
      <c r="FMZ2271" s="18"/>
      <c r="FNA2271" s="18"/>
      <c r="FNB2271" s="18"/>
      <c r="FNC2271" s="18"/>
      <c r="FND2271" s="19"/>
      <c r="FNE2271" s="17"/>
      <c r="FNF2271" s="18"/>
      <c r="FNG2271" s="18"/>
      <c r="FNH2271" s="18"/>
      <c r="FNI2271" s="18"/>
      <c r="FNJ2271" s="18"/>
      <c r="FNK2271" s="18"/>
      <c r="FNL2271" s="19"/>
      <c r="FNM2271" s="17"/>
      <c r="FNN2271" s="18"/>
      <c r="FNO2271" s="18"/>
      <c r="FNP2271" s="18"/>
      <c r="FNQ2271" s="18"/>
      <c r="FNR2271" s="18"/>
      <c r="FNS2271" s="18"/>
      <c r="FNT2271" s="19"/>
      <c r="FNU2271" s="17"/>
      <c r="FNV2271" s="18"/>
      <c r="FNW2271" s="18"/>
      <c r="FNX2271" s="18"/>
      <c r="FNY2271" s="18"/>
      <c r="FNZ2271" s="18"/>
      <c r="FOA2271" s="18"/>
      <c r="FOB2271" s="19"/>
      <c r="FOC2271" s="17"/>
      <c r="FOD2271" s="18"/>
      <c r="FOE2271" s="18"/>
      <c r="FOF2271" s="18"/>
      <c r="FOG2271" s="18"/>
      <c r="FOH2271" s="18"/>
      <c r="FOI2271" s="18"/>
      <c r="FOJ2271" s="19"/>
      <c r="FOK2271" s="17"/>
      <c r="FOL2271" s="18"/>
      <c r="FOM2271" s="18"/>
      <c r="FON2271" s="18"/>
      <c r="FOO2271" s="18"/>
      <c r="FOP2271" s="18"/>
      <c r="FOQ2271" s="18"/>
      <c r="FOR2271" s="19"/>
      <c r="FOS2271" s="17"/>
      <c r="FOT2271" s="18"/>
      <c r="FOU2271" s="18"/>
      <c r="FOV2271" s="18"/>
      <c r="FOW2271" s="18"/>
      <c r="FOX2271" s="18"/>
      <c r="FOY2271" s="18"/>
      <c r="FOZ2271" s="19"/>
      <c r="FPA2271" s="17"/>
      <c r="FPB2271" s="18"/>
      <c r="FPC2271" s="18"/>
      <c r="FPD2271" s="18"/>
      <c r="FPE2271" s="18"/>
      <c r="FPF2271" s="18"/>
      <c r="FPG2271" s="18"/>
      <c r="FPH2271" s="19"/>
      <c r="FPI2271" s="17"/>
      <c r="FPJ2271" s="18"/>
      <c r="FPK2271" s="18"/>
      <c r="FPL2271" s="18"/>
      <c r="FPM2271" s="18"/>
      <c r="FPN2271" s="18"/>
      <c r="FPO2271" s="18"/>
      <c r="FPP2271" s="19"/>
      <c r="FPQ2271" s="17"/>
      <c r="FPR2271" s="18"/>
      <c r="FPS2271" s="18"/>
      <c r="FPT2271" s="18"/>
      <c r="FPU2271" s="18"/>
      <c r="FPV2271" s="18"/>
      <c r="FPW2271" s="18"/>
      <c r="FPX2271" s="19"/>
      <c r="FPY2271" s="17"/>
      <c r="FPZ2271" s="18"/>
      <c r="FQA2271" s="18"/>
      <c r="FQB2271" s="18"/>
      <c r="FQC2271" s="18"/>
      <c r="FQD2271" s="18"/>
      <c r="FQE2271" s="18"/>
      <c r="FQF2271" s="19"/>
      <c r="FQG2271" s="17"/>
      <c r="FQH2271" s="18"/>
      <c r="FQI2271" s="18"/>
      <c r="FQJ2271" s="18"/>
      <c r="FQK2271" s="18"/>
      <c r="FQL2271" s="18"/>
      <c r="FQM2271" s="18"/>
      <c r="FQN2271" s="19"/>
      <c r="FQO2271" s="17"/>
      <c r="FQP2271" s="18"/>
      <c r="FQQ2271" s="18"/>
      <c r="FQR2271" s="18"/>
      <c r="FQS2271" s="18"/>
      <c r="FQT2271" s="18"/>
      <c r="FQU2271" s="18"/>
      <c r="FQV2271" s="19"/>
      <c r="FQW2271" s="17"/>
      <c r="FQX2271" s="18"/>
      <c r="FQY2271" s="18"/>
      <c r="FQZ2271" s="18"/>
      <c r="FRA2271" s="18"/>
      <c r="FRB2271" s="18"/>
      <c r="FRC2271" s="18"/>
      <c r="FRD2271" s="19"/>
      <c r="FRE2271" s="17"/>
      <c r="FRF2271" s="18"/>
      <c r="FRG2271" s="18"/>
      <c r="FRH2271" s="18"/>
      <c r="FRI2271" s="18"/>
      <c r="FRJ2271" s="18"/>
      <c r="FRK2271" s="18"/>
      <c r="FRL2271" s="19"/>
      <c r="FRM2271" s="17"/>
      <c r="FRN2271" s="18"/>
      <c r="FRO2271" s="18"/>
      <c r="FRP2271" s="18"/>
      <c r="FRQ2271" s="18"/>
      <c r="FRR2271" s="18"/>
      <c r="FRS2271" s="18"/>
      <c r="FRT2271" s="19"/>
      <c r="FRU2271" s="17"/>
      <c r="FRV2271" s="18"/>
      <c r="FRW2271" s="18"/>
      <c r="FRX2271" s="18"/>
      <c r="FRY2271" s="18"/>
      <c r="FRZ2271" s="18"/>
      <c r="FSA2271" s="18"/>
      <c r="FSB2271" s="19"/>
      <c r="FSC2271" s="17"/>
      <c r="FSD2271" s="18"/>
      <c r="FSE2271" s="18"/>
      <c r="FSF2271" s="18"/>
      <c r="FSG2271" s="18"/>
      <c r="FSH2271" s="18"/>
      <c r="FSI2271" s="18"/>
      <c r="FSJ2271" s="19"/>
      <c r="FSK2271" s="17"/>
      <c r="FSL2271" s="18"/>
      <c r="FSM2271" s="18"/>
      <c r="FSN2271" s="18"/>
      <c r="FSO2271" s="18"/>
      <c r="FSP2271" s="18"/>
      <c r="FSQ2271" s="18"/>
      <c r="FSR2271" s="19"/>
      <c r="FSS2271" s="17"/>
      <c r="FST2271" s="18"/>
      <c r="FSU2271" s="18"/>
      <c r="FSV2271" s="18"/>
      <c r="FSW2271" s="18"/>
      <c r="FSX2271" s="18"/>
      <c r="FSY2271" s="18"/>
      <c r="FSZ2271" s="19"/>
      <c r="FTA2271" s="17"/>
      <c r="FTB2271" s="18"/>
      <c r="FTC2271" s="18"/>
      <c r="FTD2271" s="18"/>
      <c r="FTE2271" s="18"/>
      <c r="FTF2271" s="18"/>
      <c r="FTG2271" s="18"/>
      <c r="FTH2271" s="19"/>
      <c r="FTI2271" s="17"/>
      <c r="FTJ2271" s="18"/>
      <c r="FTK2271" s="18"/>
      <c r="FTL2271" s="18"/>
      <c r="FTM2271" s="18"/>
      <c r="FTN2271" s="18"/>
      <c r="FTO2271" s="18"/>
      <c r="FTP2271" s="19"/>
      <c r="FTQ2271" s="17"/>
      <c r="FTR2271" s="18"/>
      <c r="FTS2271" s="18"/>
      <c r="FTT2271" s="18"/>
      <c r="FTU2271" s="18"/>
      <c r="FTV2271" s="18"/>
      <c r="FTW2271" s="18"/>
      <c r="FTX2271" s="19"/>
      <c r="FTY2271" s="17"/>
      <c r="FTZ2271" s="18"/>
      <c r="FUA2271" s="18"/>
      <c r="FUB2271" s="18"/>
      <c r="FUC2271" s="18"/>
      <c r="FUD2271" s="18"/>
      <c r="FUE2271" s="18"/>
      <c r="FUF2271" s="19"/>
      <c r="FUG2271" s="17"/>
      <c r="FUH2271" s="18"/>
      <c r="FUI2271" s="18"/>
      <c r="FUJ2271" s="18"/>
      <c r="FUK2271" s="18"/>
      <c r="FUL2271" s="18"/>
      <c r="FUM2271" s="18"/>
      <c r="FUN2271" s="19"/>
      <c r="FUO2271" s="17"/>
      <c r="FUP2271" s="18"/>
      <c r="FUQ2271" s="18"/>
      <c r="FUR2271" s="18"/>
      <c r="FUS2271" s="18"/>
      <c r="FUT2271" s="18"/>
      <c r="FUU2271" s="18"/>
      <c r="FUV2271" s="19"/>
      <c r="FUW2271" s="17"/>
      <c r="FUX2271" s="18"/>
      <c r="FUY2271" s="18"/>
      <c r="FUZ2271" s="18"/>
      <c r="FVA2271" s="18"/>
      <c r="FVB2271" s="18"/>
      <c r="FVC2271" s="18"/>
      <c r="FVD2271" s="19"/>
      <c r="FVE2271" s="17"/>
      <c r="FVF2271" s="18"/>
      <c r="FVG2271" s="18"/>
      <c r="FVH2271" s="18"/>
      <c r="FVI2271" s="18"/>
      <c r="FVJ2271" s="18"/>
      <c r="FVK2271" s="18"/>
      <c r="FVL2271" s="19"/>
      <c r="FVM2271" s="17"/>
      <c r="FVN2271" s="18"/>
      <c r="FVO2271" s="18"/>
      <c r="FVP2271" s="18"/>
      <c r="FVQ2271" s="18"/>
      <c r="FVR2271" s="18"/>
      <c r="FVS2271" s="18"/>
      <c r="FVT2271" s="19"/>
      <c r="FVU2271" s="17"/>
      <c r="FVV2271" s="18"/>
      <c r="FVW2271" s="18"/>
      <c r="FVX2271" s="18"/>
      <c r="FVY2271" s="18"/>
      <c r="FVZ2271" s="18"/>
      <c r="FWA2271" s="18"/>
      <c r="FWB2271" s="19"/>
      <c r="FWC2271" s="17"/>
      <c r="FWD2271" s="18"/>
      <c r="FWE2271" s="18"/>
      <c r="FWF2271" s="18"/>
      <c r="FWG2271" s="18"/>
      <c r="FWH2271" s="18"/>
      <c r="FWI2271" s="18"/>
      <c r="FWJ2271" s="19"/>
      <c r="FWK2271" s="17"/>
      <c r="FWL2271" s="18"/>
      <c r="FWM2271" s="18"/>
      <c r="FWN2271" s="18"/>
      <c r="FWO2271" s="18"/>
      <c r="FWP2271" s="18"/>
      <c r="FWQ2271" s="18"/>
      <c r="FWR2271" s="19"/>
      <c r="FWS2271" s="17"/>
      <c r="FWT2271" s="18"/>
      <c r="FWU2271" s="18"/>
      <c r="FWV2271" s="18"/>
      <c r="FWW2271" s="18"/>
      <c r="FWX2271" s="18"/>
      <c r="FWY2271" s="18"/>
      <c r="FWZ2271" s="19"/>
      <c r="FXA2271" s="17"/>
      <c r="FXB2271" s="18"/>
      <c r="FXC2271" s="18"/>
      <c r="FXD2271" s="18"/>
      <c r="FXE2271" s="18"/>
      <c r="FXF2271" s="18"/>
      <c r="FXG2271" s="18"/>
      <c r="FXH2271" s="19"/>
      <c r="FXI2271" s="17"/>
      <c r="FXJ2271" s="18"/>
      <c r="FXK2271" s="18"/>
      <c r="FXL2271" s="18"/>
      <c r="FXM2271" s="18"/>
      <c r="FXN2271" s="18"/>
      <c r="FXO2271" s="18"/>
      <c r="FXP2271" s="19"/>
      <c r="FXQ2271" s="17"/>
      <c r="FXR2271" s="18"/>
      <c r="FXS2271" s="18"/>
      <c r="FXT2271" s="18"/>
      <c r="FXU2271" s="18"/>
      <c r="FXV2271" s="18"/>
      <c r="FXW2271" s="18"/>
      <c r="FXX2271" s="19"/>
      <c r="FXY2271" s="17"/>
      <c r="FXZ2271" s="18"/>
      <c r="FYA2271" s="18"/>
      <c r="FYB2271" s="18"/>
      <c r="FYC2271" s="18"/>
      <c r="FYD2271" s="18"/>
      <c r="FYE2271" s="18"/>
      <c r="FYF2271" s="19"/>
      <c r="FYG2271" s="17"/>
      <c r="FYH2271" s="18"/>
      <c r="FYI2271" s="18"/>
      <c r="FYJ2271" s="18"/>
      <c r="FYK2271" s="18"/>
      <c r="FYL2271" s="18"/>
      <c r="FYM2271" s="18"/>
      <c r="FYN2271" s="19"/>
      <c r="FYO2271" s="17"/>
      <c r="FYP2271" s="18"/>
      <c r="FYQ2271" s="18"/>
      <c r="FYR2271" s="18"/>
      <c r="FYS2271" s="18"/>
      <c r="FYT2271" s="18"/>
      <c r="FYU2271" s="18"/>
      <c r="FYV2271" s="19"/>
      <c r="FYW2271" s="17"/>
      <c r="FYX2271" s="18"/>
      <c r="FYY2271" s="18"/>
      <c r="FYZ2271" s="18"/>
      <c r="FZA2271" s="18"/>
      <c r="FZB2271" s="18"/>
      <c r="FZC2271" s="18"/>
      <c r="FZD2271" s="19"/>
      <c r="FZE2271" s="17"/>
      <c r="FZF2271" s="18"/>
      <c r="FZG2271" s="18"/>
      <c r="FZH2271" s="18"/>
      <c r="FZI2271" s="18"/>
      <c r="FZJ2271" s="18"/>
      <c r="FZK2271" s="18"/>
      <c r="FZL2271" s="19"/>
      <c r="FZM2271" s="17"/>
      <c r="FZN2271" s="18"/>
      <c r="FZO2271" s="18"/>
      <c r="FZP2271" s="18"/>
      <c r="FZQ2271" s="18"/>
      <c r="FZR2271" s="18"/>
      <c r="FZS2271" s="18"/>
      <c r="FZT2271" s="19"/>
      <c r="FZU2271" s="17"/>
      <c r="FZV2271" s="18"/>
      <c r="FZW2271" s="18"/>
      <c r="FZX2271" s="18"/>
      <c r="FZY2271" s="18"/>
      <c r="FZZ2271" s="18"/>
      <c r="GAA2271" s="18"/>
      <c r="GAB2271" s="19"/>
      <c r="GAC2271" s="17"/>
      <c r="GAD2271" s="18"/>
      <c r="GAE2271" s="18"/>
      <c r="GAF2271" s="18"/>
      <c r="GAG2271" s="18"/>
      <c r="GAH2271" s="18"/>
      <c r="GAI2271" s="18"/>
      <c r="GAJ2271" s="19"/>
      <c r="GAK2271" s="17"/>
      <c r="GAL2271" s="18"/>
      <c r="GAM2271" s="18"/>
      <c r="GAN2271" s="18"/>
      <c r="GAO2271" s="18"/>
      <c r="GAP2271" s="18"/>
      <c r="GAQ2271" s="18"/>
      <c r="GAR2271" s="19"/>
      <c r="GAS2271" s="17"/>
      <c r="GAT2271" s="18"/>
      <c r="GAU2271" s="18"/>
      <c r="GAV2271" s="18"/>
      <c r="GAW2271" s="18"/>
      <c r="GAX2271" s="18"/>
      <c r="GAY2271" s="18"/>
      <c r="GAZ2271" s="19"/>
      <c r="GBA2271" s="17"/>
      <c r="GBB2271" s="18"/>
      <c r="GBC2271" s="18"/>
      <c r="GBD2271" s="18"/>
      <c r="GBE2271" s="18"/>
      <c r="GBF2271" s="18"/>
      <c r="GBG2271" s="18"/>
      <c r="GBH2271" s="19"/>
      <c r="GBI2271" s="17"/>
      <c r="GBJ2271" s="18"/>
      <c r="GBK2271" s="18"/>
      <c r="GBL2271" s="18"/>
      <c r="GBM2271" s="18"/>
      <c r="GBN2271" s="18"/>
      <c r="GBO2271" s="18"/>
      <c r="GBP2271" s="19"/>
      <c r="GBQ2271" s="17"/>
      <c r="GBR2271" s="18"/>
      <c r="GBS2271" s="18"/>
      <c r="GBT2271" s="18"/>
      <c r="GBU2271" s="18"/>
      <c r="GBV2271" s="18"/>
      <c r="GBW2271" s="18"/>
      <c r="GBX2271" s="19"/>
      <c r="GBY2271" s="17"/>
      <c r="GBZ2271" s="18"/>
      <c r="GCA2271" s="18"/>
      <c r="GCB2271" s="18"/>
      <c r="GCC2271" s="18"/>
      <c r="GCD2271" s="18"/>
      <c r="GCE2271" s="18"/>
      <c r="GCF2271" s="19"/>
      <c r="GCG2271" s="17"/>
      <c r="GCH2271" s="18"/>
      <c r="GCI2271" s="18"/>
      <c r="GCJ2271" s="18"/>
      <c r="GCK2271" s="18"/>
      <c r="GCL2271" s="18"/>
      <c r="GCM2271" s="18"/>
      <c r="GCN2271" s="19"/>
      <c r="GCO2271" s="17"/>
      <c r="GCP2271" s="18"/>
      <c r="GCQ2271" s="18"/>
      <c r="GCR2271" s="18"/>
      <c r="GCS2271" s="18"/>
      <c r="GCT2271" s="18"/>
      <c r="GCU2271" s="18"/>
      <c r="GCV2271" s="19"/>
      <c r="GCW2271" s="17"/>
      <c r="GCX2271" s="18"/>
      <c r="GCY2271" s="18"/>
      <c r="GCZ2271" s="18"/>
      <c r="GDA2271" s="18"/>
      <c r="GDB2271" s="18"/>
      <c r="GDC2271" s="18"/>
      <c r="GDD2271" s="19"/>
      <c r="GDE2271" s="17"/>
      <c r="GDF2271" s="18"/>
      <c r="GDG2271" s="18"/>
      <c r="GDH2271" s="18"/>
      <c r="GDI2271" s="18"/>
      <c r="GDJ2271" s="18"/>
      <c r="GDK2271" s="18"/>
      <c r="GDL2271" s="19"/>
      <c r="GDM2271" s="17"/>
      <c r="GDN2271" s="18"/>
      <c r="GDO2271" s="18"/>
      <c r="GDP2271" s="18"/>
      <c r="GDQ2271" s="18"/>
      <c r="GDR2271" s="18"/>
      <c r="GDS2271" s="18"/>
      <c r="GDT2271" s="19"/>
      <c r="GDU2271" s="17"/>
      <c r="GDV2271" s="18"/>
      <c r="GDW2271" s="18"/>
      <c r="GDX2271" s="18"/>
      <c r="GDY2271" s="18"/>
      <c r="GDZ2271" s="18"/>
      <c r="GEA2271" s="18"/>
      <c r="GEB2271" s="19"/>
      <c r="GEC2271" s="17"/>
      <c r="GED2271" s="18"/>
      <c r="GEE2271" s="18"/>
      <c r="GEF2271" s="18"/>
      <c r="GEG2271" s="18"/>
      <c r="GEH2271" s="18"/>
      <c r="GEI2271" s="18"/>
      <c r="GEJ2271" s="19"/>
      <c r="GEK2271" s="17"/>
      <c r="GEL2271" s="18"/>
      <c r="GEM2271" s="18"/>
      <c r="GEN2271" s="18"/>
      <c r="GEO2271" s="18"/>
      <c r="GEP2271" s="18"/>
      <c r="GEQ2271" s="18"/>
      <c r="GER2271" s="19"/>
      <c r="GES2271" s="17"/>
      <c r="GET2271" s="18"/>
      <c r="GEU2271" s="18"/>
      <c r="GEV2271" s="18"/>
      <c r="GEW2271" s="18"/>
      <c r="GEX2271" s="18"/>
      <c r="GEY2271" s="18"/>
      <c r="GEZ2271" s="19"/>
      <c r="GFA2271" s="17"/>
      <c r="GFB2271" s="18"/>
      <c r="GFC2271" s="18"/>
      <c r="GFD2271" s="18"/>
      <c r="GFE2271" s="18"/>
      <c r="GFF2271" s="18"/>
      <c r="GFG2271" s="18"/>
      <c r="GFH2271" s="19"/>
      <c r="GFI2271" s="17"/>
      <c r="GFJ2271" s="18"/>
      <c r="GFK2271" s="18"/>
      <c r="GFL2271" s="18"/>
      <c r="GFM2271" s="18"/>
      <c r="GFN2271" s="18"/>
      <c r="GFO2271" s="18"/>
      <c r="GFP2271" s="19"/>
      <c r="GFQ2271" s="17"/>
      <c r="GFR2271" s="18"/>
      <c r="GFS2271" s="18"/>
      <c r="GFT2271" s="18"/>
      <c r="GFU2271" s="18"/>
      <c r="GFV2271" s="18"/>
      <c r="GFW2271" s="18"/>
      <c r="GFX2271" s="19"/>
      <c r="GFY2271" s="17"/>
      <c r="GFZ2271" s="18"/>
      <c r="GGA2271" s="18"/>
      <c r="GGB2271" s="18"/>
      <c r="GGC2271" s="18"/>
      <c r="GGD2271" s="18"/>
      <c r="GGE2271" s="18"/>
      <c r="GGF2271" s="19"/>
      <c r="GGG2271" s="17"/>
      <c r="GGH2271" s="18"/>
      <c r="GGI2271" s="18"/>
      <c r="GGJ2271" s="18"/>
      <c r="GGK2271" s="18"/>
      <c r="GGL2271" s="18"/>
      <c r="GGM2271" s="18"/>
      <c r="GGN2271" s="19"/>
      <c r="GGO2271" s="17"/>
      <c r="GGP2271" s="18"/>
      <c r="GGQ2271" s="18"/>
      <c r="GGR2271" s="18"/>
      <c r="GGS2271" s="18"/>
      <c r="GGT2271" s="18"/>
      <c r="GGU2271" s="18"/>
      <c r="GGV2271" s="19"/>
      <c r="GGW2271" s="17"/>
      <c r="GGX2271" s="18"/>
      <c r="GGY2271" s="18"/>
      <c r="GGZ2271" s="18"/>
      <c r="GHA2271" s="18"/>
      <c r="GHB2271" s="18"/>
      <c r="GHC2271" s="18"/>
      <c r="GHD2271" s="19"/>
      <c r="GHE2271" s="17"/>
      <c r="GHF2271" s="18"/>
      <c r="GHG2271" s="18"/>
      <c r="GHH2271" s="18"/>
      <c r="GHI2271" s="18"/>
      <c r="GHJ2271" s="18"/>
      <c r="GHK2271" s="18"/>
      <c r="GHL2271" s="19"/>
      <c r="GHM2271" s="17"/>
      <c r="GHN2271" s="18"/>
      <c r="GHO2271" s="18"/>
      <c r="GHP2271" s="18"/>
      <c r="GHQ2271" s="18"/>
      <c r="GHR2271" s="18"/>
      <c r="GHS2271" s="18"/>
      <c r="GHT2271" s="19"/>
      <c r="GHU2271" s="17"/>
      <c r="GHV2271" s="18"/>
      <c r="GHW2271" s="18"/>
      <c r="GHX2271" s="18"/>
      <c r="GHY2271" s="18"/>
      <c r="GHZ2271" s="18"/>
      <c r="GIA2271" s="18"/>
      <c r="GIB2271" s="19"/>
      <c r="GIC2271" s="17"/>
      <c r="GID2271" s="18"/>
      <c r="GIE2271" s="18"/>
      <c r="GIF2271" s="18"/>
      <c r="GIG2271" s="18"/>
      <c r="GIH2271" s="18"/>
      <c r="GII2271" s="18"/>
      <c r="GIJ2271" s="19"/>
      <c r="GIK2271" s="17"/>
      <c r="GIL2271" s="18"/>
      <c r="GIM2271" s="18"/>
      <c r="GIN2271" s="18"/>
      <c r="GIO2271" s="18"/>
      <c r="GIP2271" s="18"/>
      <c r="GIQ2271" s="18"/>
      <c r="GIR2271" s="19"/>
      <c r="GIS2271" s="17"/>
      <c r="GIT2271" s="18"/>
      <c r="GIU2271" s="18"/>
      <c r="GIV2271" s="18"/>
      <c r="GIW2271" s="18"/>
      <c r="GIX2271" s="18"/>
      <c r="GIY2271" s="18"/>
      <c r="GIZ2271" s="19"/>
      <c r="GJA2271" s="17"/>
      <c r="GJB2271" s="18"/>
      <c r="GJC2271" s="18"/>
      <c r="GJD2271" s="18"/>
      <c r="GJE2271" s="18"/>
      <c r="GJF2271" s="18"/>
      <c r="GJG2271" s="18"/>
      <c r="GJH2271" s="19"/>
      <c r="GJI2271" s="17"/>
      <c r="GJJ2271" s="18"/>
      <c r="GJK2271" s="18"/>
      <c r="GJL2271" s="18"/>
      <c r="GJM2271" s="18"/>
      <c r="GJN2271" s="18"/>
      <c r="GJO2271" s="18"/>
      <c r="GJP2271" s="19"/>
      <c r="GJQ2271" s="17"/>
      <c r="GJR2271" s="18"/>
      <c r="GJS2271" s="18"/>
      <c r="GJT2271" s="18"/>
      <c r="GJU2271" s="18"/>
      <c r="GJV2271" s="18"/>
      <c r="GJW2271" s="18"/>
      <c r="GJX2271" s="19"/>
      <c r="GJY2271" s="17"/>
      <c r="GJZ2271" s="18"/>
      <c r="GKA2271" s="18"/>
      <c r="GKB2271" s="18"/>
      <c r="GKC2271" s="18"/>
      <c r="GKD2271" s="18"/>
      <c r="GKE2271" s="18"/>
      <c r="GKF2271" s="19"/>
      <c r="GKG2271" s="17"/>
      <c r="GKH2271" s="18"/>
      <c r="GKI2271" s="18"/>
      <c r="GKJ2271" s="18"/>
      <c r="GKK2271" s="18"/>
      <c r="GKL2271" s="18"/>
      <c r="GKM2271" s="18"/>
      <c r="GKN2271" s="19"/>
      <c r="GKO2271" s="17"/>
      <c r="GKP2271" s="18"/>
      <c r="GKQ2271" s="18"/>
      <c r="GKR2271" s="18"/>
      <c r="GKS2271" s="18"/>
      <c r="GKT2271" s="18"/>
      <c r="GKU2271" s="18"/>
      <c r="GKV2271" s="19"/>
      <c r="GKW2271" s="17"/>
      <c r="GKX2271" s="18"/>
      <c r="GKY2271" s="18"/>
      <c r="GKZ2271" s="18"/>
      <c r="GLA2271" s="18"/>
      <c r="GLB2271" s="18"/>
      <c r="GLC2271" s="18"/>
      <c r="GLD2271" s="19"/>
      <c r="GLE2271" s="17"/>
      <c r="GLF2271" s="18"/>
      <c r="GLG2271" s="18"/>
      <c r="GLH2271" s="18"/>
      <c r="GLI2271" s="18"/>
      <c r="GLJ2271" s="18"/>
      <c r="GLK2271" s="18"/>
      <c r="GLL2271" s="19"/>
      <c r="GLM2271" s="17"/>
      <c r="GLN2271" s="18"/>
      <c r="GLO2271" s="18"/>
      <c r="GLP2271" s="18"/>
      <c r="GLQ2271" s="18"/>
      <c r="GLR2271" s="18"/>
      <c r="GLS2271" s="18"/>
      <c r="GLT2271" s="19"/>
      <c r="GLU2271" s="17"/>
      <c r="GLV2271" s="18"/>
      <c r="GLW2271" s="18"/>
      <c r="GLX2271" s="18"/>
      <c r="GLY2271" s="18"/>
      <c r="GLZ2271" s="18"/>
      <c r="GMA2271" s="18"/>
      <c r="GMB2271" s="19"/>
      <c r="GMC2271" s="17"/>
      <c r="GMD2271" s="18"/>
      <c r="GME2271" s="18"/>
      <c r="GMF2271" s="18"/>
      <c r="GMG2271" s="18"/>
      <c r="GMH2271" s="18"/>
      <c r="GMI2271" s="18"/>
      <c r="GMJ2271" s="19"/>
      <c r="GMK2271" s="17"/>
      <c r="GML2271" s="18"/>
      <c r="GMM2271" s="18"/>
      <c r="GMN2271" s="18"/>
      <c r="GMO2271" s="18"/>
      <c r="GMP2271" s="18"/>
      <c r="GMQ2271" s="18"/>
      <c r="GMR2271" s="19"/>
      <c r="GMS2271" s="17"/>
      <c r="GMT2271" s="18"/>
      <c r="GMU2271" s="18"/>
      <c r="GMV2271" s="18"/>
      <c r="GMW2271" s="18"/>
      <c r="GMX2271" s="18"/>
      <c r="GMY2271" s="18"/>
      <c r="GMZ2271" s="19"/>
      <c r="GNA2271" s="17"/>
      <c r="GNB2271" s="18"/>
      <c r="GNC2271" s="18"/>
      <c r="GND2271" s="18"/>
      <c r="GNE2271" s="18"/>
      <c r="GNF2271" s="18"/>
      <c r="GNG2271" s="18"/>
      <c r="GNH2271" s="19"/>
      <c r="GNI2271" s="17"/>
      <c r="GNJ2271" s="18"/>
      <c r="GNK2271" s="18"/>
      <c r="GNL2271" s="18"/>
      <c r="GNM2271" s="18"/>
      <c r="GNN2271" s="18"/>
      <c r="GNO2271" s="18"/>
      <c r="GNP2271" s="19"/>
      <c r="GNQ2271" s="17"/>
      <c r="GNR2271" s="18"/>
      <c r="GNS2271" s="18"/>
      <c r="GNT2271" s="18"/>
      <c r="GNU2271" s="18"/>
      <c r="GNV2271" s="18"/>
      <c r="GNW2271" s="18"/>
      <c r="GNX2271" s="19"/>
      <c r="GNY2271" s="17"/>
      <c r="GNZ2271" s="18"/>
      <c r="GOA2271" s="18"/>
      <c r="GOB2271" s="18"/>
      <c r="GOC2271" s="18"/>
      <c r="GOD2271" s="18"/>
      <c r="GOE2271" s="18"/>
      <c r="GOF2271" s="19"/>
      <c r="GOG2271" s="17"/>
      <c r="GOH2271" s="18"/>
      <c r="GOI2271" s="18"/>
      <c r="GOJ2271" s="18"/>
      <c r="GOK2271" s="18"/>
      <c r="GOL2271" s="18"/>
      <c r="GOM2271" s="18"/>
      <c r="GON2271" s="19"/>
      <c r="GOO2271" s="17"/>
      <c r="GOP2271" s="18"/>
      <c r="GOQ2271" s="18"/>
      <c r="GOR2271" s="18"/>
      <c r="GOS2271" s="18"/>
      <c r="GOT2271" s="18"/>
      <c r="GOU2271" s="18"/>
      <c r="GOV2271" s="19"/>
      <c r="GOW2271" s="17"/>
      <c r="GOX2271" s="18"/>
      <c r="GOY2271" s="18"/>
      <c r="GOZ2271" s="18"/>
      <c r="GPA2271" s="18"/>
      <c r="GPB2271" s="18"/>
      <c r="GPC2271" s="18"/>
      <c r="GPD2271" s="19"/>
      <c r="GPE2271" s="17"/>
      <c r="GPF2271" s="18"/>
      <c r="GPG2271" s="18"/>
      <c r="GPH2271" s="18"/>
      <c r="GPI2271" s="18"/>
      <c r="GPJ2271" s="18"/>
      <c r="GPK2271" s="18"/>
      <c r="GPL2271" s="19"/>
      <c r="GPM2271" s="17"/>
      <c r="GPN2271" s="18"/>
      <c r="GPO2271" s="18"/>
      <c r="GPP2271" s="18"/>
      <c r="GPQ2271" s="18"/>
      <c r="GPR2271" s="18"/>
      <c r="GPS2271" s="18"/>
      <c r="GPT2271" s="19"/>
      <c r="GPU2271" s="17"/>
      <c r="GPV2271" s="18"/>
      <c r="GPW2271" s="18"/>
      <c r="GPX2271" s="18"/>
      <c r="GPY2271" s="18"/>
      <c r="GPZ2271" s="18"/>
      <c r="GQA2271" s="18"/>
      <c r="GQB2271" s="19"/>
      <c r="GQC2271" s="17"/>
      <c r="GQD2271" s="18"/>
      <c r="GQE2271" s="18"/>
      <c r="GQF2271" s="18"/>
      <c r="GQG2271" s="18"/>
      <c r="GQH2271" s="18"/>
      <c r="GQI2271" s="18"/>
      <c r="GQJ2271" s="19"/>
      <c r="GQK2271" s="17"/>
      <c r="GQL2271" s="18"/>
      <c r="GQM2271" s="18"/>
      <c r="GQN2271" s="18"/>
      <c r="GQO2271" s="18"/>
      <c r="GQP2271" s="18"/>
      <c r="GQQ2271" s="18"/>
      <c r="GQR2271" s="19"/>
      <c r="GQS2271" s="17"/>
      <c r="GQT2271" s="18"/>
      <c r="GQU2271" s="18"/>
      <c r="GQV2271" s="18"/>
      <c r="GQW2271" s="18"/>
      <c r="GQX2271" s="18"/>
      <c r="GQY2271" s="18"/>
      <c r="GQZ2271" s="19"/>
      <c r="GRA2271" s="17"/>
      <c r="GRB2271" s="18"/>
      <c r="GRC2271" s="18"/>
      <c r="GRD2271" s="18"/>
      <c r="GRE2271" s="18"/>
      <c r="GRF2271" s="18"/>
      <c r="GRG2271" s="18"/>
      <c r="GRH2271" s="19"/>
      <c r="GRI2271" s="17"/>
      <c r="GRJ2271" s="18"/>
      <c r="GRK2271" s="18"/>
      <c r="GRL2271" s="18"/>
      <c r="GRM2271" s="18"/>
      <c r="GRN2271" s="18"/>
      <c r="GRO2271" s="18"/>
      <c r="GRP2271" s="19"/>
      <c r="GRQ2271" s="17"/>
      <c r="GRR2271" s="18"/>
      <c r="GRS2271" s="18"/>
      <c r="GRT2271" s="18"/>
      <c r="GRU2271" s="18"/>
      <c r="GRV2271" s="18"/>
      <c r="GRW2271" s="18"/>
      <c r="GRX2271" s="19"/>
      <c r="GRY2271" s="17"/>
      <c r="GRZ2271" s="18"/>
      <c r="GSA2271" s="18"/>
      <c r="GSB2271" s="18"/>
      <c r="GSC2271" s="18"/>
      <c r="GSD2271" s="18"/>
      <c r="GSE2271" s="18"/>
      <c r="GSF2271" s="19"/>
      <c r="GSG2271" s="17"/>
      <c r="GSH2271" s="18"/>
      <c r="GSI2271" s="18"/>
      <c r="GSJ2271" s="18"/>
      <c r="GSK2271" s="18"/>
      <c r="GSL2271" s="18"/>
      <c r="GSM2271" s="18"/>
      <c r="GSN2271" s="19"/>
      <c r="GSO2271" s="17"/>
      <c r="GSP2271" s="18"/>
      <c r="GSQ2271" s="18"/>
      <c r="GSR2271" s="18"/>
      <c r="GSS2271" s="18"/>
      <c r="GST2271" s="18"/>
      <c r="GSU2271" s="18"/>
      <c r="GSV2271" s="19"/>
      <c r="GSW2271" s="17"/>
      <c r="GSX2271" s="18"/>
      <c r="GSY2271" s="18"/>
      <c r="GSZ2271" s="18"/>
      <c r="GTA2271" s="18"/>
      <c r="GTB2271" s="18"/>
      <c r="GTC2271" s="18"/>
      <c r="GTD2271" s="19"/>
      <c r="GTE2271" s="17"/>
      <c r="GTF2271" s="18"/>
      <c r="GTG2271" s="18"/>
      <c r="GTH2271" s="18"/>
      <c r="GTI2271" s="18"/>
      <c r="GTJ2271" s="18"/>
      <c r="GTK2271" s="18"/>
      <c r="GTL2271" s="19"/>
      <c r="GTM2271" s="17"/>
      <c r="GTN2271" s="18"/>
      <c r="GTO2271" s="18"/>
      <c r="GTP2271" s="18"/>
      <c r="GTQ2271" s="18"/>
      <c r="GTR2271" s="18"/>
      <c r="GTS2271" s="18"/>
      <c r="GTT2271" s="19"/>
      <c r="GTU2271" s="17"/>
      <c r="GTV2271" s="18"/>
      <c r="GTW2271" s="18"/>
      <c r="GTX2271" s="18"/>
      <c r="GTY2271" s="18"/>
      <c r="GTZ2271" s="18"/>
      <c r="GUA2271" s="18"/>
      <c r="GUB2271" s="19"/>
      <c r="GUC2271" s="17"/>
      <c r="GUD2271" s="18"/>
      <c r="GUE2271" s="18"/>
      <c r="GUF2271" s="18"/>
      <c r="GUG2271" s="18"/>
      <c r="GUH2271" s="18"/>
      <c r="GUI2271" s="18"/>
      <c r="GUJ2271" s="19"/>
      <c r="GUK2271" s="17"/>
      <c r="GUL2271" s="18"/>
      <c r="GUM2271" s="18"/>
      <c r="GUN2271" s="18"/>
      <c r="GUO2271" s="18"/>
      <c r="GUP2271" s="18"/>
      <c r="GUQ2271" s="18"/>
      <c r="GUR2271" s="19"/>
      <c r="GUS2271" s="17"/>
      <c r="GUT2271" s="18"/>
      <c r="GUU2271" s="18"/>
      <c r="GUV2271" s="18"/>
      <c r="GUW2271" s="18"/>
      <c r="GUX2271" s="18"/>
      <c r="GUY2271" s="18"/>
      <c r="GUZ2271" s="19"/>
      <c r="GVA2271" s="17"/>
      <c r="GVB2271" s="18"/>
      <c r="GVC2271" s="18"/>
      <c r="GVD2271" s="18"/>
      <c r="GVE2271" s="18"/>
      <c r="GVF2271" s="18"/>
      <c r="GVG2271" s="18"/>
      <c r="GVH2271" s="19"/>
      <c r="GVI2271" s="17"/>
      <c r="GVJ2271" s="18"/>
      <c r="GVK2271" s="18"/>
      <c r="GVL2271" s="18"/>
      <c r="GVM2271" s="18"/>
      <c r="GVN2271" s="18"/>
      <c r="GVO2271" s="18"/>
      <c r="GVP2271" s="19"/>
      <c r="GVQ2271" s="17"/>
      <c r="GVR2271" s="18"/>
      <c r="GVS2271" s="18"/>
      <c r="GVT2271" s="18"/>
      <c r="GVU2271" s="18"/>
      <c r="GVV2271" s="18"/>
      <c r="GVW2271" s="18"/>
      <c r="GVX2271" s="19"/>
      <c r="GVY2271" s="17"/>
      <c r="GVZ2271" s="18"/>
      <c r="GWA2271" s="18"/>
      <c r="GWB2271" s="18"/>
      <c r="GWC2271" s="18"/>
      <c r="GWD2271" s="18"/>
      <c r="GWE2271" s="18"/>
      <c r="GWF2271" s="19"/>
      <c r="GWG2271" s="17"/>
      <c r="GWH2271" s="18"/>
      <c r="GWI2271" s="18"/>
      <c r="GWJ2271" s="18"/>
      <c r="GWK2271" s="18"/>
      <c r="GWL2271" s="18"/>
      <c r="GWM2271" s="18"/>
      <c r="GWN2271" s="19"/>
      <c r="GWO2271" s="17"/>
      <c r="GWP2271" s="18"/>
      <c r="GWQ2271" s="18"/>
      <c r="GWR2271" s="18"/>
      <c r="GWS2271" s="18"/>
      <c r="GWT2271" s="18"/>
      <c r="GWU2271" s="18"/>
      <c r="GWV2271" s="19"/>
      <c r="GWW2271" s="17"/>
      <c r="GWX2271" s="18"/>
      <c r="GWY2271" s="18"/>
      <c r="GWZ2271" s="18"/>
      <c r="GXA2271" s="18"/>
      <c r="GXB2271" s="18"/>
      <c r="GXC2271" s="18"/>
      <c r="GXD2271" s="19"/>
      <c r="GXE2271" s="17"/>
      <c r="GXF2271" s="18"/>
      <c r="GXG2271" s="18"/>
      <c r="GXH2271" s="18"/>
      <c r="GXI2271" s="18"/>
      <c r="GXJ2271" s="18"/>
      <c r="GXK2271" s="18"/>
      <c r="GXL2271" s="19"/>
      <c r="GXM2271" s="17"/>
      <c r="GXN2271" s="18"/>
      <c r="GXO2271" s="18"/>
      <c r="GXP2271" s="18"/>
      <c r="GXQ2271" s="18"/>
      <c r="GXR2271" s="18"/>
      <c r="GXS2271" s="18"/>
      <c r="GXT2271" s="19"/>
      <c r="GXU2271" s="17"/>
      <c r="GXV2271" s="18"/>
      <c r="GXW2271" s="18"/>
      <c r="GXX2271" s="18"/>
      <c r="GXY2271" s="18"/>
      <c r="GXZ2271" s="18"/>
      <c r="GYA2271" s="18"/>
      <c r="GYB2271" s="19"/>
      <c r="GYC2271" s="17"/>
      <c r="GYD2271" s="18"/>
      <c r="GYE2271" s="18"/>
      <c r="GYF2271" s="18"/>
      <c r="GYG2271" s="18"/>
      <c r="GYH2271" s="18"/>
      <c r="GYI2271" s="18"/>
      <c r="GYJ2271" s="19"/>
      <c r="GYK2271" s="17"/>
      <c r="GYL2271" s="18"/>
      <c r="GYM2271" s="18"/>
      <c r="GYN2271" s="18"/>
      <c r="GYO2271" s="18"/>
      <c r="GYP2271" s="18"/>
      <c r="GYQ2271" s="18"/>
      <c r="GYR2271" s="19"/>
      <c r="GYS2271" s="17"/>
      <c r="GYT2271" s="18"/>
      <c r="GYU2271" s="18"/>
      <c r="GYV2271" s="18"/>
      <c r="GYW2271" s="18"/>
      <c r="GYX2271" s="18"/>
      <c r="GYY2271" s="18"/>
      <c r="GYZ2271" s="19"/>
      <c r="GZA2271" s="17"/>
      <c r="GZB2271" s="18"/>
      <c r="GZC2271" s="18"/>
      <c r="GZD2271" s="18"/>
      <c r="GZE2271" s="18"/>
      <c r="GZF2271" s="18"/>
      <c r="GZG2271" s="18"/>
      <c r="GZH2271" s="19"/>
      <c r="GZI2271" s="17"/>
      <c r="GZJ2271" s="18"/>
      <c r="GZK2271" s="18"/>
      <c r="GZL2271" s="18"/>
      <c r="GZM2271" s="18"/>
      <c r="GZN2271" s="18"/>
      <c r="GZO2271" s="18"/>
      <c r="GZP2271" s="19"/>
      <c r="GZQ2271" s="17"/>
      <c r="GZR2271" s="18"/>
      <c r="GZS2271" s="18"/>
      <c r="GZT2271" s="18"/>
      <c r="GZU2271" s="18"/>
      <c r="GZV2271" s="18"/>
      <c r="GZW2271" s="18"/>
      <c r="GZX2271" s="19"/>
      <c r="GZY2271" s="17"/>
      <c r="GZZ2271" s="18"/>
      <c r="HAA2271" s="18"/>
      <c r="HAB2271" s="18"/>
      <c r="HAC2271" s="18"/>
      <c r="HAD2271" s="18"/>
      <c r="HAE2271" s="18"/>
      <c r="HAF2271" s="19"/>
      <c r="HAG2271" s="17"/>
      <c r="HAH2271" s="18"/>
      <c r="HAI2271" s="18"/>
      <c r="HAJ2271" s="18"/>
      <c r="HAK2271" s="18"/>
      <c r="HAL2271" s="18"/>
      <c r="HAM2271" s="18"/>
      <c r="HAN2271" s="19"/>
      <c r="HAO2271" s="17"/>
      <c r="HAP2271" s="18"/>
      <c r="HAQ2271" s="18"/>
      <c r="HAR2271" s="18"/>
      <c r="HAS2271" s="18"/>
      <c r="HAT2271" s="18"/>
      <c r="HAU2271" s="18"/>
      <c r="HAV2271" s="19"/>
      <c r="HAW2271" s="17"/>
      <c r="HAX2271" s="18"/>
      <c r="HAY2271" s="18"/>
      <c r="HAZ2271" s="18"/>
      <c r="HBA2271" s="18"/>
      <c r="HBB2271" s="18"/>
      <c r="HBC2271" s="18"/>
      <c r="HBD2271" s="19"/>
      <c r="HBE2271" s="17"/>
      <c r="HBF2271" s="18"/>
      <c r="HBG2271" s="18"/>
      <c r="HBH2271" s="18"/>
      <c r="HBI2271" s="18"/>
      <c r="HBJ2271" s="18"/>
      <c r="HBK2271" s="18"/>
      <c r="HBL2271" s="19"/>
      <c r="HBM2271" s="17"/>
      <c r="HBN2271" s="18"/>
      <c r="HBO2271" s="18"/>
      <c r="HBP2271" s="18"/>
      <c r="HBQ2271" s="18"/>
      <c r="HBR2271" s="18"/>
      <c r="HBS2271" s="18"/>
      <c r="HBT2271" s="19"/>
      <c r="HBU2271" s="17"/>
      <c r="HBV2271" s="18"/>
      <c r="HBW2271" s="18"/>
      <c r="HBX2271" s="18"/>
      <c r="HBY2271" s="18"/>
      <c r="HBZ2271" s="18"/>
      <c r="HCA2271" s="18"/>
      <c r="HCB2271" s="19"/>
      <c r="HCC2271" s="17"/>
      <c r="HCD2271" s="18"/>
      <c r="HCE2271" s="18"/>
      <c r="HCF2271" s="18"/>
      <c r="HCG2271" s="18"/>
      <c r="HCH2271" s="18"/>
      <c r="HCI2271" s="18"/>
      <c r="HCJ2271" s="19"/>
      <c r="HCK2271" s="17"/>
      <c r="HCL2271" s="18"/>
      <c r="HCM2271" s="18"/>
      <c r="HCN2271" s="18"/>
      <c r="HCO2271" s="18"/>
      <c r="HCP2271" s="18"/>
      <c r="HCQ2271" s="18"/>
      <c r="HCR2271" s="19"/>
      <c r="HCS2271" s="17"/>
      <c r="HCT2271" s="18"/>
      <c r="HCU2271" s="18"/>
      <c r="HCV2271" s="18"/>
      <c r="HCW2271" s="18"/>
      <c r="HCX2271" s="18"/>
      <c r="HCY2271" s="18"/>
      <c r="HCZ2271" s="19"/>
      <c r="HDA2271" s="17"/>
      <c r="HDB2271" s="18"/>
      <c r="HDC2271" s="18"/>
      <c r="HDD2271" s="18"/>
      <c r="HDE2271" s="18"/>
      <c r="HDF2271" s="18"/>
      <c r="HDG2271" s="18"/>
      <c r="HDH2271" s="19"/>
      <c r="HDI2271" s="17"/>
      <c r="HDJ2271" s="18"/>
      <c r="HDK2271" s="18"/>
      <c r="HDL2271" s="18"/>
      <c r="HDM2271" s="18"/>
      <c r="HDN2271" s="18"/>
      <c r="HDO2271" s="18"/>
      <c r="HDP2271" s="19"/>
      <c r="HDQ2271" s="17"/>
      <c r="HDR2271" s="18"/>
      <c r="HDS2271" s="18"/>
      <c r="HDT2271" s="18"/>
      <c r="HDU2271" s="18"/>
      <c r="HDV2271" s="18"/>
      <c r="HDW2271" s="18"/>
      <c r="HDX2271" s="19"/>
      <c r="HDY2271" s="17"/>
      <c r="HDZ2271" s="18"/>
      <c r="HEA2271" s="18"/>
      <c r="HEB2271" s="18"/>
      <c r="HEC2271" s="18"/>
      <c r="HED2271" s="18"/>
      <c r="HEE2271" s="18"/>
      <c r="HEF2271" s="19"/>
      <c r="HEG2271" s="17"/>
      <c r="HEH2271" s="18"/>
      <c r="HEI2271" s="18"/>
      <c r="HEJ2271" s="18"/>
      <c r="HEK2271" s="18"/>
      <c r="HEL2271" s="18"/>
      <c r="HEM2271" s="18"/>
      <c r="HEN2271" s="19"/>
      <c r="HEO2271" s="17"/>
      <c r="HEP2271" s="18"/>
      <c r="HEQ2271" s="18"/>
      <c r="HER2271" s="18"/>
      <c r="HES2271" s="18"/>
      <c r="HET2271" s="18"/>
      <c r="HEU2271" s="18"/>
      <c r="HEV2271" s="19"/>
      <c r="HEW2271" s="17"/>
      <c r="HEX2271" s="18"/>
      <c r="HEY2271" s="18"/>
      <c r="HEZ2271" s="18"/>
      <c r="HFA2271" s="18"/>
      <c r="HFB2271" s="18"/>
      <c r="HFC2271" s="18"/>
      <c r="HFD2271" s="19"/>
      <c r="HFE2271" s="17"/>
      <c r="HFF2271" s="18"/>
      <c r="HFG2271" s="18"/>
      <c r="HFH2271" s="18"/>
      <c r="HFI2271" s="18"/>
      <c r="HFJ2271" s="18"/>
      <c r="HFK2271" s="18"/>
      <c r="HFL2271" s="19"/>
      <c r="HFM2271" s="17"/>
      <c r="HFN2271" s="18"/>
      <c r="HFO2271" s="18"/>
      <c r="HFP2271" s="18"/>
      <c r="HFQ2271" s="18"/>
      <c r="HFR2271" s="18"/>
      <c r="HFS2271" s="18"/>
      <c r="HFT2271" s="19"/>
      <c r="HFU2271" s="17"/>
      <c r="HFV2271" s="18"/>
      <c r="HFW2271" s="18"/>
      <c r="HFX2271" s="18"/>
      <c r="HFY2271" s="18"/>
      <c r="HFZ2271" s="18"/>
      <c r="HGA2271" s="18"/>
      <c r="HGB2271" s="19"/>
      <c r="HGC2271" s="17"/>
      <c r="HGD2271" s="18"/>
      <c r="HGE2271" s="18"/>
      <c r="HGF2271" s="18"/>
      <c r="HGG2271" s="18"/>
      <c r="HGH2271" s="18"/>
      <c r="HGI2271" s="18"/>
      <c r="HGJ2271" s="19"/>
      <c r="HGK2271" s="17"/>
      <c r="HGL2271" s="18"/>
      <c r="HGM2271" s="18"/>
      <c r="HGN2271" s="18"/>
      <c r="HGO2271" s="18"/>
      <c r="HGP2271" s="18"/>
      <c r="HGQ2271" s="18"/>
      <c r="HGR2271" s="19"/>
      <c r="HGS2271" s="17"/>
      <c r="HGT2271" s="18"/>
      <c r="HGU2271" s="18"/>
      <c r="HGV2271" s="18"/>
      <c r="HGW2271" s="18"/>
      <c r="HGX2271" s="18"/>
      <c r="HGY2271" s="18"/>
      <c r="HGZ2271" s="19"/>
      <c r="HHA2271" s="17"/>
      <c r="HHB2271" s="18"/>
      <c r="HHC2271" s="18"/>
      <c r="HHD2271" s="18"/>
      <c r="HHE2271" s="18"/>
      <c r="HHF2271" s="18"/>
      <c r="HHG2271" s="18"/>
      <c r="HHH2271" s="19"/>
      <c r="HHI2271" s="17"/>
      <c r="HHJ2271" s="18"/>
      <c r="HHK2271" s="18"/>
      <c r="HHL2271" s="18"/>
      <c r="HHM2271" s="18"/>
      <c r="HHN2271" s="18"/>
      <c r="HHO2271" s="18"/>
      <c r="HHP2271" s="19"/>
      <c r="HHQ2271" s="17"/>
      <c r="HHR2271" s="18"/>
      <c r="HHS2271" s="18"/>
      <c r="HHT2271" s="18"/>
      <c r="HHU2271" s="18"/>
      <c r="HHV2271" s="18"/>
      <c r="HHW2271" s="18"/>
      <c r="HHX2271" s="19"/>
      <c r="HHY2271" s="17"/>
      <c r="HHZ2271" s="18"/>
      <c r="HIA2271" s="18"/>
      <c r="HIB2271" s="18"/>
      <c r="HIC2271" s="18"/>
      <c r="HID2271" s="18"/>
      <c r="HIE2271" s="18"/>
      <c r="HIF2271" s="19"/>
      <c r="HIG2271" s="17"/>
      <c r="HIH2271" s="18"/>
      <c r="HII2271" s="18"/>
      <c r="HIJ2271" s="18"/>
      <c r="HIK2271" s="18"/>
      <c r="HIL2271" s="18"/>
      <c r="HIM2271" s="18"/>
      <c r="HIN2271" s="19"/>
      <c r="HIO2271" s="17"/>
      <c r="HIP2271" s="18"/>
      <c r="HIQ2271" s="18"/>
      <c r="HIR2271" s="18"/>
      <c r="HIS2271" s="18"/>
      <c r="HIT2271" s="18"/>
      <c r="HIU2271" s="18"/>
      <c r="HIV2271" s="19"/>
      <c r="HIW2271" s="17"/>
      <c r="HIX2271" s="18"/>
      <c r="HIY2271" s="18"/>
      <c r="HIZ2271" s="18"/>
      <c r="HJA2271" s="18"/>
      <c r="HJB2271" s="18"/>
      <c r="HJC2271" s="18"/>
      <c r="HJD2271" s="19"/>
      <c r="HJE2271" s="17"/>
      <c r="HJF2271" s="18"/>
      <c r="HJG2271" s="18"/>
      <c r="HJH2271" s="18"/>
      <c r="HJI2271" s="18"/>
      <c r="HJJ2271" s="18"/>
      <c r="HJK2271" s="18"/>
      <c r="HJL2271" s="19"/>
      <c r="HJM2271" s="17"/>
      <c r="HJN2271" s="18"/>
      <c r="HJO2271" s="18"/>
      <c r="HJP2271" s="18"/>
      <c r="HJQ2271" s="18"/>
      <c r="HJR2271" s="18"/>
      <c r="HJS2271" s="18"/>
      <c r="HJT2271" s="19"/>
      <c r="HJU2271" s="17"/>
      <c r="HJV2271" s="18"/>
      <c r="HJW2271" s="18"/>
      <c r="HJX2271" s="18"/>
      <c r="HJY2271" s="18"/>
      <c r="HJZ2271" s="18"/>
      <c r="HKA2271" s="18"/>
      <c r="HKB2271" s="19"/>
      <c r="HKC2271" s="17"/>
      <c r="HKD2271" s="18"/>
      <c r="HKE2271" s="18"/>
      <c r="HKF2271" s="18"/>
      <c r="HKG2271" s="18"/>
      <c r="HKH2271" s="18"/>
      <c r="HKI2271" s="18"/>
      <c r="HKJ2271" s="19"/>
      <c r="HKK2271" s="17"/>
      <c r="HKL2271" s="18"/>
      <c r="HKM2271" s="18"/>
      <c r="HKN2271" s="18"/>
      <c r="HKO2271" s="18"/>
      <c r="HKP2271" s="18"/>
      <c r="HKQ2271" s="18"/>
      <c r="HKR2271" s="19"/>
      <c r="HKS2271" s="17"/>
      <c r="HKT2271" s="18"/>
      <c r="HKU2271" s="18"/>
      <c r="HKV2271" s="18"/>
      <c r="HKW2271" s="18"/>
      <c r="HKX2271" s="18"/>
      <c r="HKY2271" s="18"/>
      <c r="HKZ2271" s="19"/>
      <c r="HLA2271" s="17"/>
      <c r="HLB2271" s="18"/>
      <c r="HLC2271" s="18"/>
      <c r="HLD2271" s="18"/>
      <c r="HLE2271" s="18"/>
      <c r="HLF2271" s="18"/>
      <c r="HLG2271" s="18"/>
      <c r="HLH2271" s="19"/>
      <c r="HLI2271" s="17"/>
      <c r="HLJ2271" s="18"/>
      <c r="HLK2271" s="18"/>
      <c r="HLL2271" s="18"/>
      <c r="HLM2271" s="18"/>
      <c r="HLN2271" s="18"/>
      <c r="HLO2271" s="18"/>
      <c r="HLP2271" s="19"/>
      <c r="HLQ2271" s="17"/>
      <c r="HLR2271" s="18"/>
      <c r="HLS2271" s="18"/>
      <c r="HLT2271" s="18"/>
      <c r="HLU2271" s="18"/>
      <c r="HLV2271" s="18"/>
      <c r="HLW2271" s="18"/>
      <c r="HLX2271" s="19"/>
      <c r="HLY2271" s="17"/>
      <c r="HLZ2271" s="18"/>
      <c r="HMA2271" s="18"/>
      <c r="HMB2271" s="18"/>
      <c r="HMC2271" s="18"/>
      <c r="HMD2271" s="18"/>
      <c r="HME2271" s="18"/>
      <c r="HMF2271" s="19"/>
      <c r="HMG2271" s="17"/>
      <c r="HMH2271" s="18"/>
      <c r="HMI2271" s="18"/>
      <c r="HMJ2271" s="18"/>
      <c r="HMK2271" s="18"/>
      <c r="HML2271" s="18"/>
      <c r="HMM2271" s="18"/>
      <c r="HMN2271" s="19"/>
      <c r="HMO2271" s="17"/>
      <c r="HMP2271" s="18"/>
      <c r="HMQ2271" s="18"/>
      <c r="HMR2271" s="18"/>
      <c r="HMS2271" s="18"/>
      <c r="HMT2271" s="18"/>
      <c r="HMU2271" s="18"/>
      <c r="HMV2271" s="19"/>
      <c r="HMW2271" s="17"/>
      <c r="HMX2271" s="18"/>
      <c r="HMY2271" s="18"/>
      <c r="HMZ2271" s="18"/>
      <c r="HNA2271" s="18"/>
      <c r="HNB2271" s="18"/>
      <c r="HNC2271" s="18"/>
      <c r="HND2271" s="19"/>
      <c r="HNE2271" s="17"/>
      <c r="HNF2271" s="18"/>
      <c r="HNG2271" s="18"/>
      <c r="HNH2271" s="18"/>
      <c r="HNI2271" s="18"/>
      <c r="HNJ2271" s="18"/>
      <c r="HNK2271" s="18"/>
      <c r="HNL2271" s="19"/>
      <c r="HNM2271" s="17"/>
      <c r="HNN2271" s="18"/>
      <c r="HNO2271" s="18"/>
      <c r="HNP2271" s="18"/>
      <c r="HNQ2271" s="18"/>
      <c r="HNR2271" s="18"/>
      <c r="HNS2271" s="18"/>
      <c r="HNT2271" s="19"/>
      <c r="HNU2271" s="17"/>
      <c r="HNV2271" s="18"/>
      <c r="HNW2271" s="18"/>
      <c r="HNX2271" s="18"/>
      <c r="HNY2271" s="18"/>
      <c r="HNZ2271" s="18"/>
      <c r="HOA2271" s="18"/>
      <c r="HOB2271" s="19"/>
      <c r="HOC2271" s="17"/>
      <c r="HOD2271" s="18"/>
      <c r="HOE2271" s="18"/>
      <c r="HOF2271" s="18"/>
      <c r="HOG2271" s="18"/>
      <c r="HOH2271" s="18"/>
      <c r="HOI2271" s="18"/>
      <c r="HOJ2271" s="19"/>
      <c r="HOK2271" s="17"/>
      <c r="HOL2271" s="18"/>
      <c r="HOM2271" s="18"/>
      <c r="HON2271" s="18"/>
      <c r="HOO2271" s="18"/>
      <c r="HOP2271" s="18"/>
      <c r="HOQ2271" s="18"/>
      <c r="HOR2271" s="19"/>
      <c r="HOS2271" s="17"/>
      <c r="HOT2271" s="18"/>
      <c r="HOU2271" s="18"/>
      <c r="HOV2271" s="18"/>
      <c r="HOW2271" s="18"/>
      <c r="HOX2271" s="18"/>
      <c r="HOY2271" s="18"/>
      <c r="HOZ2271" s="19"/>
      <c r="HPA2271" s="17"/>
      <c r="HPB2271" s="18"/>
      <c r="HPC2271" s="18"/>
      <c r="HPD2271" s="18"/>
      <c r="HPE2271" s="18"/>
      <c r="HPF2271" s="18"/>
      <c r="HPG2271" s="18"/>
      <c r="HPH2271" s="19"/>
      <c r="HPI2271" s="17"/>
      <c r="HPJ2271" s="18"/>
      <c r="HPK2271" s="18"/>
      <c r="HPL2271" s="18"/>
      <c r="HPM2271" s="18"/>
      <c r="HPN2271" s="18"/>
      <c r="HPO2271" s="18"/>
      <c r="HPP2271" s="19"/>
      <c r="HPQ2271" s="17"/>
      <c r="HPR2271" s="18"/>
      <c r="HPS2271" s="18"/>
      <c r="HPT2271" s="18"/>
      <c r="HPU2271" s="18"/>
      <c r="HPV2271" s="18"/>
      <c r="HPW2271" s="18"/>
      <c r="HPX2271" s="19"/>
      <c r="HPY2271" s="17"/>
      <c r="HPZ2271" s="18"/>
      <c r="HQA2271" s="18"/>
      <c r="HQB2271" s="18"/>
      <c r="HQC2271" s="18"/>
      <c r="HQD2271" s="18"/>
      <c r="HQE2271" s="18"/>
      <c r="HQF2271" s="19"/>
      <c r="HQG2271" s="17"/>
      <c r="HQH2271" s="18"/>
      <c r="HQI2271" s="18"/>
      <c r="HQJ2271" s="18"/>
      <c r="HQK2271" s="18"/>
      <c r="HQL2271" s="18"/>
      <c r="HQM2271" s="18"/>
      <c r="HQN2271" s="19"/>
      <c r="HQO2271" s="17"/>
      <c r="HQP2271" s="18"/>
      <c r="HQQ2271" s="18"/>
      <c r="HQR2271" s="18"/>
      <c r="HQS2271" s="18"/>
      <c r="HQT2271" s="18"/>
      <c r="HQU2271" s="18"/>
      <c r="HQV2271" s="19"/>
      <c r="HQW2271" s="17"/>
      <c r="HQX2271" s="18"/>
      <c r="HQY2271" s="18"/>
      <c r="HQZ2271" s="18"/>
      <c r="HRA2271" s="18"/>
      <c r="HRB2271" s="18"/>
      <c r="HRC2271" s="18"/>
      <c r="HRD2271" s="19"/>
      <c r="HRE2271" s="17"/>
      <c r="HRF2271" s="18"/>
      <c r="HRG2271" s="18"/>
      <c r="HRH2271" s="18"/>
      <c r="HRI2271" s="18"/>
      <c r="HRJ2271" s="18"/>
      <c r="HRK2271" s="18"/>
      <c r="HRL2271" s="19"/>
      <c r="HRM2271" s="17"/>
      <c r="HRN2271" s="18"/>
      <c r="HRO2271" s="18"/>
      <c r="HRP2271" s="18"/>
      <c r="HRQ2271" s="18"/>
      <c r="HRR2271" s="18"/>
      <c r="HRS2271" s="18"/>
      <c r="HRT2271" s="19"/>
      <c r="HRU2271" s="17"/>
      <c r="HRV2271" s="18"/>
      <c r="HRW2271" s="18"/>
      <c r="HRX2271" s="18"/>
      <c r="HRY2271" s="18"/>
      <c r="HRZ2271" s="18"/>
      <c r="HSA2271" s="18"/>
      <c r="HSB2271" s="19"/>
      <c r="HSC2271" s="17"/>
      <c r="HSD2271" s="18"/>
      <c r="HSE2271" s="18"/>
      <c r="HSF2271" s="18"/>
      <c r="HSG2271" s="18"/>
      <c r="HSH2271" s="18"/>
      <c r="HSI2271" s="18"/>
      <c r="HSJ2271" s="19"/>
      <c r="HSK2271" s="17"/>
      <c r="HSL2271" s="18"/>
      <c r="HSM2271" s="18"/>
      <c r="HSN2271" s="18"/>
      <c r="HSO2271" s="18"/>
      <c r="HSP2271" s="18"/>
      <c r="HSQ2271" s="18"/>
      <c r="HSR2271" s="19"/>
      <c r="HSS2271" s="17"/>
      <c r="HST2271" s="18"/>
      <c r="HSU2271" s="18"/>
      <c r="HSV2271" s="18"/>
      <c r="HSW2271" s="18"/>
      <c r="HSX2271" s="18"/>
      <c r="HSY2271" s="18"/>
      <c r="HSZ2271" s="19"/>
      <c r="HTA2271" s="17"/>
      <c r="HTB2271" s="18"/>
      <c r="HTC2271" s="18"/>
      <c r="HTD2271" s="18"/>
      <c r="HTE2271" s="18"/>
      <c r="HTF2271" s="18"/>
      <c r="HTG2271" s="18"/>
      <c r="HTH2271" s="19"/>
      <c r="HTI2271" s="17"/>
      <c r="HTJ2271" s="18"/>
      <c r="HTK2271" s="18"/>
      <c r="HTL2271" s="18"/>
      <c r="HTM2271" s="18"/>
      <c r="HTN2271" s="18"/>
      <c r="HTO2271" s="18"/>
      <c r="HTP2271" s="19"/>
      <c r="HTQ2271" s="17"/>
      <c r="HTR2271" s="18"/>
      <c r="HTS2271" s="18"/>
      <c r="HTT2271" s="18"/>
      <c r="HTU2271" s="18"/>
      <c r="HTV2271" s="18"/>
      <c r="HTW2271" s="18"/>
      <c r="HTX2271" s="19"/>
      <c r="HTY2271" s="17"/>
      <c r="HTZ2271" s="18"/>
      <c r="HUA2271" s="18"/>
      <c r="HUB2271" s="18"/>
      <c r="HUC2271" s="18"/>
      <c r="HUD2271" s="18"/>
      <c r="HUE2271" s="18"/>
      <c r="HUF2271" s="19"/>
      <c r="HUG2271" s="17"/>
      <c r="HUH2271" s="18"/>
      <c r="HUI2271" s="18"/>
      <c r="HUJ2271" s="18"/>
      <c r="HUK2271" s="18"/>
      <c r="HUL2271" s="18"/>
      <c r="HUM2271" s="18"/>
      <c r="HUN2271" s="19"/>
      <c r="HUO2271" s="17"/>
      <c r="HUP2271" s="18"/>
      <c r="HUQ2271" s="18"/>
      <c r="HUR2271" s="18"/>
      <c r="HUS2271" s="18"/>
      <c r="HUT2271" s="18"/>
      <c r="HUU2271" s="18"/>
      <c r="HUV2271" s="19"/>
      <c r="HUW2271" s="17"/>
      <c r="HUX2271" s="18"/>
      <c r="HUY2271" s="18"/>
      <c r="HUZ2271" s="18"/>
      <c r="HVA2271" s="18"/>
      <c r="HVB2271" s="18"/>
      <c r="HVC2271" s="18"/>
      <c r="HVD2271" s="19"/>
      <c r="HVE2271" s="17"/>
      <c r="HVF2271" s="18"/>
      <c r="HVG2271" s="18"/>
      <c r="HVH2271" s="18"/>
      <c r="HVI2271" s="18"/>
      <c r="HVJ2271" s="18"/>
      <c r="HVK2271" s="18"/>
      <c r="HVL2271" s="19"/>
      <c r="HVM2271" s="17"/>
      <c r="HVN2271" s="18"/>
      <c r="HVO2271" s="18"/>
      <c r="HVP2271" s="18"/>
      <c r="HVQ2271" s="18"/>
      <c r="HVR2271" s="18"/>
      <c r="HVS2271" s="18"/>
      <c r="HVT2271" s="19"/>
      <c r="HVU2271" s="17"/>
      <c r="HVV2271" s="18"/>
      <c r="HVW2271" s="18"/>
      <c r="HVX2271" s="18"/>
      <c r="HVY2271" s="18"/>
      <c r="HVZ2271" s="18"/>
      <c r="HWA2271" s="18"/>
      <c r="HWB2271" s="19"/>
      <c r="HWC2271" s="17"/>
      <c r="HWD2271" s="18"/>
      <c r="HWE2271" s="18"/>
      <c r="HWF2271" s="18"/>
      <c r="HWG2271" s="18"/>
      <c r="HWH2271" s="18"/>
      <c r="HWI2271" s="18"/>
      <c r="HWJ2271" s="19"/>
      <c r="HWK2271" s="17"/>
      <c r="HWL2271" s="18"/>
      <c r="HWM2271" s="18"/>
      <c r="HWN2271" s="18"/>
      <c r="HWO2271" s="18"/>
      <c r="HWP2271" s="18"/>
      <c r="HWQ2271" s="18"/>
      <c r="HWR2271" s="19"/>
      <c r="HWS2271" s="17"/>
      <c r="HWT2271" s="18"/>
      <c r="HWU2271" s="18"/>
      <c r="HWV2271" s="18"/>
      <c r="HWW2271" s="18"/>
      <c r="HWX2271" s="18"/>
      <c r="HWY2271" s="18"/>
      <c r="HWZ2271" s="19"/>
      <c r="HXA2271" s="17"/>
      <c r="HXB2271" s="18"/>
      <c r="HXC2271" s="18"/>
      <c r="HXD2271" s="18"/>
      <c r="HXE2271" s="18"/>
      <c r="HXF2271" s="18"/>
      <c r="HXG2271" s="18"/>
      <c r="HXH2271" s="19"/>
      <c r="HXI2271" s="17"/>
      <c r="HXJ2271" s="18"/>
      <c r="HXK2271" s="18"/>
      <c r="HXL2271" s="18"/>
      <c r="HXM2271" s="18"/>
      <c r="HXN2271" s="18"/>
      <c r="HXO2271" s="18"/>
      <c r="HXP2271" s="19"/>
      <c r="HXQ2271" s="17"/>
      <c r="HXR2271" s="18"/>
      <c r="HXS2271" s="18"/>
      <c r="HXT2271" s="18"/>
      <c r="HXU2271" s="18"/>
      <c r="HXV2271" s="18"/>
      <c r="HXW2271" s="18"/>
      <c r="HXX2271" s="19"/>
      <c r="HXY2271" s="17"/>
      <c r="HXZ2271" s="18"/>
      <c r="HYA2271" s="18"/>
      <c r="HYB2271" s="18"/>
      <c r="HYC2271" s="18"/>
      <c r="HYD2271" s="18"/>
      <c r="HYE2271" s="18"/>
      <c r="HYF2271" s="19"/>
      <c r="HYG2271" s="17"/>
      <c r="HYH2271" s="18"/>
      <c r="HYI2271" s="18"/>
      <c r="HYJ2271" s="18"/>
      <c r="HYK2271" s="18"/>
      <c r="HYL2271" s="18"/>
      <c r="HYM2271" s="18"/>
      <c r="HYN2271" s="19"/>
      <c r="HYO2271" s="17"/>
      <c r="HYP2271" s="18"/>
      <c r="HYQ2271" s="18"/>
      <c r="HYR2271" s="18"/>
      <c r="HYS2271" s="18"/>
      <c r="HYT2271" s="18"/>
      <c r="HYU2271" s="18"/>
      <c r="HYV2271" s="19"/>
      <c r="HYW2271" s="17"/>
      <c r="HYX2271" s="18"/>
      <c r="HYY2271" s="18"/>
      <c r="HYZ2271" s="18"/>
      <c r="HZA2271" s="18"/>
      <c r="HZB2271" s="18"/>
      <c r="HZC2271" s="18"/>
      <c r="HZD2271" s="19"/>
      <c r="HZE2271" s="17"/>
      <c r="HZF2271" s="18"/>
      <c r="HZG2271" s="18"/>
      <c r="HZH2271" s="18"/>
      <c r="HZI2271" s="18"/>
      <c r="HZJ2271" s="18"/>
      <c r="HZK2271" s="18"/>
      <c r="HZL2271" s="19"/>
      <c r="HZM2271" s="17"/>
      <c r="HZN2271" s="18"/>
      <c r="HZO2271" s="18"/>
      <c r="HZP2271" s="18"/>
      <c r="HZQ2271" s="18"/>
      <c r="HZR2271" s="18"/>
      <c r="HZS2271" s="18"/>
      <c r="HZT2271" s="19"/>
      <c r="HZU2271" s="17"/>
      <c r="HZV2271" s="18"/>
      <c r="HZW2271" s="18"/>
      <c r="HZX2271" s="18"/>
      <c r="HZY2271" s="18"/>
      <c r="HZZ2271" s="18"/>
      <c r="IAA2271" s="18"/>
      <c r="IAB2271" s="19"/>
      <c r="IAC2271" s="17"/>
      <c r="IAD2271" s="18"/>
      <c r="IAE2271" s="18"/>
      <c r="IAF2271" s="18"/>
      <c r="IAG2271" s="18"/>
      <c r="IAH2271" s="18"/>
      <c r="IAI2271" s="18"/>
      <c r="IAJ2271" s="19"/>
      <c r="IAK2271" s="17"/>
      <c r="IAL2271" s="18"/>
      <c r="IAM2271" s="18"/>
      <c r="IAN2271" s="18"/>
      <c r="IAO2271" s="18"/>
      <c r="IAP2271" s="18"/>
      <c r="IAQ2271" s="18"/>
      <c r="IAR2271" s="19"/>
      <c r="IAS2271" s="17"/>
      <c r="IAT2271" s="18"/>
      <c r="IAU2271" s="18"/>
      <c r="IAV2271" s="18"/>
      <c r="IAW2271" s="18"/>
      <c r="IAX2271" s="18"/>
      <c r="IAY2271" s="18"/>
      <c r="IAZ2271" s="19"/>
      <c r="IBA2271" s="17"/>
      <c r="IBB2271" s="18"/>
      <c r="IBC2271" s="18"/>
      <c r="IBD2271" s="18"/>
      <c r="IBE2271" s="18"/>
      <c r="IBF2271" s="18"/>
      <c r="IBG2271" s="18"/>
      <c r="IBH2271" s="19"/>
      <c r="IBI2271" s="17"/>
      <c r="IBJ2271" s="18"/>
      <c r="IBK2271" s="18"/>
      <c r="IBL2271" s="18"/>
      <c r="IBM2271" s="18"/>
      <c r="IBN2271" s="18"/>
      <c r="IBO2271" s="18"/>
      <c r="IBP2271" s="19"/>
      <c r="IBQ2271" s="17"/>
      <c r="IBR2271" s="18"/>
      <c r="IBS2271" s="18"/>
      <c r="IBT2271" s="18"/>
      <c r="IBU2271" s="18"/>
      <c r="IBV2271" s="18"/>
      <c r="IBW2271" s="18"/>
      <c r="IBX2271" s="19"/>
      <c r="IBY2271" s="17"/>
      <c r="IBZ2271" s="18"/>
      <c r="ICA2271" s="18"/>
      <c r="ICB2271" s="18"/>
      <c r="ICC2271" s="18"/>
      <c r="ICD2271" s="18"/>
      <c r="ICE2271" s="18"/>
      <c r="ICF2271" s="19"/>
      <c r="ICG2271" s="17"/>
      <c r="ICH2271" s="18"/>
      <c r="ICI2271" s="18"/>
      <c r="ICJ2271" s="18"/>
      <c r="ICK2271" s="18"/>
      <c r="ICL2271" s="18"/>
      <c r="ICM2271" s="18"/>
      <c r="ICN2271" s="19"/>
      <c r="ICO2271" s="17"/>
      <c r="ICP2271" s="18"/>
      <c r="ICQ2271" s="18"/>
      <c r="ICR2271" s="18"/>
      <c r="ICS2271" s="18"/>
      <c r="ICT2271" s="18"/>
      <c r="ICU2271" s="18"/>
      <c r="ICV2271" s="19"/>
      <c r="ICW2271" s="17"/>
      <c r="ICX2271" s="18"/>
      <c r="ICY2271" s="18"/>
      <c r="ICZ2271" s="18"/>
      <c r="IDA2271" s="18"/>
      <c r="IDB2271" s="18"/>
      <c r="IDC2271" s="18"/>
      <c r="IDD2271" s="19"/>
      <c r="IDE2271" s="17"/>
      <c r="IDF2271" s="18"/>
      <c r="IDG2271" s="18"/>
      <c r="IDH2271" s="18"/>
      <c r="IDI2271" s="18"/>
      <c r="IDJ2271" s="18"/>
      <c r="IDK2271" s="18"/>
      <c r="IDL2271" s="19"/>
      <c r="IDM2271" s="17"/>
      <c r="IDN2271" s="18"/>
      <c r="IDO2271" s="18"/>
      <c r="IDP2271" s="18"/>
      <c r="IDQ2271" s="18"/>
      <c r="IDR2271" s="18"/>
      <c r="IDS2271" s="18"/>
      <c r="IDT2271" s="19"/>
      <c r="IDU2271" s="17"/>
      <c r="IDV2271" s="18"/>
      <c r="IDW2271" s="18"/>
      <c r="IDX2271" s="18"/>
      <c r="IDY2271" s="18"/>
      <c r="IDZ2271" s="18"/>
      <c r="IEA2271" s="18"/>
      <c r="IEB2271" s="19"/>
      <c r="IEC2271" s="17"/>
      <c r="IED2271" s="18"/>
      <c r="IEE2271" s="18"/>
      <c r="IEF2271" s="18"/>
      <c r="IEG2271" s="18"/>
      <c r="IEH2271" s="18"/>
      <c r="IEI2271" s="18"/>
      <c r="IEJ2271" s="19"/>
      <c r="IEK2271" s="17"/>
      <c r="IEL2271" s="18"/>
      <c r="IEM2271" s="18"/>
      <c r="IEN2271" s="18"/>
      <c r="IEO2271" s="18"/>
      <c r="IEP2271" s="18"/>
      <c r="IEQ2271" s="18"/>
      <c r="IER2271" s="19"/>
      <c r="IES2271" s="17"/>
      <c r="IET2271" s="18"/>
      <c r="IEU2271" s="18"/>
      <c r="IEV2271" s="18"/>
      <c r="IEW2271" s="18"/>
      <c r="IEX2271" s="18"/>
      <c r="IEY2271" s="18"/>
      <c r="IEZ2271" s="19"/>
      <c r="IFA2271" s="17"/>
      <c r="IFB2271" s="18"/>
      <c r="IFC2271" s="18"/>
      <c r="IFD2271" s="18"/>
      <c r="IFE2271" s="18"/>
      <c r="IFF2271" s="18"/>
      <c r="IFG2271" s="18"/>
      <c r="IFH2271" s="19"/>
      <c r="IFI2271" s="17"/>
      <c r="IFJ2271" s="18"/>
      <c r="IFK2271" s="18"/>
      <c r="IFL2271" s="18"/>
      <c r="IFM2271" s="18"/>
      <c r="IFN2271" s="18"/>
      <c r="IFO2271" s="18"/>
      <c r="IFP2271" s="19"/>
      <c r="IFQ2271" s="17"/>
      <c r="IFR2271" s="18"/>
      <c r="IFS2271" s="18"/>
      <c r="IFT2271" s="18"/>
      <c r="IFU2271" s="18"/>
      <c r="IFV2271" s="18"/>
      <c r="IFW2271" s="18"/>
      <c r="IFX2271" s="19"/>
      <c r="IFY2271" s="17"/>
      <c r="IFZ2271" s="18"/>
      <c r="IGA2271" s="18"/>
      <c r="IGB2271" s="18"/>
      <c r="IGC2271" s="18"/>
      <c r="IGD2271" s="18"/>
      <c r="IGE2271" s="18"/>
      <c r="IGF2271" s="19"/>
      <c r="IGG2271" s="17"/>
      <c r="IGH2271" s="18"/>
      <c r="IGI2271" s="18"/>
      <c r="IGJ2271" s="18"/>
      <c r="IGK2271" s="18"/>
      <c r="IGL2271" s="18"/>
      <c r="IGM2271" s="18"/>
      <c r="IGN2271" s="19"/>
      <c r="IGO2271" s="17"/>
      <c r="IGP2271" s="18"/>
      <c r="IGQ2271" s="18"/>
      <c r="IGR2271" s="18"/>
      <c r="IGS2271" s="18"/>
      <c r="IGT2271" s="18"/>
      <c r="IGU2271" s="18"/>
      <c r="IGV2271" s="19"/>
      <c r="IGW2271" s="17"/>
      <c r="IGX2271" s="18"/>
      <c r="IGY2271" s="18"/>
      <c r="IGZ2271" s="18"/>
      <c r="IHA2271" s="18"/>
      <c r="IHB2271" s="18"/>
      <c r="IHC2271" s="18"/>
      <c r="IHD2271" s="19"/>
      <c r="IHE2271" s="17"/>
      <c r="IHF2271" s="18"/>
      <c r="IHG2271" s="18"/>
      <c r="IHH2271" s="18"/>
      <c r="IHI2271" s="18"/>
      <c r="IHJ2271" s="18"/>
      <c r="IHK2271" s="18"/>
      <c r="IHL2271" s="19"/>
      <c r="IHM2271" s="17"/>
      <c r="IHN2271" s="18"/>
      <c r="IHO2271" s="18"/>
      <c r="IHP2271" s="18"/>
      <c r="IHQ2271" s="18"/>
      <c r="IHR2271" s="18"/>
      <c r="IHS2271" s="18"/>
      <c r="IHT2271" s="19"/>
      <c r="IHU2271" s="17"/>
      <c r="IHV2271" s="18"/>
      <c r="IHW2271" s="18"/>
      <c r="IHX2271" s="18"/>
      <c r="IHY2271" s="18"/>
      <c r="IHZ2271" s="18"/>
      <c r="IIA2271" s="18"/>
      <c r="IIB2271" s="19"/>
      <c r="IIC2271" s="17"/>
      <c r="IID2271" s="18"/>
      <c r="IIE2271" s="18"/>
      <c r="IIF2271" s="18"/>
      <c r="IIG2271" s="18"/>
      <c r="IIH2271" s="18"/>
      <c r="III2271" s="18"/>
      <c r="IIJ2271" s="19"/>
      <c r="IIK2271" s="17"/>
      <c r="IIL2271" s="18"/>
      <c r="IIM2271" s="18"/>
      <c r="IIN2271" s="18"/>
      <c r="IIO2271" s="18"/>
      <c r="IIP2271" s="18"/>
      <c r="IIQ2271" s="18"/>
      <c r="IIR2271" s="19"/>
      <c r="IIS2271" s="17"/>
      <c r="IIT2271" s="18"/>
      <c r="IIU2271" s="18"/>
      <c r="IIV2271" s="18"/>
      <c r="IIW2271" s="18"/>
      <c r="IIX2271" s="18"/>
      <c r="IIY2271" s="18"/>
      <c r="IIZ2271" s="19"/>
      <c r="IJA2271" s="17"/>
      <c r="IJB2271" s="18"/>
      <c r="IJC2271" s="18"/>
      <c r="IJD2271" s="18"/>
      <c r="IJE2271" s="18"/>
      <c r="IJF2271" s="18"/>
      <c r="IJG2271" s="18"/>
      <c r="IJH2271" s="19"/>
      <c r="IJI2271" s="17"/>
      <c r="IJJ2271" s="18"/>
      <c r="IJK2271" s="18"/>
      <c r="IJL2271" s="18"/>
      <c r="IJM2271" s="18"/>
      <c r="IJN2271" s="18"/>
      <c r="IJO2271" s="18"/>
      <c r="IJP2271" s="19"/>
      <c r="IJQ2271" s="17"/>
      <c r="IJR2271" s="18"/>
      <c r="IJS2271" s="18"/>
      <c r="IJT2271" s="18"/>
      <c r="IJU2271" s="18"/>
      <c r="IJV2271" s="18"/>
      <c r="IJW2271" s="18"/>
      <c r="IJX2271" s="19"/>
      <c r="IJY2271" s="17"/>
      <c r="IJZ2271" s="18"/>
      <c r="IKA2271" s="18"/>
      <c r="IKB2271" s="18"/>
      <c r="IKC2271" s="18"/>
      <c r="IKD2271" s="18"/>
      <c r="IKE2271" s="18"/>
      <c r="IKF2271" s="19"/>
      <c r="IKG2271" s="17"/>
      <c r="IKH2271" s="18"/>
      <c r="IKI2271" s="18"/>
      <c r="IKJ2271" s="18"/>
      <c r="IKK2271" s="18"/>
      <c r="IKL2271" s="18"/>
      <c r="IKM2271" s="18"/>
      <c r="IKN2271" s="19"/>
      <c r="IKO2271" s="17"/>
      <c r="IKP2271" s="18"/>
      <c r="IKQ2271" s="18"/>
      <c r="IKR2271" s="18"/>
      <c r="IKS2271" s="18"/>
      <c r="IKT2271" s="18"/>
      <c r="IKU2271" s="18"/>
      <c r="IKV2271" s="19"/>
      <c r="IKW2271" s="17"/>
      <c r="IKX2271" s="18"/>
      <c r="IKY2271" s="18"/>
      <c r="IKZ2271" s="18"/>
      <c r="ILA2271" s="18"/>
      <c r="ILB2271" s="18"/>
      <c r="ILC2271" s="18"/>
      <c r="ILD2271" s="19"/>
      <c r="ILE2271" s="17"/>
      <c r="ILF2271" s="18"/>
      <c r="ILG2271" s="18"/>
      <c r="ILH2271" s="18"/>
      <c r="ILI2271" s="18"/>
      <c r="ILJ2271" s="18"/>
      <c r="ILK2271" s="18"/>
      <c r="ILL2271" s="19"/>
      <c r="ILM2271" s="17"/>
      <c r="ILN2271" s="18"/>
      <c r="ILO2271" s="18"/>
      <c r="ILP2271" s="18"/>
      <c r="ILQ2271" s="18"/>
      <c r="ILR2271" s="18"/>
      <c r="ILS2271" s="18"/>
      <c r="ILT2271" s="19"/>
      <c r="ILU2271" s="17"/>
      <c r="ILV2271" s="18"/>
      <c r="ILW2271" s="18"/>
      <c r="ILX2271" s="18"/>
      <c r="ILY2271" s="18"/>
      <c r="ILZ2271" s="18"/>
      <c r="IMA2271" s="18"/>
      <c r="IMB2271" s="19"/>
      <c r="IMC2271" s="17"/>
      <c r="IMD2271" s="18"/>
      <c r="IME2271" s="18"/>
      <c r="IMF2271" s="18"/>
      <c r="IMG2271" s="18"/>
      <c r="IMH2271" s="18"/>
      <c r="IMI2271" s="18"/>
      <c r="IMJ2271" s="19"/>
      <c r="IMK2271" s="17"/>
      <c r="IML2271" s="18"/>
      <c r="IMM2271" s="18"/>
      <c r="IMN2271" s="18"/>
      <c r="IMO2271" s="18"/>
      <c r="IMP2271" s="18"/>
      <c r="IMQ2271" s="18"/>
      <c r="IMR2271" s="19"/>
      <c r="IMS2271" s="17"/>
      <c r="IMT2271" s="18"/>
      <c r="IMU2271" s="18"/>
      <c r="IMV2271" s="18"/>
      <c r="IMW2271" s="18"/>
      <c r="IMX2271" s="18"/>
      <c r="IMY2271" s="18"/>
      <c r="IMZ2271" s="19"/>
      <c r="INA2271" s="17"/>
      <c r="INB2271" s="18"/>
      <c r="INC2271" s="18"/>
      <c r="IND2271" s="18"/>
      <c r="INE2271" s="18"/>
      <c r="INF2271" s="18"/>
      <c r="ING2271" s="18"/>
      <c r="INH2271" s="19"/>
      <c r="INI2271" s="17"/>
      <c r="INJ2271" s="18"/>
      <c r="INK2271" s="18"/>
      <c r="INL2271" s="18"/>
      <c r="INM2271" s="18"/>
      <c r="INN2271" s="18"/>
      <c r="INO2271" s="18"/>
      <c r="INP2271" s="19"/>
      <c r="INQ2271" s="17"/>
      <c r="INR2271" s="18"/>
      <c r="INS2271" s="18"/>
      <c r="INT2271" s="18"/>
      <c r="INU2271" s="18"/>
      <c r="INV2271" s="18"/>
      <c r="INW2271" s="18"/>
      <c r="INX2271" s="19"/>
      <c r="INY2271" s="17"/>
      <c r="INZ2271" s="18"/>
      <c r="IOA2271" s="18"/>
      <c r="IOB2271" s="18"/>
      <c r="IOC2271" s="18"/>
      <c r="IOD2271" s="18"/>
      <c r="IOE2271" s="18"/>
      <c r="IOF2271" s="19"/>
      <c r="IOG2271" s="17"/>
      <c r="IOH2271" s="18"/>
      <c r="IOI2271" s="18"/>
      <c r="IOJ2271" s="18"/>
      <c r="IOK2271" s="18"/>
      <c r="IOL2271" s="18"/>
      <c r="IOM2271" s="18"/>
      <c r="ION2271" s="19"/>
      <c r="IOO2271" s="17"/>
      <c r="IOP2271" s="18"/>
      <c r="IOQ2271" s="18"/>
      <c r="IOR2271" s="18"/>
      <c r="IOS2271" s="18"/>
      <c r="IOT2271" s="18"/>
      <c r="IOU2271" s="18"/>
      <c r="IOV2271" s="19"/>
      <c r="IOW2271" s="17"/>
      <c r="IOX2271" s="18"/>
      <c r="IOY2271" s="18"/>
      <c r="IOZ2271" s="18"/>
      <c r="IPA2271" s="18"/>
      <c r="IPB2271" s="18"/>
      <c r="IPC2271" s="18"/>
      <c r="IPD2271" s="19"/>
      <c r="IPE2271" s="17"/>
      <c r="IPF2271" s="18"/>
      <c r="IPG2271" s="18"/>
      <c r="IPH2271" s="18"/>
      <c r="IPI2271" s="18"/>
      <c r="IPJ2271" s="18"/>
      <c r="IPK2271" s="18"/>
      <c r="IPL2271" s="19"/>
      <c r="IPM2271" s="17"/>
      <c r="IPN2271" s="18"/>
      <c r="IPO2271" s="18"/>
      <c r="IPP2271" s="18"/>
      <c r="IPQ2271" s="18"/>
      <c r="IPR2271" s="18"/>
      <c r="IPS2271" s="18"/>
      <c r="IPT2271" s="19"/>
      <c r="IPU2271" s="17"/>
      <c r="IPV2271" s="18"/>
      <c r="IPW2271" s="18"/>
      <c r="IPX2271" s="18"/>
      <c r="IPY2271" s="18"/>
      <c r="IPZ2271" s="18"/>
      <c r="IQA2271" s="18"/>
      <c r="IQB2271" s="19"/>
      <c r="IQC2271" s="17"/>
      <c r="IQD2271" s="18"/>
      <c r="IQE2271" s="18"/>
      <c r="IQF2271" s="18"/>
      <c r="IQG2271" s="18"/>
      <c r="IQH2271" s="18"/>
      <c r="IQI2271" s="18"/>
      <c r="IQJ2271" s="19"/>
      <c r="IQK2271" s="17"/>
      <c r="IQL2271" s="18"/>
      <c r="IQM2271" s="18"/>
      <c r="IQN2271" s="18"/>
      <c r="IQO2271" s="18"/>
      <c r="IQP2271" s="18"/>
      <c r="IQQ2271" s="18"/>
      <c r="IQR2271" s="19"/>
      <c r="IQS2271" s="17"/>
      <c r="IQT2271" s="18"/>
      <c r="IQU2271" s="18"/>
      <c r="IQV2271" s="18"/>
      <c r="IQW2271" s="18"/>
      <c r="IQX2271" s="18"/>
      <c r="IQY2271" s="18"/>
      <c r="IQZ2271" s="19"/>
      <c r="IRA2271" s="17"/>
      <c r="IRB2271" s="18"/>
      <c r="IRC2271" s="18"/>
      <c r="IRD2271" s="18"/>
      <c r="IRE2271" s="18"/>
      <c r="IRF2271" s="18"/>
      <c r="IRG2271" s="18"/>
      <c r="IRH2271" s="19"/>
      <c r="IRI2271" s="17"/>
      <c r="IRJ2271" s="18"/>
      <c r="IRK2271" s="18"/>
      <c r="IRL2271" s="18"/>
      <c r="IRM2271" s="18"/>
      <c r="IRN2271" s="18"/>
      <c r="IRO2271" s="18"/>
      <c r="IRP2271" s="19"/>
      <c r="IRQ2271" s="17"/>
      <c r="IRR2271" s="18"/>
      <c r="IRS2271" s="18"/>
      <c r="IRT2271" s="18"/>
      <c r="IRU2271" s="18"/>
      <c r="IRV2271" s="18"/>
      <c r="IRW2271" s="18"/>
      <c r="IRX2271" s="19"/>
      <c r="IRY2271" s="17"/>
      <c r="IRZ2271" s="18"/>
      <c r="ISA2271" s="18"/>
      <c r="ISB2271" s="18"/>
      <c r="ISC2271" s="18"/>
      <c r="ISD2271" s="18"/>
      <c r="ISE2271" s="18"/>
      <c r="ISF2271" s="19"/>
      <c r="ISG2271" s="17"/>
      <c r="ISH2271" s="18"/>
      <c r="ISI2271" s="18"/>
      <c r="ISJ2271" s="18"/>
      <c r="ISK2271" s="18"/>
      <c r="ISL2271" s="18"/>
      <c r="ISM2271" s="18"/>
      <c r="ISN2271" s="19"/>
      <c r="ISO2271" s="17"/>
      <c r="ISP2271" s="18"/>
      <c r="ISQ2271" s="18"/>
      <c r="ISR2271" s="18"/>
      <c r="ISS2271" s="18"/>
      <c r="IST2271" s="18"/>
      <c r="ISU2271" s="18"/>
      <c r="ISV2271" s="19"/>
      <c r="ISW2271" s="17"/>
      <c r="ISX2271" s="18"/>
      <c r="ISY2271" s="18"/>
      <c r="ISZ2271" s="18"/>
      <c r="ITA2271" s="18"/>
      <c r="ITB2271" s="18"/>
      <c r="ITC2271" s="18"/>
      <c r="ITD2271" s="19"/>
      <c r="ITE2271" s="17"/>
      <c r="ITF2271" s="18"/>
      <c r="ITG2271" s="18"/>
      <c r="ITH2271" s="18"/>
      <c r="ITI2271" s="18"/>
      <c r="ITJ2271" s="18"/>
      <c r="ITK2271" s="18"/>
      <c r="ITL2271" s="19"/>
      <c r="ITM2271" s="17"/>
      <c r="ITN2271" s="18"/>
      <c r="ITO2271" s="18"/>
      <c r="ITP2271" s="18"/>
      <c r="ITQ2271" s="18"/>
      <c r="ITR2271" s="18"/>
      <c r="ITS2271" s="18"/>
      <c r="ITT2271" s="19"/>
      <c r="ITU2271" s="17"/>
      <c r="ITV2271" s="18"/>
      <c r="ITW2271" s="18"/>
      <c r="ITX2271" s="18"/>
      <c r="ITY2271" s="18"/>
      <c r="ITZ2271" s="18"/>
      <c r="IUA2271" s="18"/>
      <c r="IUB2271" s="19"/>
      <c r="IUC2271" s="17"/>
      <c r="IUD2271" s="18"/>
      <c r="IUE2271" s="18"/>
      <c r="IUF2271" s="18"/>
      <c r="IUG2271" s="18"/>
      <c r="IUH2271" s="18"/>
      <c r="IUI2271" s="18"/>
      <c r="IUJ2271" s="19"/>
      <c r="IUK2271" s="17"/>
      <c r="IUL2271" s="18"/>
      <c r="IUM2271" s="18"/>
      <c r="IUN2271" s="18"/>
      <c r="IUO2271" s="18"/>
      <c r="IUP2271" s="18"/>
      <c r="IUQ2271" s="18"/>
      <c r="IUR2271" s="19"/>
      <c r="IUS2271" s="17"/>
      <c r="IUT2271" s="18"/>
      <c r="IUU2271" s="18"/>
      <c r="IUV2271" s="18"/>
      <c r="IUW2271" s="18"/>
      <c r="IUX2271" s="18"/>
      <c r="IUY2271" s="18"/>
      <c r="IUZ2271" s="19"/>
      <c r="IVA2271" s="17"/>
      <c r="IVB2271" s="18"/>
      <c r="IVC2271" s="18"/>
      <c r="IVD2271" s="18"/>
      <c r="IVE2271" s="18"/>
      <c r="IVF2271" s="18"/>
      <c r="IVG2271" s="18"/>
      <c r="IVH2271" s="19"/>
      <c r="IVI2271" s="17"/>
      <c r="IVJ2271" s="18"/>
      <c r="IVK2271" s="18"/>
      <c r="IVL2271" s="18"/>
      <c r="IVM2271" s="18"/>
      <c r="IVN2271" s="18"/>
      <c r="IVO2271" s="18"/>
      <c r="IVP2271" s="19"/>
      <c r="IVQ2271" s="17"/>
      <c r="IVR2271" s="18"/>
      <c r="IVS2271" s="18"/>
      <c r="IVT2271" s="18"/>
      <c r="IVU2271" s="18"/>
      <c r="IVV2271" s="18"/>
      <c r="IVW2271" s="18"/>
      <c r="IVX2271" s="19"/>
      <c r="IVY2271" s="17"/>
      <c r="IVZ2271" s="18"/>
      <c r="IWA2271" s="18"/>
      <c r="IWB2271" s="18"/>
      <c r="IWC2271" s="18"/>
      <c r="IWD2271" s="18"/>
      <c r="IWE2271" s="18"/>
      <c r="IWF2271" s="19"/>
      <c r="IWG2271" s="17"/>
      <c r="IWH2271" s="18"/>
      <c r="IWI2271" s="18"/>
      <c r="IWJ2271" s="18"/>
      <c r="IWK2271" s="18"/>
      <c r="IWL2271" s="18"/>
      <c r="IWM2271" s="18"/>
      <c r="IWN2271" s="19"/>
      <c r="IWO2271" s="17"/>
      <c r="IWP2271" s="18"/>
      <c r="IWQ2271" s="18"/>
      <c r="IWR2271" s="18"/>
      <c r="IWS2271" s="18"/>
      <c r="IWT2271" s="18"/>
      <c r="IWU2271" s="18"/>
      <c r="IWV2271" s="19"/>
      <c r="IWW2271" s="17"/>
      <c r="IWX2271" s="18"/>
      <c r="IWY2271" s="18"/>
      <c r="IWZ2271" s="18"/>
      <c r="IXA2271" s="18"/>
      <c r="IXB2271" s="18"/>
      <c r="IXC2271" s="18"/>
      <c r="IXD2271" s="19"/>
      <c r="IXE2271" s="17"/>
      <c r="IXF2271" s="18"/>
      <c r="IXG2271" s="18"/>
      <c r="IXH2271" s="18"/>
      <c r="IXI2271" s="18"/>
      <c r="IXJ2271" s="18"/>
      <c r="IXK2271" s="18"/>
      <c r="IXL2271" s="19"/>
      <c r="IXM2271" s="17"/>
      <c r="IXN2271" s="18"/>
      <c r="IXO2271" s="18"/>
      <c r="IXP2271" s="18"/>
      <c r="IXQ2271" s="18"/>
      <c r="IXR2271" s="18"/>
      <c r="IXS2271" s="18"/>
      <c r="IXT2271" s="19"/>
      <c r="IXU2271" s="17"/>
      <c r="IXV2271" s="18"/>
      <c r="IXW2271" s="18"/>
      <c r="IXX2271" s="18"/>
      <c r="IXY2271" s="18"/>
      <c r="IXZ2271" s="18"/>
      <c r="IYA2271" s="18"/>
      <c r="IYB2271" s="19"/>
      <c r="IYC2271" s="17"/>
      <c r="IYD2271" s="18"/>
      <c r="IYE2271" s="18"/>
      <c r="IYF2271" s="18"/>
      <c r="IYG2271" s="18"/>
      <c r="IYH2271" s="18"/>
      <c r="IYI2271" s="18"/>
      <c r="IYJ2271" s="19"/>
      <c r="IYK2271" s="17"/>
      <c r="IYL2271" s="18"/>
      <c r="IYM2271" s="18"/>
      <c r="IYN2271" s="18"/>
      <c r="IYO2271" s="18"/>
      <c r="IYP2271" s="18"/>
      <c r="IYQ2271" s="18"/>
      <c r="IYR2271" s="19"/>
      <c r="IYS2271" s="17"/>
      <c r="IYT2271" s="18"/>
      <c r="IYU2271" s="18"/>
      <c r="IYV2271" s="18"/>
      <c r="IYW2271" s="18"/>
      <c r="IYX2271" s="18"/>
      <c r="IYY2271" s="18"/>
      <c r="IYZ2271" s="19"/>
      <c r="IZA2271" s="17"/>
      <c r="IZB2271" s="18"/>
      <c r="IZC2271" s="18"/>
      <c r="IZD2271" s="18"/>
      <c r="IZE2271" s="18"/>
      <c r="IZF2271" s="18"/>
      <c r="IZG2271" s="18"/>
      <c r="IZH2271" s="19"/>
      <c r="IZI2271" s="17"/>
      <c r="IZJ2271" s="18"/>
      <c r="IZK2271" s="18"/>
      <c r="IZL2271" s="18"/>
      <c r="IZM2271" s="18"/>
      <c r="IZN2271" s="18"/>
      <c r="IZO2271" s="18"/>
      <c r="IZP2271" s="19"/>
      <c r="IZQ2271" s="17"/>
      <c r="IZR2271" s="18"/>
      <c r="IZS2271" s="18"/>
      <c r="IZT2271" s="18"/>
      <c r="IZU2271" s="18"/>
      <c r="IZV2271" s="18"/>
      <c r="IZW2271" s="18"/>
      <c r="IZX2271" s="19"/>
      <c r="IZY2271" s="17"/>
      <c r="IZZ2271" s="18"/>
      <c r="JAA2271" s="18"/>
      <c r="JAB2271" s="18"/>
      <c r="JAC2271" s="18"/>
      <c r="JAD2271" s="18"/>
      <c r="JAE2271" s="18"/>
      <c r="JAF2271" s="19"/>
      <c r="JAG2271" s="17"/>
      <c r="JAH2271" s="18"/>
      <c r="JAI2271" s="18"/>
      <c r="JAJ2271" s="18"/>
      <c r="JAK2271" s="18"/>
      <c r="JAL2271" s="18"/>
      <c r="JAM2271" s="18"/>
      <c r="JAN2271" s="19"/>
      <c r="JAO2271" s="17"/>
      <c r="JAP2271" s="18"/>
      <c r="JAQ2271" s="18"/>
      <c r="JAR2271" s="18"/>
      <c r="JAS2271" s="18"/>
      <c r="JAT2271" s="18"/>
      <c r="JAU2271" s="18"/>
      <c r="JAV2271" s="19"/>
      <c r="JAW2271" s="17"/>
      <c r="JAX2271" s="18"/>
      <c r="JAY2271" s="18"/>
      <c r="JAZ2271" s="18"/>
      <c r="JBA2271" s="18"/>
      <c r="JBB2271" s="18"/>
      <c r="JBC2271" s="18"/>
      <c r="JBD2271" s="19"/>
      <c r="JBE2271" s="17"/>
      <c r="JBF2271" s="18"/>
      <c r="JBG2271" s="18"/>
      <c r="JBH2271" s="18"/>
      <c r="JBI2271" s="18"/>
      <c r="JBJ2271" s="18"/>
      <c r="JBK2271" s="18"/>
      <c r="JBL2271" s="19"/>
      <c r="JBM2271" s="17"/>
      <c r="JBN2271" s="18"/>
      <c r="JBO2271" s="18"/>
      <c r="JBP2271" s="18"/>
      <c r="JBQ2271" s="18"/>
      <c r="JBR2271" s="18"/>
      <c r="JBS2271" s="18"/>
      <c r="JBT2271" s="19"/>
      <c r="JBU2271" s="17"/>
      <c r="JBV2271" s="18"/>
      <c r="JBW2271" s="18"/>
      <c r="JBX2271" s="18"/>
      <c r="JBY2271" s="18"/>
      <c r="JBZ2271" s="18"/>
      <c r="JCA2271" s="18"/>
      <c r="JCB2271" s="19"/>
      <c r="JCC2271" s="17"/>
      <c r="JCD2271" s="18"/>
      <c r="JCE2271" s="18"/>
      <c r="JCF2271" s="18"/>
      <c r="JCG2271" s="18"/>
      <c r="JCH2271" s="18"/>
      <c r="JCI2271" s="18"/>
      <c r="JCJ2271" s="19"/>
      <c r="JCK2271" s="17"/>
      <c r="JCL2271" s="18"/>
      <c r="JCM2271" s="18"/>
      <c r="JCN2271" s="18"/>
      <c r="JCO2271" s="18"/>
      <c r="JCP2271" s="18"/>
      <c r="JCQ2271" s="18"/>
      <c r="JCR2271" s="19"/>
      <c r="JCS2271" s="17"/>
      <c r="JCT2271" s="18"/>
      <c r="JCU2271" s="18"/>
      <c r="JCV2271" s="18"/>
      <c r="JCW2271" s="18"/>
      <c r="JCX2271" s="18"/>
      <c r="JCY2271" s="18"/>
      <c r="JCZ2271" s="19"/>
      <c r="JDA2271" s="17"/>
      <c r="JDB2271" s="18"/>
      <c r="JDC2271" s="18"/>
      <c r="JDD2271" s="18"/>
      <c r="JDE2271" s="18"/>
      <c r="JDF2271" s="18"/>
      <c r="JDG2271" s="18"/>
      <c r="JDH2271" s="19"/>
      <c r="JDI2271" s="17"/>
      <c r="JDJ2271" s="18"/>
      <c r="JDK2271" s="18"/>
      <c r="JDL2271" s="18"/>
      <c r="JDM2271" s="18"/>
      <c r="JDN2271" s="18"/>
      <c r="JDO2271" s="18"/>
      <c r="JDP2271" s="19"/>
      <c r="JDQ2271" s="17"/>
      <c r="JDR2271" s="18"/>
      <c r="JDS2271" s="18"/>
      <c r="JDT2271" s="18"/>
      <c r="JDU2271" s="18"/>
      <c r="JDV2271" s="18"/>
      <c r="JDW2271" s="18"/>
      <c r="JDX2271" s="19"/>
      <c r="JDY2271" s="17"/>
      <c r="JDZ2271" s="18"/>
      <c r="JEA2271" s="18"/>
      <c r="JEB2271" s="18"/>
      <c r="JEC2271" s="18"/>
      <c r="JED2271" s="18"/>
      <c r="JEE2271" s="18"/>
      <c r="JEF2271" s="19"/>
      <c r="JEG2271" s="17"/>
      <c r="JEH2271" s="18"/>
      <c r="JEI2271" s="18"/>
      <c r="JEJ2271" s="18"/>
      <c r="JEK2271" s="18"/>
      <c r="JEL2271" s="18"/>
      <c r="JEM2271" s="18"/>
      <c r="JEN2271" s="19"/>
      <c r="JEO2271" s="17"/>
      <c r="JEP2271" s="18"/>
      <c r="JEQ2271" s="18"/>
      <c r="JER2271" s="18"/>
      <c r="JES2271" s="18"/>
      <c r="JET2271" s="18"/>
      <c r="JEU2271" s="18"/>
      <c r="JEV2271" s="19"/>
      <c r="JEW2271" s="17"/>
      <c r="JEX2271" s="18"/>
      <c r="JEY2271" s="18"/>
      <c r="JEZ2271" s="18"/>
      <c r="JFA2271" s="18"/>
      <c r="JFB2271" s="18"/>
      <c r="JFC2271" s="18"/>
      <c r="JFD2271" s="19"/>
      <c r="JFE2271" s="17"/>
      <c r="JFF2271" s="18"/>
      <c r="JFG2271" s="18"/>
      <c r="JFH2271" s="18"/>
      <c r="JFI2271" s="18"/>
      <c r="JFJ2271" s="18"/>
      <c r="JFK2271" s="18"/>
      <c r="JFL2271" s="19"/>
      <c r="JFM2271" s="17"/>
      <c r="JFN2271" s="18"/>
      <c r="JFO2271" s="18"/>
      <c r="JFP2271" s="18"/>
      <c r="JFQ2271" s="18"/>
      <c r="JFR2271" s="18"/>
      <c r="JFS2271" s="18"/>
      <c r="JFT2271" s="19"/>
      <c r="JFU2271" s="17"/>
      <c r="JFV2271" s="18"/>
      <c r="JFW2271" s="18"/>
      <c r="JFX2271" s="18"/>
      <c r="JFY2271" s="18"/>
      <c r="JFZ2271" s="18"/>
      <c r="JGA2271" s="18"/>
      <c r="JGB2271" s="19"/>
      <c r="JGC2271" s="17"/>
      <c r="JGD2271" s="18"/>
      <c r="JGE2271" s="18"/>
      <c r="JGF2271" s="18"/>
      <c r="JGG2271" s="18"/>
      <c r="JGH2271" s="18"/>
      <c r="JGI2271" s="18"/>
      <c r="JGJ2271" s="19"/>
      <c r="JGK2271" s="17"/>
      <c r="JGL2271" s="18"/>
      <c r="JGM2271" s="18"/>
      <c r="JGN2271" s="18"/>
      <c r="JGO2271" s="18"/>
      <c r="JGP2271" s="18"/>
      <c r="JGQ2271" s="18"/>
      <c r="JGR2271" s="19"/>
      <c r="JGS2271" s="17"/>
      <c r="JGT2271" s="18"/>
      <c r="JGU2271" s="18"/>
      <c r="JGV2271" s="18"/>
      <c r="JGW2271" s="18"/>
      <c r="JGX2271" s="18"/>
      <c r="JGY2271" s="18"/>
      <c r="JGZ2271" s="19"/>
      <c r="JHA2271" s="17"/>
      <c r="JHB2271" s="18"/>
      <c r="JHC2271" s="18"/>
      <c r="JHD2271" s="18"/>
      <c r="JHE2271" s="18"/>
      <c r="JHF2271" s="18"/>
      <c r="JHG2271" s="18"/>
      <c r="JHH2271" s="19"/>
      <c r="JHI2271" s="17"/>
      <c r="JHJ2271" s="18"/>
      <c r="JHK2271" s="18"/>
      <c r="JHL2271" s="18"/>
      <c r="JHM2271" s="18"/>
      <c r="JHN2271" s="18"/>
      <c r="JHO2271" s="18"/>
      <c r="JHP2271" s="19"/>
      <c r="JHQ2271" s="17"/>
      <c r="JHR2271" s="18"/>
      <c r="JHS2271" s="18"/>
      <c r="JHT2271" s="18"/>
      <c r="JHU2271" s="18"/>
      <c r="JHV2271" s="18"/>
      <c r="JHW2271" s="18"/>
      <c r="JHX2271" s="19"/>
      <c r="JHY2271" s="17"/>
      <c r="JHZ2271" s="18"/>
      <c r="JIA2271" s="18"/>
      <c r="JIB2271" s="18"/>
      <c r="JIC2271" s="18"/>
      <c r="JID2271" s="18"/>
      <c r="JIE2271" s="18"/>
      <c r="JIF2271" s="19"/>
      <c r="JIG2271" s="17"/>
      <c r="JIH2271" s="18"/>
      <c r="JII2271" s="18"/>
      <c r="JIJ2271" s="18"/>
      <c r="JIK2271" s="18"/>
      <c r="JIL2271" s="18"/>
      <c r="JIM2271" s="18"/>
      <c r="JIN2271" s="19"/>
      <c r="JIO2271" s="17"/>
      <c r="JIP2271" s="18"/>
      <c r="JIQ2271" s="18"/>
      <c r="JIR2271" s="18"/>
      <c r="JIS2271" s="18"/>
      <c r="JIT2271" s="18"/>
      <c r="JIU2271" s="18"/>
      <c r="JIV2271" s="19"/>
      <c r="JIW2271" s="17"/>
      <c r="JIX2271" s="18"/>
      <c r="JIY2271" s="18"/>
      <c r="JIZ2271" s="18"/>
      <c r="JJA2271" s="18"/>
      <c r="JJB2271" s="18"/>
      <c r="JJC2271" s="18"/>
      <c r="JJD2271" s="19"/>
      <c r="JJE2271" s="17"/>
      <c r="JJF2271" s="18"/>
      <c r="JJG2271" s="18"/>
      <c r="JJH2271" s="18"/>
      <c r="JJI2271" s="18"/>
      <c r="JJJ2271" s="18"/>
      <c r="JJK2271" s="18"/>
      <c r="JJL2271" s="19"/>
      <c r="JJM2271" s="17"/>
      <c r="JJN2271" s="18"/>
      <c r="JJO2271" s="18"/>
      <c r="JJP2271" s="18"/>
      <c r="JJQ2271" s="18"/>
      <c r="JJR2271" s="18"/>
      <c r="JJS2271" s="18"/>
      <c r="JJT2271" s="19"/>
      <c r="JJU2271" s="17"/>
      <c r="JJV2271" s="18"/>
      <c r="JJW2271" s="18"/>
      <c r="JJX2271" s="18"/>
      <c r="JJY2271" s="18"/>
      <c r="JJZ2271" s="18"/>
      <c r="JKA2271" s="18"/>
      <c r="JKB2271" s="19"/>
      <c r="JKC2271" s="17"/>
      <c r="JKD2271" s="18"/>
      <c r="JKE2271" s="18"/>
      <c r="JKF2271" s="18"/>
      <c r="JKG2271" s="18"/>
      <c r="JKH2271" s="18"/>
      <c r="JKI2271" s="18"/>
      <c r="JKJ2271" s="19"/>
      <c r="JKK2271" s="17"/>
      <c r="JKL2271" s="18"/>
      <c r="JKM2271" s="18"/>
      <c r="JKN2271" s="18"/>
      <c r="JKO2271" s="18"/>
      <c r="JKP2271" s="18"/>
      <c r="JKQ2271" s="18"/>
      <c r="JKR2271" s="19"/>
      <c r="JKS2271" s="17"/>
      <c r="JKT2271" s="18"/>
      <c r="JKU2271" s="18"/>
      <c r="JKV2271" s="18"/>
      <c r="JKW2271" s="18"/>
      <c r="JKX2271" s="18"/>
      <c r="JKY2271" s="18"/>
      <c r="JKZ2271" s="19"/>
      <c r="JLA2271" s="17"/>
      <c r="JLB2271" s="18"/>
      <c r="JLC2271" s="18"/>
      <c r="JLD2271" s="18"/>
      <c r="JLE2271" s="18"/>
      <c r="JLF2271" s="18"/>
      <c r="JLG2271" s="18"/>
      <c r="JLH2271" s="19"/>
      <c r="JLI2271" s="17"/>
      <c r="JLJ2271" s="18"/>
      <c r="JLK2271" s="18"/>
      <c r="JLL2271" s="18"/>
      <c r="JLM2271" s="18"/>
      <c r="JLN2271" s="18"/>
      <c r="JLO2271" s="18"/>
      <c r="JLP2271" s="19"/>
      <c r="JLQ2271" s="17"/>
      <c r="JLR2271" s="18"/>
      <c r="JLS2271" s="18"/>
      <c r="JLT2271" s="18"/>
      <c r="JLU2271" s="18"/>
      <c r="JLV2271" s="18"/>
      <c r="JLW2271" s="18"/>
      <c r="JLX2271" s="19"/>
      <c r="JLY2271" s="17"/>
      <c r="JLZ2271" s="18"/>
      <c r="JMA2271" s="18"/>
      <c r="JMB2271" s="18"/>
      <c r="JMC2271" s="18"/>
      <c r="JMD2271" s="18"/>
      <c r="JME2271" s="18"/>
      <c r="JMF2271" s="19"/>
      <c r="JMG2271" s="17"/>
      <c r="JMH2271" s="18"/>
      <c r="JMI2271" s="18"/>
      <c r="JMJ2271" s="18"/>
      <c r="JMK2271" s="18"/>
      <c r="JML2271" s="18"/>
      <c r="JMM2271" s="18"/>
      <c r="JMN2271" s="19"/>
      <c r="JMO2271" s="17"/>
      <c r="JMP2271" s="18"/>
      <c r="JMQ2271" s="18"/>
      <c r="JMR2271" s="18"/>
      <c r="JMS2271" s="18"/>
      <c r="JMT2271" s="18"/>
      <c r="JMU2271" s="18"/>
      <c r="JMV2271" s="19"/>
      <c r="JMW2271" s="17"/>
      <c r="JMX2271" s="18"/>
      <c r="JMY2271" s="18"/>
      <c r="JMZ2271" s="18"/>
      <c r="JNA2271" s="18"/>
      <c r="JNB2271" s="18"/>
      <c r="JNC2271" s="18"/>
      <c r="JND2271" s="19"/>
      <c r="JNE2271" s="17"/>
      <c r="JNF2271" s="18"/>
      <c r="JNG2271" s="18"/>
      <c r="JNH2271" s="18"/>
      <c r="JNI2271" s="18"/>
      <c r="JNJ2271" s="18"/>
      <c r="JNK2271" s="18"/>
      <c r="JNL2271" s="19"/>
      <c r="JNM2271" s="17"/>
      <c r="JNN2271" s="18"/>
      <c r="JNO2271" s="18"/>
      <c r="JNP2271" s="18"/>
      <c r="JNQ2271" s="18"/>
      <c r="JNR2271" s="18"/>
      <c r="JNS2271" s="18"/>
      <c r="JNT2271" s="19"/>
      <c r="JNU2271" s="17"/>
      <c r="JNV2271" s="18"/>
      <c r="JNW2271" s="18"/>
      <c r="JNX2271" s="18"/>
      <c r="JNY2271" s="18"/>
      <c r="JNZ2271" s="18"/>
      <c r="JOA2271" s="18"/>
      <c r="JOB2271" s="19"/>
      <c r="JOC2271" s="17"/>
      <c r="JOD2271" s="18"/>
      <c r="JOE2271" s="18"/>
      <c r="JOF2271" s="18"/>
      <c r="JOG2271" s="18"/>
      <c r="JOH2271" s="18"/>
      <c r="JOI2271" s="18"/>
      <c r="JOJ2271" s="19"/>
      <c r="JOK2271" s="17"/>
      <c r="JOL2271" s="18"/>
      <c r="JOM2271" s="18"/>
      <c r="JON2271" s="18"/>
      <c r="JOO2271" s="18"/>
      <c r="JOP2271" s="18"/>
      <c r="JOQ2271" s="18"/>
      <c r="JOR2271" s="19"/>
      <c r="JOS2271" s="17"/>
      <c r="JOT2271" s="18"/>
      <c r="JOU2271" s="18"/>
      <c r="JOV2271" s="18"/>
      <c r="JOW2271" s="18"/>
      <c r="JOX2271" s="18"/>
      <c r="JOY2271" s="18"/>
      <c r="JOZ2271" s="19"/>
      <c r="JPA2271" s="17"/>
      <c r="JPB2271" s="18"/>
      <c r="JPC2271" s="18"/>
      <c r="JPD2271" s="18"/>
      <c r="JPE2271" s="18"/>
      <c r="JPF2271" s="18"/>
      <c r="JPG2271" s="18"/>
      <c r="JPH2271" s="19"/>
      <c r="JPI2271" s="17"/>
      <c r="JPJ2271" s="18"/>
      <c r="JPK2271" s="18"/>
      <c r="JPL2271" s="18"/>
      <c r="JPM2271" s="18"/>
      <c r="JPN2271" s="18"/>
      <c r="JPO2271" s="18"/>
      <c r="JPP2271" s="19"/>
      <c r="JPQ2271" s="17"/>
      <c r="JPR2271" s="18"/>
      <c r="JPS2271" s="18"/>
      <c r="JPT2271" s="18"/>
      <c r="JPU2271" s="18"/>
      <c r="JPV2271" s="18"/>
      <c r="JPW2271" s="18"/>
      <c r="JPX2271" s="19"/>
      <c r="JPY2271" s="17"/>
      <c r="JPZ2271" s="18"/>
      <c r="JQA2271" s="18"/>
      <c r="JQB2271" s="18"/>
      <c r="JQC2271" s="18"/>
      <c r="JQD2271" s="18"/>
      <c r="JQE2271" s="18"/>
      <c r="JQF2271" s="19"/>
      <c r="JQG2271" s="17"/>
      <c r="JQH2271" s="18"/>
      <c r="JQI2271" s="18"/>
      <c r="JQJ2271" s="18"/>
      <c r="JQK2271" s="18"/>
      <c r="JQL2271" s="18"/>
      <c r="JQM2271" s="18"/>
      <c r="JQN2271" s="19"/>
      <c r="JQO2271" s="17"/>
      <c r="JQP2271" s="18"/>
      <c r="JQQ2271" s="18"/>
      <c r="JQR2271" s="18"/>
      <c r="JQS2271" s="18"/>
      <c r="JQT2271" s="18"/>
      <c r="JQU2271" s="18"/>
      <c r="JQV2271" s="19"/>
      <c r="JQW2271" s="17"/>
      <c r="JQX2271" s="18"/>
      <c r="JQY2271" s="18"/>
      <c r="JQZ2271" s="18"/>
      <c r="JRA2271" s="18"/>
      <c r="JRB2271" s="18"/>
      <c r="JRC2271" s="18"/>
      <c r="JRD2271" s="19"/>
      <c r="JRE2271" s="17"/>
      <c r="JRF2271" s="18"/>
      <c r="JRG2271" s="18"/>
      <c r="JRH2271" s="18"/>
      <c r="JRI2271" s="18"/>
      <c r="JRJ2271" s="18"/>
      <c r="JRK2271" s="18"/>
      <c r="JRL2271" s="19"/>
      <c r="JRM2271" s="17"/>
      <c r="JRN2271" s="18"/>
      <c r="JRO2271" s="18"/>
      <c r="JRP2271" s="18"/>
      <c r="JRQ2271" s="18"/>
      <c r="JRR2271" s="18"/>
      <c r="JRS2271" s="18"/>
      <c r="JRT2271" s="19"/>
      <c r="JRU2271" s="17"/>
      <c r="JRV2271" s="18"/>
      <c r="JRW2271" s="18"/>
      <c r="JRX2271" s="18"/>
      <c r="JRY2271" s="18"/>
      <c r="JRZ2271" s="18"/>
      <c r="JSA2271" s="18"/>
      <c r="JSB2271" s="19"/>
      <c r="JSC2271" s="17"/>
      <c r="JSD2271" s="18"/>
      <c r="JSE2271" s="18"/>
      <c r="JSF2271" s="18"/>
      <c r="JSG2271" s="18"/>
      <c r="JSH2271" s="18"/>
      <c r="JSI2271" s="18"/>
      <c r="JSJ2271" s="19"/>
      <c r="JSK2271" s="17"/>
      <c r="JSL2271" s="18"/>
      <c r="JSM2271" s="18"/>
      <c r="JSN2271" s="18"/>
      <c r="JSO2271" s="18"/>
      <c r="JSP2271" s="18"/>
      <c r="JSQ2271" s="18"/>
      <c r="JSR2271" s="19"/>
      <c r="JSS2271" s="17"/>
      <c r="JST2271" s="18"/>
      <c r="JSU2271" s="18"/>
      <c r="JSV2271" s="18"/>
      <c r="JSW2271" s="18"/>
      <c r="JSX2271" s="18"/>
      <c r="JSY2271" s="18"/>
      <c r="JSZ2271" s="19"/>
      <c r="JTA2271" s="17"/>
      <c r="JTB2271" s="18"/>
      <c r="JTC2271" s="18"/>
      <c r="JTD2271" s="18"/>
      <c r="JTE2271" s="18"/>
      <c r="JTF2271" s="18"/>
      <c r="JTG2271" s="18"/>
      <c r="JTH2271" s="19"/>
      <c r="JTI2271" s="17"/>
      <c r="JTJ2271" s="18"/>
      <c r="JTK2271" s="18"/>
      <c r="JTL2271" s="18"/>
      <c r="JTM2271" s="18"/>
      <c r="JTN2271" s="18"/>
      <c r="JTO2271" s="18"/>
      <c r="JTP2271" s="19"/>
      <c r="JTQ2271" s="17"/>
      <c r="JTR2271" s="18"/>
      <c r="JTS2271" s="18"/>
      <c r="JTT2271" s="18"/>
      <c r="JTU2271" s="18"/>
      <c r="JTV2271" s="18"/>
      <c r="JTW2271" s="18"/>
      <c r="JTX2271" s="19"/>
      <c r="JTY2271" s="17"/>
      <c r="JTZ2271" s="18"/>
      <c r="JUA2271" s="18"/>
      <c r="JUB2271" s="18"/>
      <c r="JUC2271" s="18"/>
      <c r="JUD2271" s="18"/>
      <c r="JUE2271" s="18"/>
      <c r="JUF2271" s="19"/>
      <c r="JUG2271" s="17"/>
      <c r="JUH2271" s="18"/>
      <c r="JUI2271" s="18"/>
      <c r="JUJ2271" s="18"/>
      <c r="JUK2271" s="18"/>
      <c r="JUL2271" s="18"/>
      <c r="JUM2271" s="18"/>
      <c r="JUN2271" s="19"/>
      <c r="JUO2271" s="17"/>
      <c r="JUP2271" s="18"/>
      <c r="JUQ2271" s="18"/>
      <c r="JUR2271" s="18"/>
      <c r="JUS2271" s="18"/>
      <c r="JUT2271" s="18"/>
      <c r="JUU2271" s="18"/>
      <c r="JUV2271" s="19"/>
      <c r="JUW2271" s="17"/>
      <c r="JUX2271" s="18"/>
      <c r="JUY2271" s="18"/>
      <c r="JUZ2271" s="18"/>
      <c r="JVA2271" s="18"/>
      <c r="JVB2271" s="18"/>
      <c r="JVC2271" s="18"/>
      <c r="JVD2271" s="19"/>
      <c r="JVE2271" s="17"/>
      <c r="JVF2271" s="18"/>
      <c r="JVG2271" s="18"/>
      <c r="JVH2271" s="18"/>
      <c r="JVI2271" s="18"/>
      <c r="JVJ2271" s="18"/>
      <c r="JVK2271" s="18"/>
      <c r="JVL2271" s="19"/>
      <c r="JVM2271" s="17"/>
      <c r="JVN2271" s="18"/>
      <c r="JVO2271" s="18"/>
      <c r="JVP2271" s="18"/>
      <c r="JVQ2271" s="18"/>
      <c r="JVR2271" s="18"/>
      <c r="JVS2271" s="18"/>
      <c r="JVT2271" s="19"/>
      <c r="JVU2271" s="17"/>
      <c r="JVV2271" s="18"/>
      <c r="JVW2271" s="18"/>
      <c r="JVX2271" s="18"/>
      <c r="JVY2271" s="18"/>
      <c r="JVZ2271" s="18"/>
      <c r="JWA2271" s="18"/>
      <c r="JWB2271" s="19"/>
      <c r="JWC2271" s="17"/>
      <c r="JWD2271" s="18"/>
      <c r="JWE2271" s="18"/>
      <c r="JWF2271" s="18"/>
      <c r="JWG2271" s="18"/>
      <c r="JWH2271" s="18"/>
      <c r="JWI2271" s="18"/>
      <c r="JWJ2271" s="19"/>
      <c r="JWK2271" s="17"/>
      <c r="JWL2271" s="18"/>
      <c r="JWM2271" s="18"/>
      <c r="JWN2271" s="18"/>
      <c r="JWO2271" s="18"/>
      <c r="JWP2271" s="18"/>
      <c r="JWQ2271" s="18"/>
      <c r="JWR2271" s="19"/>
      <c r="JWS2271" s="17"/>
      <c r="JWT2271" s="18"/>
      <c r="JWU2271" s="18"/>
      <c r="JWV2271" s="18"/>
      <c r="JWW2271" s="18"/>
      <c r="JWX2271" s="18"/>
      <c r="JWY2271" s="18"/>
      <c r="JWZ2271" s="19"/>
      <c r="JXA2271" s="17"/>
      <c r="JXB2271" s="18"/>
      <c r="JXC2271" s="18"/>
      <c r="JXD2271" s="18"/>
      <c r="JXE2271" s="18"/>
      <c r="JXF2271" s="18"/>
      <c r="JXG2271" s="18"/>
      <c r="JXH2271" s="19"/>
      <c r="JXI2271" s="17"/>
      <c r="JXJ2271" s="18"/>
      <c r="JXK2271" s="18"/>
      <c r="JXL2271" s="18"/>
      <c r="JXM2271" s="18"/>
      <c r="JXN2271" s="18"/>
      <c r="JXO2271" s="18"/>
      <c r="JXP2271" s="19"/>
      <c r="JXQ2271" s="17"/>
      <c r="JXR2271" s="18"/>
      <c r="JXS2271" s="18"/>
      <c r="JXT2271" s="18"/>
      <c r="JXU2271" s="18"/>
      <c r="JXV2271" s="18"/>
      <c r="JXW2271" s="18"/>
      <c r="JXX2271" s="19"/>
      <c r="JXY2271" s="17"/>
      <c r="JXZ2271" s="18"/>
      <c r="JYA2271" s="18"/>
      <c r="JYB2271" s="18"/>
      <c r="JYC2271" s="18"/>
      <c r="JYD2271" s="18"/>
      <c r="JYE2271" s="18"/>
      <c r="JYF2271" s="19"/>
      <c r="JYG2271" s="17"/>
      <c r="JYH2271" s="18"/>
      <c r="JYI2271" s="18"/>
      <c r="JYJ2271" s="18"/>
      <c r="JYK2271" s="18"/>
      <c r="JYL2271" s="18"/>
      <c r="JYM2271" s="18"/>
      <c r="JYN2271" s="19"/>
      <c r="JYO2271" s="17"/>
      <c r="JYP2271" s="18"/>
      <c r="JYQ2271" s="18"/>
      <c r="JYR2271" s="18"/>
      <c r="JYS2271" s="18"/>
      <c r="JYT2271" s="18"/>
      <c r="JYU2271" s="18"/>
      <c r="JYV2271" s="19"/>
      <c r="JYW2271" s="17"/>
      <c r="JYX2271" s="18"/>
      <c r="JYY2271" s="18"/>
      <c r="JYZ2271" s="18"/>
      <c r="JZA2271" s="18"/>
      <c r="JZB2271" s="18"/>
      <c r="JZC2271" s="18"/>
      <c r="JZD2271" s="19"/>
      <c r="JZE2271" s="17"/>
      <c r="JZF2271" s="18"/>
      <c r="JZG2271" s="18"/>
      <c r="JZH2271" s="18"/>
      <c r="JZI2271" s="18"/>
      <c r="JZJ2271" s="18"/>
      <c r="JZK2271" s="18"/>
      <c r="JZL2271" s="19"/>
      <c r="JZM2271" s="17"/>
      <c r="JZN2271" s="18"/>
      <c r="JZO2271" s="18"/>
      <c r="JZP2271" s="18"/>
      <c r="JZQ2271" s="18"/>
      <c r="JZR2271" s="18"/>
      <c r="JZS2271" s="18"/>
      <c r="JZT2271" s="19"/>
      <c r="JZU2271" s="17"/>
      <c r="JZV2271" s="18"/>
      <c r="JZW2271" s="18"/>
      <c r="JZX2271" s="18"/>
      <c r="JZY2271" s="18"/>
      <c r="JZZ2271" s="18"/>
      <c r="KAA2271" s="18"/>
      <c r="KAB2271" s="19"/>
      <c r="KAC2271" s="17"/>
      <c r="KAD2271" s="18"/>
      <c r="KAE2271" s="18"/>
      <c r="KAF2271" s="18"/>
      <c r="KAG2271" s="18"/>
      <c r="KAH2271" s="18"/>
      <c r="KAI2271" s="18"/>
      <c r="KAJ2271" s="19"/>
      <c r="KAK2271" s="17"/>
      <c r="KAL2271" s="18"/>
      <c r="KAM2271" s="18"/>
      <c r="KAN2271" s="18"/>
      <c r="KAO2271" s="18"/>
      <c r="KAP2271" s="18"/>
      <c r="KAQ2271" s="18"/>
      <c r="KAR2271" s="19"/>
      <c r="KAS2271" s="17"/>
      <c r="KAT2271" s="18"/>
      <c r="KAU2271" s="18"/>
      <c r="KAV2271" s="18"/>
      <c r="KAW2271" s="18"/>
      <c r="KAX2271" s="18"/>
      <c r="KAY2271" s="18"/>
      <c r="KAZ2271" s="19"/>
      <c r="KBA2271" s="17"/>
      <c r="KBB2271" s="18"/>
      <c r="KBC2271" s="18"/>
      <c r="KBD2271" s="18"/>
      <c r="KBE2271" s="18"/>
      <c r="KBF2271" s="18"/>
      <c r="KBG2271" s="18"/>
      <c r="KBH2271" s="19"/>
      <c r="KBI2271" s="17"/>
      <c r="KBJ2271" s="18"/>
      <c r="KBK2271" s="18"/>
      <c r="KBL2271" s="18"/>
      <c r="KBM2271" s="18"/>
      <c r="KBN2271" s="18"/>
      <c r="KBO2271" s="18"/>
      <c r="KBP2271" s="19"/>
      <c r="KBQ2271" s="17"/>
      <c r="KBR2271" s="18"/>
      <c r="KBS2271" s="18"/>
      <c r="KBT2271" s="18"/>
      <c r="KBU2271" s="18"/>
      <c r="KBV2271" s="18"/>
      <c r="KBW2271" s="18"/>
      <c r="KBX2271" s="19"/>
      <c r="KBY2271" s="17"/>
      <c r="KBZ2271" s="18"/>
      <c r="KCA2271" s="18"/>
      <c r="KCB2271" s="18"/>
      <c r="KCC2271" s="18"/>
      <c r="KCD2271" s="18"/>
      <c r="KCE2271" s="18"/>
      <c r="KCF2271" s="19"/>
      <c r="KCG2271" s="17"/>
      <c r="KCH2271" s="18"/>
      <c r="KCI2271" s="18"/>
      <c r="KCJ2271" s="18"/>
      <c r="KCK2271" s="18"/>
      <c r="KCL2271" s="18"/>
      <c r="KCM2271" s="18"/>
      <c r="KCN2271" s="19"/>
      <c r="KCO2271" s="17"/>
      <c r="KCP2271" s="18"/>
      <c r="KCQ2271" s="18"/>
      <c r="KCR2271" s="18"/>
      <c r="KCS2271" s="18"/>
      <c r="KCT2271" s="18"/>
      <c r="KCU2271" s="18"/>
      <c r="KCV2271" s="19"/>
      <c r="KCW2271" s="17"/>
      <c r="KCX2271" s="18"/>
      <c r="KCY2271" s="18"/>
      <c r="KCZ2271" s="18"/>
      <c r="KDA2271" s="18"/>
      <c r="KDB2271" s="18"/>
      <c r="KDC2271" s="18"/>
      <c r="KDD2271" s="19"/>
      <c r="KDE2271" s="17"/>
      <c r="KDF2271" s="18"/>
      <c r="KDG2271" s="18"/>
      <c r="KDH2271" s="18"/>
      <c r="KDI2271" s="18"/>
      <c r="KDJ2271" s="18"/>
      <c r="KDK2271" s="18"/>
      <c r="KDL2271" s="19"/>
      <c r="KDM2271" s="17"/>
      <c r="KDN2271" s="18"/>
      <c r="KDO2271" s="18"/>
      <c r="KDP2271" s="18"/>
      <c r="KDQ2271" s="18"/>
      <c r="KDR2271" s="18"/>
      <c r="KDS2271" s="18"/>
      <c r="KDT2271" s="19"/>
      <c r="KDU2271" s="17"/>
      <c r="KDV2271" s="18"/>
      <c r="KDW2271" s="18"/>
      <c r="KDX2271" s="18"/>
      <c r="KDY2271" s="18"/>
      <c r="KDZ2271" s="18"/>
      <c r="KEA2271" s="18"/>
      <c r="KEB2271" s="19"/>
      <c r="KEC2271" s="17"/>
      <c r="KED2271" s="18"/>
      <c r="KEE2271" s="18"/>
      <c r="KEF2271" s="18"/>
      <c r="KEG2271" s="18"/>
      <c r="KEH2271" s="18"/>
      <c r="KEI2271" s="18"/>
      <c r="KEJ2271" s="19"/>
      <c r="KEK2271" s="17"/>
      <c r="KEL2271" s="18"/>
      <c r="KEM2271" s="18"/>
      <c r="KEN2271" s="18"/>
      <c r="KEO2271" s="18"/>
      <c r="KEP2271" s="18"/>
      <c r="KEQ2271" s="18"/>
      <c r="KER2271" s="19"/>
      <c r="KES2271" s="17"/>
      <c r="KET2271" s="18"/>
      <c r="KEU2271" s="18"/>
      <c r="KEV2271" s="18"/>
      <c r="KEW2271" s="18"/>
      <c r="KEX2271" s="18"/>
      <c r="KEY2271" s="18"/>
      <c r="KEZ2271" s="19"/>
      <c r="KFA2271" s="17"/>
      <c r="KFB2271" s="18"/>
      <c r="KFC2271" s="18"/>
      <c r="KFD2271" s="18"/>
      <c r="KFE2271" s="18"/>
      <c r="KFF2271" s="18"/>
      <c r="KFG2271" s="18"/>
      <c r="KFH2271" s="19"/>
      <c r="KFI2271" s="17"/>
      <c r="KFJ2271" s="18"/>
      <c r="KFK2271" s="18"/>
      <c r="KFL2271" s="18"/>
      <c r="KFM2271" s="18"/>
      <c r="KFN2271" s="18"/>
      <c r="KFO2271" s="18"/>
      <c r="KFP2271" s="19"/>
      <c r="KFQ2271" s="17"/>
      <c r="KFR2271" s="18"/>
      <c r="KFS2271" s="18"/>
      <c r="KFT2271" s="18"/>
      <c r="KFU2271" s="18"/>
      <c r="KFV2271" s="18"/>
      <c r="KFW2271" s="18"/>
      <c r="KFX2271" s="19"/>
      <c r="KFY2271" s="17"/>
      <c r="KFZ2271" s="18"/>
      <c r="KGA2271" s="18"/>
      <c r="KGB2271" s="18"/>
      <c r="KGC2271" s="18"/>
      <c r="KGD2271" s="18"/>
      <c r="KGE2271" s="18"/>
      <c r="KGF2271" s="19"/>
      <c r="KGG2271" s="17"/>
      <c r="KGH2271" s="18"/>
      <c r="KGI2271" s="18"/>
      <c r="KGJ2271" s="18"/>
      <c r="KGK2271" s="18"/>
      <c r="KGL2271" s="18"/>
      <c r="KGM2271" s="18"/>
      <c r="KGN2271" s="19"/>
      <c r="KGO2271" s="17"/>
      <c r="KGP2271" s="18"/>
      <c r="KGQ2271" s="18"/>
      <c r="KGR2271" s="18"/>
      <c r="KGS2271" s="18"/>
      <c r="KGT2271" s="18"/>
      <c r="KGU2271" s="18"/>
      <c r="KGV2271" s="19"/>
      <c r="KGW2271" s="17"/>
      <c r="KGX2271" s="18"/>
      <c r="KGY2271" s="18"/>
      <c r="KGZ2271" s="18"/>
      <c r="KHA2271" s="18"/>
      <c r="KHB2271" s="18"/>
      <c r="KHC2271" s="18"/>
      <c r="KHD2271" s="19"/>
      <c r="KHE2271" s="17"/>
      <c r="KHF2271" s="18"/>
      <c r="KHG2271" s="18"/>
      <c r="KHH2271" s="18"/>
      <c r="KHI2271" s="18"/>
      <c r="KHJ2271" s="18"/>
      <c r="KHK2271" s="18"/>
      <c r="KHL2271" s="19"/>
      <c r="KHM2271" s="17"/>
      <c r="KHN2271" s="18"/>
      <c r="KHO2271" s="18"/>
      <c r="KHP2271" s="18"/>
      <c r="KHQ2271" s="18"/>
      <c r="KHR2271" s="18"/>
      <c r="KHS2271" s="18"/>
      <c r="KHT2271" s="19"/>
      <c r="KHU2271" s="17"/>
      <c r="KHV2271" s="18"/>
      <c r="KHW2271" s="18"/>
      <c r="KHX2271" s="18"/>
      <c r="KHY2271" s="18"/>
      <c r="KHZ2271" s="18"/>
      <c r="KIA2271" s="18"/>
      <c r="KIB2271" s="19"/>
      <c r="KIC2271" s="17"/>
      <c r="KID2271" s="18"/>
      <c r="KIE2271" s="18"/>
      <c r="KIF2271" s="18"/>
      <c r="KIG2271" s="18"/>
      <c r="KIH2271" s="18"/>
      <c r="KII2271" s="18"/>
      <c r="KIJ2271" s="19"/>
      <c r="KIK2271" s="17"/>
      <c r="KIL2271" s="18"/>
      <c r="KIM2271" s="18"/>
      <c r="KIN2271" s="18"/>
      <c r="KIO2271" s="18"/>
      <c r="KIP2271" s="18"/>
      <c r="KIQ2271" s="18"/>
      <c r="KIR2271" s="19"/>
      <c r="KIS2271" s="17"/>
      <c r="KIT2271" s="18"/>
      <c r="KIU2271" s="18"/>
      <c r="KIV2271" s="18"/>
      <c r="KIW2271" s="18"/>
      <c r="KIX2271" s="18"/>
      <c r="KIY2271" s="18"/>
      <c r="KIZ2271" s="19"/>
      <c r="KJA2271" s="17"/>
      <c r="KJB2271" s="18"/>
      <c r="KJC2271" s="18"/>
      <c r="KJD2271" s="18"/>
      <c r="KJE2271" s="18"/>
      <c r="KJF2271" s="18"/>
      <c r="KJG2271" s="18"/>
      <c r="KJH2271" s="19"/>
      <c r="KJI2271" s="17"/>
      <c r="KJJ2271" s="18"/>
      <c r="KJK2271" s="18"/>
      <c r="KJL2271" s="18"/>
      <c r="KJM2271" s="18"/>
      <c r="KJN2271" s="18"/>
      <c r="KJO2271" s="18"/>
      <c r="KJP2271" s="19"/>
      <c r="KJQ2271" s="17"/>
      <c r="KJR2271" s="18"/>
      <c r="KJS2271" s="18"/>
      <c r="KJT2271" s="18"/>
      <c r="KJU2271" s="18"/>
      <c r="KJV2271" s="18"/>
      <c r="KJW2271" s="18"/>
      <c r="KJX2271" s="19"/>
      <c r="KJY2271" s="17"/>
      <c r="KJZ2271" s="18"/>
      <c r="KKA2271" s="18"/>
      <c r="KKB2271" s="18"/>
      <c r="KKC2271" s="18"/>
      <c r="KKD2271" s="18"/>
      <c r="KKE2271" s="18"/>
      <c r="KKF2271" s="19"/>
      <c r="KKG2271" s="17"/>
      <c r="KKH2271" s="18"/>
      <c r="KKI2271" s="18"/>
      <c r="KKJ2271" s="18"/>
      <c r="KKK2271" s="18"/>
      <c r="KKL2271" s="18"/>
      <c r="KKM2271" s="18"/>
      <c r="KKN2271" s="19"/>
      <c r="KKO2271" s="17"/>
      <c r="KKP2271" s="18"/>
      <c r="KKQ2271" s="18"/>
      <c r="KKR2271" s="18"/>
      <c r="KKS2271" s="18"/>
      <c r="KKT2271" s="18"/>
      <c r="KKU2271" s="18"/>
      <c r="KKV2271" s="19"/>
      <c r="KKW2271" s="17"/>
      <c r="KKX2271" s="18"/>
      <c r="KKY2271" s="18"/>
      <c r="KKZ2271" s="18"/>
      <c r="KLA2271" s="18"/>
      <c r="KLB2271" s="18"/>
      <c r="KLC2271" s="18"/>
      <c r="KLD2271" s="19"/>
      <c r="KLE2271" s="17"/>
      <c r="KLF2271" s="18"/>
      <c r="KLG2271" s="18"/>
      <c r="KLH2271" s="18"/>
      <c r="KLI2271" s="18"/>
      <c r="KLJ2271" s="18"/>
      <c r="KLK2271" s="18"/>
      <c r="KLL2271" s="19"/>
      <c r="KLM2271" s="17"/>
      <c r="KLN2271" s="18"/>
      <c r="KLO2271" s="18"/>
      <c r="KLP2271" s="18"/>
      <c r="KLQ2271" s="18"/>
      <c r="KLR2271" s="18"/>
      <c r="KLS2271" s="18"/>
      <c r="KLT2271" s="19"/>
      <c r="KLU2271" s="17"/>
      <c r="KLV2271" s="18"/>
      <c r="KLW2271" s="18"/>
      <c r="KLX2271" s="18"/>
      <c r="KLY2271" s="18"/>
      <c r="KLZ2271" s="18"/>
      <c r="KMA2271" s="18"/>
      <c r="KMB2271" s="19"/>
      <c r="KMC2271" s="17"/>
      <c r="KMD2271" s="18"/>
      <c r="KME2271" s="18"/>
      <c r="KMF2271" s="18"/>
      <c r="KMG2271" s="18"/>
      <c r="KMH2271" s="18"/>
      <c r="KMI2271" s="18"/>
      <c r="KMJ2271" s="19"/>
      <c r="KMK2271" s="17"/>
      <c r="KML2271" s="18"/>
      <c r="KMM2271" s="18"/>
      <c r="KMN2271" s="18"/>
      <c r="KMO2271" s="18"/>
      <c r="KMP2271" s="18"/>
      <c r="KMQ2271" s="18"/>
      <c r="KMR2271" s="19"/>
      <c r="KMS2271" s="17"/>
      <c r="KMT2271" s="18"/>
      <c r="KMU2271" s="18"/>
      <c r="KMV2271" s="18"/>
      <c r="KMW2271" s="18"/>
      <c r="KMX2271" s="18"/>
      <c r="KMY2271" s="18"/>
      <c r="KMZ2271" s="19"/>
      <c r="KNA2271" s="17"/>
      <c r="KNB2271" s="18"/>
      <c r="KNC2271" s="18"/>
      <c r="KND2271" s="18"/>
      <c r="KNE2271" s="18"/>
      <c r="KNF2271" s="18"/>
      <c r="KNG2271" s="18"/>
      <c r="KNH2271" s="19"/>
      <c r="KNI2271" s="17"/>
      <c r="KNJ2271" s="18"/>
      <c r="KNK2271" s="18"/>
      <c r="KNL2271" s="18"/>
      <c r="KNM2271" s="18"/>
      <c r="KNN2271" s="18"/>
      <c r="KNO2271" s="18"/>
      <c r="KNP2271" s="19"/>
      <c r="KNQ2271" s="17"/>
      <c r="KNR2271" s="18"/>
      <c r="KNS2271" s="18"/>
      <c r="KNT2271" s="18"/>
      <c r="KNU2271" s="18"/>
      <c r="KNV2271" s="18"/>
      <c r="KNW2271" s="18"/>
      <c r="KNX2271" s="19"/>
      <c r="KNY2271" s="17"/>
      <c r="KNZ2271" s="18"/>
      <c r="KOA2271" s="18"/>
      <c r="KOB2271" s="18"/>
      <c r="KOC2271" s="18"/>
      <c r="KOD2271" s="18"/>
      <c r="KOE2271" s="18"/>
      <c r="KOF2271" s="19"/>
      <c r="KOG2271" s="17"/>
      <c r="KOH2271" s="18"/>
      <c r="KOI2271" s="18"/>
      <c r="KOJ2271" s="18"/>
      <c r="KOK2271" s="18"/>
      <c r="KOL2271" s="18"/>
      <c r="KOM2271" s="18"/>
      <c r="KON2271" s="19"/>
      <c r="KOO2271" s="17"/>
      <c r="KOP2271" s="18"/>
      <c r="KOQ2271" s="18"/>
      <c r="KOR2271" s="18"/>
      <c r="KOS2271" s="18"/>
      <c r="KOT2271" s="18"/>
      <c r="KOU2271" s="18"/>
      <c r="KOV2271" s="19"/>
      <c r="KOW2271" s="17"/>
      <c r="KOX2271" s="18"/>
      <c r="KOY2271" s="18"/>
      <c r="KOZ2271" s="18"/>
      <c r="KPA2271" s="18"/>
      <c r="KPB2271" s="18"/>
      <c r="KPC2271" s="18"/>
      <c r="KPD2271" s="19"/>
      <c r="KPE2271" s="17"/>
      <c r="KPF2271" s="18"/>
      <c r="KPG2271" s="18"/>
      <c r="KPH2271" s="18"/>
      <c r="KPI2271" s="18"/>
      <c r="KPJ2271" s="18"/>
      <c r="KPK2271" s="18"/>
      <c r="KPL2271" s="19"/>
      <c r="KPM2271" s="17"/>
      <c r="KPN2271" s="18"/>
      <c r="KPO2271" s="18"/>
      <c r="KPP2271" s="18"/>
      <c r="KPQ2271" s="18"/>
      <c r="KPR2271" s="18"/>
      <c r="KPS2271" s="18"/>
      <c r="KPT2271" s="19"/>
      <c r="KPU2271" s="17"/>
      <c r="KPV2271" s="18"/>
      <c r="KPW2271" s="18"/>
      <c r="KPX2271" s="18"/>
      <c r="KPY2271" s="18"/>
      <c r="KPZ2271" s="18"/>
      <c r="KQA2271" s="18"/>
      <c r="KQB2271" s="19"/>
      <c r="KQC2271" s="17"/>
      <c r="KQD2271" s="18"/>
      <c r="KQE2271" s="18"/>
      <c r="KQF2271" s="18"/>
      <c r="KQG2271" s="18"/>
      <c r="KQH2271" s="18"/>
      <c r="KQI2271" s="18"/>
      <c r="KQJ2271" s="19"/>
      <c r="KQK2271" s="17"/>
      <c r="KQL2271" s="18"/>
      <c r="KQM2271" s="18"/>
      <c r="KQN2271" s="18"/>
      <c r="KQO2271" s="18"/>
      <c r="KQP2271" s="18"/>
      <c r="KQQ2271" s="18"/>
      <c r="KQR2271" s="19"/>
      <c r="KQS2271" s="17"/>
      <c r="KQT2271" s="18"/>
      <c r="KQU2271" s="18"/>
      <c r="KQV2271" s="18"/>
      <c r="KQW2271" s="18"/>
      <c r="KQX2271" s="18"/>
      <c r="KQY2271" s="18"/>
      <c r="KQZ2271" s="19"/>
      <c r="KRA2271" s="17"/>
      <c r="KRB2271" s="18"/>
      <c r="KRC2271" s="18"/>
      <c r="KRD2271" s="18"/>
      <c r="KRE2271" s="18"/>
      <c r="KRF2271" s="18"/>
      <c r="KRG2271" s="18"/>
      <c r="KRH2271" s="19"/>
      <c r="KRI2271" s="17"/>
      <c r="KRJ2271" s="18"/>
      <c r="KRK2271" s="18"/>
      <c r="KRL2271" s="18"/>
      <c r="KRM2271" s="18"/>
      <c r="KRN2271" s="18"/>
      <c r="KRO2271" s="18"/>
      <c r="KRP2271" s="19"/>
      <c r="KRQ2271" s="17"/>
      <c r="KRR2271" s="18"/>
      <c r="KRS2271" s="18"/>
      <c r="KRT2271" s="18"/>
      <c r="KRU2271" s="18"/>
      <c r="KRV2271" s="18"/>
      <c r="KRW2271" s="18"/>
      <c r="KRX2271" s="19"/>
      <c r="KRY2271" s="17"/>
      <c r="KRZ2271" s="18"/>
      <c r="KSA2271" s="18"/>
      <c r="KSB2271" s="18"/>
      <c r="KSC2271" s="18"/>
      <c r="KSD2271" s="18"/>
      <c r="KSE2271" s="18"/>
      <c r="KSF2271" s="19"/>
      <c r="KSG2271" s="17"/>
      <c r="KSH2271" s="18"/>
      <c r="KSI2271" s="18"/>
      <c r="KSJ2271" s="18"/>
      <c r="KSK2271" s="18"/>
      <c r="KSL2271" s="18"/>
      <c r="KSM2271" s="18"/>
      <c r="KSN2271" s="19"/>
      <c r="KSO2271" s="17"/>
      <c r="KSP2271" s="18"/>
      <c r="KSQ2271" s="18"/>
      <c r="KSR2271" s="18"/>
      <c r="KSS2271" s="18"/>
      <c r="KST2271" s="18"/>
      <c r="KSU2271" s="18"/>
      <c r="KSV2271" s="19"/>
      <c r="KSW2271" s="17"/>
      <c r="KSX2271" s="18"/>
      <c r="KSY2271" s="18"/>
      <c r="KSZ2271" s="18"/>
      <c r="KTA2271" s="18"/>
      <c r="KTB2271" s="18"/>
      <c r="KTC2271" s="18"/>
      <c r="KTD2271" s="19"/>
      <c r="KTE2271" s="17"/>
      <c r="KTF2271" s="18"/>
      <c r="KTG2271" s="18"/>
      <c r="KTH2271" s="18"/>
      <c r="KTI2271" s="18"/>
      <c r="KTJ2271" s="18"/>
      <c r="KTK2271" s="18"/>
      <c r="KTL2271" s="19"/>
      <c r="KTM2271" s="17"/>
      <c r="KTN2271" s="18"/>
      <c r="KTO2271" s="18"/>
      <c r="KTP2271" s="18"/>
      <c r="KTQ2271" s="18"/>
      <c r="KTR2271" s="18"/>
      <c r="KTS2271" s="18"/>
      <c r="KTT2271" s="19"/>
      <c r="KTU2271" s="17"/>
      <c r="KTV2271" s="18"/>
      <c r="KTW2271" s="18"/>
      <c r="KTX2271" s="18"/>
      <c r="KTY2271" s="18"/>
      <c r="KTZ2271" s="18"/>
      <c r="KUA2271" s="18"/>
      <c r="KUB2271" s="19"/>
      <c r="KUC2271" s="17"/>
      <c r="KUD2271" s="18"/>
      <c r="KUE2271" s="18"/>
      <c r="KUF2271" s="18"/>
      <c r="KUG2271" s="18"/>
      <c r="KUH2271" s="18"/>
      <c r="KUI2271" s="18"/>
      <c r="KUJ2271" s="19"/>
      <c r="KUK2271" s="17"/>
      <c r="KUL2271" s="18"/>
      <c r="KUM2271" s="18"/>
      <c r="KUN2271" s="18"/>
      <c r="KUO2271" s="18"/>
      <c r="KUP2271" s="18"/>
      <c r="KUQ2271" s="18"/>
      <c r="KUR2271" s="19"/>
      <c r="KUS2271" s="17"/>
      <c r="KUT2271" s="18"/>
      <c r="KUU2271" s="18"/>
      <c r="KUV2271" s="18"/>
      <c r="KUW2271" s="18"/>
      <c r="KUX2271" s="18"/>
      <c r="KUY2271" s="18"/>
      <c r="KUZ2271" s="19"/>
      <c r="KVA2271" s="17"/>
      <c r="KVB2271" s="18"/>
      <c r="KVC2271" s="18"/>
      <c r="KVD2271" s="18"/>
      <c r="KVE2271" s="18"/>
      <c r="KVF2271" s="18"/>
      <c r="KVG2271" s="18"/>
      <c r="KVH2271" s="19"/>
      <c r="KVI2271" s="17"/>
      <c r="KVJ2271" s="18"/>
      <c r="KVK2271" s="18"/>
      <c r="KVL2271" s="18"/>
      <c r="KVM2271" s="18"/>
      <c r="KVN2271" s="18"/>
      <c r="KVO2271" s="18"/>
      <c r="KVP2271" s="19"/>
      <c r="KVQ2271" s="17"/>
      <c r="KVR2271" s="18"/>
      <c r="KVS2271" s="18"/>
      <c r="KVT2271" s="18"/>
      <c r="KVU2271" s="18"/>
      <c r="KVV2271" s="18"/>
      <c r="KVW2271" s="18"/>
      <c r="KVX2271" s="19"/>
      <c r="KVY2271" s="17"/>
      <c r="KVZ2271" s="18"/>
      <c r="KWA2271" s="18"/>
      <c r="KWB2271" s="18"/>
      <c r="KWC2271" s="18"/>
      <c r="KWD2271" s="18"/>
      <c r="KWE2271" s="18"/>
      <c r="KWF2271" s="19"/>
      <c r="KWG2271" s="17"/>
      <c r="KWH2271" s="18"/>
      <c r="KWI2271" s="18"/>
      <c r="KWJ2271" s="18"/>
      <c r="KWK2271" s="18"/>
      <c r="KWL2271" s="18"/>
      <c r="KWM2271" s="18"/>
      <c r="KWN2271" s="19"/>
      <c r="KWO2271" s="17"/>
      <c r="KWP2271" s="18"/>
      <c r="KWQ2271" s="18"/>
      <c r="KWR2271" s="18"/>
      <c r="KWS2271" s="18"/>
      <c r="KWT2271" s="18"/>
      <c r="KWU2271" s="18"/>
      <c r="KWV2271" s="19"/>
      <c r="KWW2271" s="17"/>
      <c r="KWX2271" s="18"/>
      <c r="KWY2271" s="18"/>
      <c r="KWZ2271" s="18"/>
      <c r="KXA2271" s="18"/>
      <c r="KXB2271" s="18"/>
      <c r="KXC2271" s="18"/>
      <c r="KXD2271" s="19"/>
      <c r="KXE2271" s="17"/>
      <c r="KXF2271" s="18"/>
      <c r="KXG2271" s="18"/>
      <c r="KXH2271" s="18"/>
      <c r="KXI2271" s="18"/>
      <c r="KXJ2271" s="18"/>
      <c r="KXK2271" s="18"/>
      <c r="KXL2271" s="19"/>
      <c r="KXM2271" s="17"/>
      <c r="KXN2271" s="18"/>
      <c r="KXO2271" s="18"/>
      <c r="KXP2271" s="18"/>
      <c r="KXQ2271" s="18"/>
      <c r="KXR2271" s="18"/>
      <c r="KXS2271" s="18"/>
      <c r="KXT2271" s="19"/>
      <c r="KXU2271" s="17"/>
      <c r="KXV2271" s="18"/>
      <c r="KXW2271" s="18"/>
      <c r="KXX2271" s="18"/>
      <c r="KXY2271" s="18"/>
      <c r="KXZ2271" s="18"/>
      <c r="KYA2271" s="18"/>
      <c r="KYB2271" s="19"/>
      <c r="KYC2271" s="17"/>
      <c r="KYD2271" s="18"/>
      <c r="KYE2271" s="18"/>
      <c r="KYF2271" s="18"/>
      <c r="KYG2271" s="18"/>
      <c r="KYH2271" s="18"/>
      <c r="KYI2271" s="18"/>
      <c r="KYJ2271" s="19"/>
      <c r="KYK2271" s="17"/>
      <c r="KYL2271" s="18"/>
      <c r="KYM2271" s="18"/>
      <c r="KYN2271" s="18"/>
      <c r="KYO2271" s="18"/>
      <c r="KYP2271" s="18"/>
      <c r="KYQ2271" s="18"/>
      <c r="KYR2271" s="19"/>
      <c r="KYS2271" s="17"/>
      <c r="KYT2271" s="18"/>
      <c r="KYU2271" s="18"/>
      <c r="KYV2271" s="18"/>
      <c r="KYW2271" s="18"/>
      <c r="KYX2271" s="18"/>
      <c r="KYY2271" s="18"/>
      <c r="KYZ2271" s="19"/>
      <c r="KZA2271" s="17"/>
      <c r="KZB2271" s="18"/>
      <c r="KZC2271" s="18"/>
      <c r="KZD2271" s="18"/>
      <c r="KZE2271" s="18"/>
      <c r="KZF2271" s="18"/>
      <c r="KZG2271" s="18"/>
      <c r="KZH2271" s="19"/>
      <c r="KZI2271" s="17"/>
      <c r="KZJ2271" s="18"/>
      <c r="KZK2271" s="18"/>
      <c r="KZL2271" s="18"/>
      <c r="KZM2271" s="18"/>
      <c r="KZN2271" s="18"/>
      <c r="KZO2271" s="18"/>
      <c r="KZP2271" s="19"/>
      <c r="KZQ2271" s="17"/>
      <c r="KZR2271" s="18"/>
      <c r="KZS2271" s="18"/>
      <c r="KZT2271" s="18"/>
      <c r="KZU2271" s="18"/>
      <c r="KZV2271" s="18"/>
      <c r="KZW2271" s="18"/>
      <c r="KZX2271" s="19"/>
      <c r="KZY2271" s="17"/>
      <c r="KZZ2271" s="18"/>
      <c r="LAA2271" s="18"/>
      <c r="LAB2271" s="18"/>
      <c r="LAC2271" s="18"/>
      <c r="LAD2271" s="18"/>
      <c r="LAE2271" s="18"/>
      <c r="LAF2271" s="19"/>
      <c r="LAG2271" s="17"/>
      <c r="LAH2271" s="18"/>
      <c r="LAI2271" s="18"/>
      <c r="LAJ2271" s="18"/>
      <c r="LAK2271" s="18"/>
      <c r="LAL2271" s="18"/>
      <c r="LAM2271" s="18"/>
      <c r="LAN2271" s="19"/>
      <c r="LAO2271" s="17"/>
      <c r="LAP2271" s="18"/>
      <c r="LAQ2271" s="18"/>
      <c r="LAR2271" s="18"/>
      <c r="LAS2271" s="18"/>
      <c r="LAT2271" s="18"/>
      <c r="LAU2271" s="18"/>
      <c r="LAV2271" s="19"/>
      <c r="LAW2271" s="17"/>
      <c r="LAX2271" s="18"/>
      <c r="LAY2271" s="18"/>
      <c r="LAZ2271" s="18"/>
      <c r="LBA2271" s="18"/>
      <c r="LBB2271" s="18"/>
      <c r="LBC2271" s="18"/>
      <c r="LBD2271" s="19"/>
      <c r="LBE2271" s="17"/>
      <c r="LBF2271" s="18"/>
      <c r="LBG2271" s="18"/>
      <c r="LBH2271" s="18"/>
      <c r="LBI2271" s="18"/>
      <c r="LBJ2271" s="18"/>
      <c r="LBK2271" s="18"/>
      <c r="LBL2271" s="19"/>
      <c r="LBM2271" s="17"/>
      <c r="LBN2271" s="18"/>
      <c r="LBO2271" s="18"/>
      <c r="LBP2271" s="18"/>
      <c r="LBQ2271" s="18"/>
      <c r="LBR2271" s="18"/>
      <c r="LBS2271" s="18"/>
      <c r="LBT2271" s="19"/>
      <c r="LBU2271" s="17"/>
      <c r="LBV2271" s="18"/>
      <c r="LBW2271" s="18"/>
      <c r="LBX2271" s="18"/>
      <c r="LBY2271" s="18"/>
      <c r="LBZ2271" s="18"/>
      <c r="LCA2271" s="18"/>
      <c r="LCB2271" s="19"/>
      <c r="LCC2271" s="17"/>
      <c r="LCD2271" s="18"/>
      <c r="LCE2271" s="18"/>
      <c r="LCF2271" s="18"/>
      <c r="LCG2271" s="18"/>
      <c r="LCH2271" s="18"/>
      <c r="LCI2271" s="18"/>
      <c r="LCJ2271" s="19"/>
      <c r="LCK2271" s="17"/>
      <c r="LCL2271" s="18"/>
      <c r="LCM2271" s="18"/>
      <c r="LCN2271" s="18"/>
      <c r="LCO2271" s="18"/>
      <c r="LCP2271" s="18"/>
      <c r="LCQ2271" s="18"/>
      <c r="LCR2271" s="19"/>
      <c r="LCS2271" s="17"/>
      <c r="LCT2271" s="18"/>
      <c r="LCU2271" s="18"/>
      <c r="LCV2271" s="18"/>
      <c r="LCW2271" s="18"/>
      <c r="LCX2271" s="18"/>
      <c r="LCY2271" s="18"/>
      <c r="LCZ2271" s="19"/>
      <c r="LDA2271" s="17"/>
      <c r="LDB2271" s="18"/>
      <c r="LDC2271" s="18"/>
      <c r="LDD2271" s="18"/>
      <c r="LDE2271" s="18"/>
      <c r="LDF2271" s="18"/>
      <c r="LDG2271" s="18"/>
      <c r="LDH2271" s="19"/>
      <c r="LDI2271" s="17"/>
      <c r="LDJ2271" s="18"/>
      <c r="LDK2271" s="18"/>
      <c r="LDL2271" s="18"/>
      <c r="LDM2271" s="18"/>
      <c r="LDN2271" s="18"/>
      <c r="LDO2271" s="18"/>
      <c r="LDP2271" s="19"/>
      <c r="LDQ2271" s="17"/>
      <c r="LDR2271" s="18"/>
      <c r="LDS2271" s="18"/>
      <c r="LDT2271" s="18"/>
      <c r="LDU2271" s="18"/>
      <c r="LDV2271" s="18"/>
      <c r="LDW2271" s="18"/>
      <c r="LDX2271" s="19"/>
      <c r="LDY2271" s="17"/>
      <c r="LDZ2271" s="18"/>
      <c r="LEA2271" s="18"/>
      <c r="LEB2271" s="18"/>
      <c r="LEC2271" s="18"/>
      <c r="LED2271" s="18"/>
      <c r="LEE2271" s="18"/>
      <c r="LEF2271" s="19"/>
      <c r="LEG2271" s="17"/>
      <c r="LEH2271" s="18"/>
      <c r="LEI2271" s="18"/>
      <c r="LEJ2271" s="18"/>
      <c r="LEK2271" s="18"/>
      <c r="LEL2271" s="18"/>
      <c r="LEM2271" s="18"/>
      <c r="LEN2271" s="19"/>
      <c r="LEO2271" s="17"/>
      <c r="LEP2271" s="18"/>
      <c r="LEQ2271" s="18"/>
      <c r="LER2271" s="18"/>
      <c r="LES2271" s="18"/>
      <c r="LET2271" s="18"/>
      <c r="LEU2271" s="18"/>
      <c r="LEV2271" s="19"/>
      <c r="LEW2271" s="17"/>
      <c r="LEX2271" s="18"/>
      <c r="LEY2271" s="18"/>
      <c r="LEZ2271" s="18"/>
      <c r="LFA2271" s="18"/>
      <c r="LFB2271" s="18"/>
      <c r="LFC2271" s="18"/>
      <c r="LFD2271" s="19"/>
      <c r="LFE2271" s="17"/>
      <c r="LFF2271" s="18"/>
      <c r="LFG2271" s="18"/>
      <c r="LFH2271" s="18"/>
      <c r="LFI2271" s="18"/>
      <c r="LFJ2271" s="18"/>
      <c r="LFK2271" s="18"/>
      <c r="LFL2271" s="19"/>
      <c r="LFM2271" s="17"/>
      <c r="LFN2271" s="18"/>
      <c r="LFO2271" s="18"/>
      <c r="LFP2271" s="18"/>
      <c r="LFQ2271" s="18"/>
      <c r="LFR2271" s="18"/>
      <c r="LFS2271" s="18"/>
      <c r="LFT2271" s="19"/>
      <c r="LFU2271" s="17"/>
      <c r="LFV2271" s="18"/>
      <c r="LFW2271" s="18"/>
      <c r="LFX2271" s="18"/>
      <c r="LFY2271" s="18"/>
      <c r="LFZ2271" s="18"/>
      <c r="LGA2271" s="18"/>
      <c r="LGB2271" s="19"/>
      <c r="LGC2271" s="17"/>
      <c r="LGD2271" s="18"/>
      <c r="LGE2271" s="18"/>
      <c r="LGF2271" s="18"/>
      <c r="LGG2271" s="18"/>
      <c r="LGH2271" s="18"/>
      <c r="LGI2271" s="18"/>
      <c r="LGJ2271" s="19"/>
      <c r="LGK2271" s="17"/>
      <c r="LGL2271" s="18"/>
      <c r="LGM2271" s="18"/>
      <c r="LGN2271" s="18"/>
      <c r="LGO2271" s="18"/>
      <c r="LGP2271" s="18"/>
      <c r="LGQ2271" s="18"/>
      <c r="LGR2271" s="19"/>
      <c r="LGS2271" s="17"/>
      <c r="LGT2271" s="18"/>
      <c r="LGU2271" s="18"/>
      <c r="LGV2271" s="18"/>
      <c r="LGW2271" s="18"/>
      <c r="LGX2271" s="18"/>
      <c r="LGY2271" s="18"/>
      <c r="LGZ2271" s="19"/>
      <c r="LHA2271" s="17"/>
      <c r="LHB2271" s="18"/>
      <c r="LHC2271" s="18"/>
      <c r="LHD2271" s="18"/>
      <c r="LHE2271" s="18"/>
      <c r="LHF2271" s="18"/>
      <c r="LHG2271" s="18"/>
      <c r="LHH2271" s="19"/>
      <c r="LHI2271" s="17"/>
      <c r="LHJ2271" s="18"/>
      <c r="LHK2271" s="18"/>
      <c r="LHL2271" s="18"/>
      <c r="LHM2271" s="18"/>
      <c r="LHN2271" s="18"/>
      <c r="LHO2271" s="18"/>
      <c r="LHP2271" s="19"/>
      <c r="LHQ2271" s="17"/>
      <c r="LHR2271" s="18"/>
      <c r="LHS2271" s="18"/>
      <c r="LHT2271" s="18"/>
      <c r="LHU2271" s="18"/>
      <c r="LHV2271" s="18"/>
      <c r="LHW2271" s="18"/>
      <c r="LHX2271" s="19"/>
      <c r="LHY2271" s="17"/>
      <c r="LHZ2271" s="18"/>
      <c r="LIA2271" s="18"/>
      <c r="LIB2271" s="18"/>
      <c r="LIC2271" s="18"/>
      <c r="LID2271" s="18"/>
      <c r="LIE2271" s="18"/>
      <c r="LIF2271" s="19"/>
      <c r="LIG2271" s="17"/>
      <c r="LIH2271" s="18"/>
      <c r="LII2271" s="18"/>
      <c r="LIJ2271" s="18"/>
      <c r="LIK2271" s="18"/>
      <c r="LIL2271" s="18"/>
      <c r="LIM2271" s="18"/>
      <c r="LIN2271" s="19"/>
      <c r="LIO2271" s="17"/>
      <c r="LIP2271" s="18"/>
      <c r="LIQ2271" s="18"/>
      <c r="LIR2271" s="18"/>
      <c r="LIS2271" s="18"/>
      <c r="LIT2271" s="18"/>
      <c r="LIU2271" s="18"/>
      <c r="LIV2271" s="19"/>
      <c r="LIW2271" s="17"/>
      <c r="LIX2271" s="18"/>
      <c r="LIY2271" s="18"/>
      <c r="LIZ2271" s="18"/>
      <c r="LJA2271" s="18"/>
      <c r="LJB2271" s="18"/>
      <c r="LJC2271" s="18"/>
      <c r="LJD2271" s="19"/>
      <c r="LJE2271" s="17"/>
      <c r="LJF2271" s="18"/>
      <c r="LJG2271" s="18"/>
      <c r="LJH2271" s="18"/>
      <c r="LJI2271" s="18"/>
      <c r="LJJ2271" s="18"/>
      <c r="LJK2271" s="18"/>
      <c r="LJL2271" s="19"/>
      <c r="LJM2271" s="17"/>
      <c r="LJN2271" s="18"/>
      <c r="LJO2271" s="18"/>
      <c r="LJP2271" s="18"/>
      <c r="LJQ2271" s="18"/>
      <c r="LJR2271" s="18"/>
      <c r="LJS2271" s="18"/>
      <c r="LJT2271" s="19"/>
      <c r="LJU2271" s="17"/>
      <c r="LJV2271" s="18"/>
      <c r="LJW2271" s="18"/>
      <c r="LJX2271" s="18"/>
      <c r="LJY2271" s="18"/>
      <c r="LJZ2271" s="18"/>
      <c r="LKA2271" s="18"/>
      <c r="LKB2271" s="19"/>
      <c r="LKC2271" s="17"/>
      <c r="LKD2271" s="18"/>
      <c r="LKE2271" s="18"/>
      <c r="LKF2271" s="18"/>
      <c r="LKG2271" s="18"/>
      <c r="LKH2271" s="18"/>
      <c r="LKI2271" s="18"/>
      <c r="LKJ2271" s="19"/>
      <c r="LKK2271" s="17"/>
      <c r="LKL2271" s="18"/>
      <c r="LKM2271" s="18"/>
      <c r="LKN2271" s="18"/>
      <c r="LKO2271" s="18"/>
      <c r="LKP2271" s="18"/>
      <c r="LKQ2271" s="18"/>
      <c r="LKR2271" s="19"/>
      <c r="LKS2271" s="17"/>
      <c r="LKT2271" s="18"/>
      <c r="LKU2271" s="18"/>
      <c r="LKV2271" s="18"/>
      <c r="LKW2271" s="18"/>
      <c r="LKX2271" s="18"/>
      <c r="LKY2271" s="18"/>
      <c r="LKZ2271" s="19"/>
      <c r="LLA2271" s="17"/>
      <c r="LLB2271" s="18"/>
      <c r="LLC2271" s="18"/>
      <c r="LLD2271" s="18"/>
      <c r="LLE2271" s="18"/>
      <c r="LLF2271" s="18"/>
      <c r="LLG2271" s="18"/>
      <c r="LLH2271" s="19"/>
      <c r="LLI2271" s="17"/>
      <c r="LLJ2271" s="18"/>
      <c r="LLK2271" s="18"/>
      <c r="LLL2271" s="18"/>
      <c r="LLM2271" s="18"/>
      <c r="LLN2271" s="18"/>
      <c r="LLO2271" s="18"/>
      <c r="LLP2271" s="19"/>
      <c r="LLQ2271" s="17"/>
      <c r="LLR2271" s="18"/>
      <c r="LLS2271" s="18"/>
      <c r="LLT2271" s="18"/>
      <c r="LLU2271" s="18"/>
      <c r="LLV2271" s="18"/>
      <c r="LLW2271" s="18"/>
      <c r="LLX2271" s="19"/>
      <c r="LLY2271" s="17"/>
      <c r="LLZ2271" s="18"/>
      <c r="LMA2271" s="18"/>
      <c r="LMB2271" s="18"/>
      <c r="LMC2271" s="18"/>
      <c r="LMD2271" s="18"/>
      <c r="LME2271" s="18"/>
      <c r="LMF2271" s="19"/>
      <c r="LMG2271" s="17"/>
      <c r="LMH2271" s="18"/>
      <c r="LMI2271" s="18"/>
      <c r="LMJ2271" s="18"/>
      <c r="LMK2271" s="18"/>
      <c r="LML2271" s="18"/>
      <c r="LMM2271" s="18"/>
      <c r="LMN2271" s="19"/>
      <c r="LMO2271" s="17"/>
      <c r="LMP2271" s="18"/>
      <c r="LMQ2271" s="18"/>
      <c r="LMR2271" s="18"/>
      <c r="LMS2271" s="18"/>
      <c r="LMT2271" s="18"/>
      <c r="LMU2271" s="18"/>
      <c r="LMV2271" s="19"/>
      <c r="LMW2271" s="17"/>
      <c r="LMX2271" s="18"/>
      <c r="LMY2271" s="18"/>
      <c r="LMZ2271" s="18"/>
      <c r="LNA2271" s="18"/>
      <c r="LNB2271" s="18"/>
      <c r="LNC2271" s="18"/>
      <c r="LND2271" s="19"/>
      <c r="LNE2271" s="17"/>
      <c r="LNF2271" s="18"/>
      <c r="LNG2271" s="18"/>
      <c r="LNH2271" s="18"/>
      <c r="LNI2271" s="18"/>
      <c r="LNJ2271" s="18"/>
      <c r="LNK2271" s="18"/>
      <c r="LNL2271" s="19"/>
      <c r="LNM2271" s="17"/>
      <c r="LNN2271" s="18"/>
      <c r="LNO2271" s="18"/>
      <c r="LNP2271" s="18"/>
      <c r="LNQ2271" s="18"/>
      <c r="LNR2271" s="18"/>
      <c r="LNS2271" s="18"/>
      <c r="LNT2271" s="19"/>
      <c r="LNU2271" s="17"/>
      <c r="LNV2271" s="18"/>
      <c r="LNW2271" s="18"/>
      <c r="LNX2271" s="18"/>
      <c r="LNY2271" s="18"/>
      <c r="LNZ2271" s="18"/>
      <c r="LOA2271" s="18"/>
      <c r="LOB2271" s="19"/>
      <c r="LOC2271" s="17"/>
      <c r="LOD2271" s="18"/>
      <c r="LOE2271" s="18"/>
      <c r="LOF2271" s="18"/>
      <c r="LOG2271" s="18"/>
      <c r="LOH2271" s="18"/>
      <c r="LOI2271" s="18"/>
      <c r="LOJ2271" s="19"/>
      <c r="LOK2271" s="17"/>
      <c r="LOL2271" s="18"/>
      <c r="LOM2271" s="18"/>
      <c r="LON2271" s="18"/>
      <c r="LOO2271" s="18"/>
      <c r="LOP2271" s="18"/>
      <c r="LOQ2271" s="18"/>
      <c r="LOR2271" s="19"/>
      <c r="LOS2271" s="17"/>
      <c r="LOT2271" s="18"/>
      <c r="LOU2271" s="18"/>
      <c r="LOV2271" s="18"/>
      <c r="LOW2271" s="18"/>
      <c r="LOX2271" s="18"/>
      <c r="LOY2271" s="18"/>
      <c r="LOZ2271" s="19"/>
      <c r="LPA2271" s="17"/>
      <c r="LPB2271" s="18"/>
      <c r="LPC2271" s="18"/>
      <c r="LPD2271" s="18"/>
      <c r="LPE2271" s="18"/>
      <c r="LPF2271" s="18"/>
      <c r="LPG2271" s="18"/>
      <c r="LPH2271" s="19"/>
      <c r="LPI2271" s="17"/>
      <c r="LPJ2271" s="18"/>
      <c r="LPK2271" s="18"/>
      <c r="LPL2271" s="18"/>
      <c r="LPM2271" s="18"/>
      <c r="LPN2271" s="18"/>
      <c r="LPO2271" s="18"/>
      <c r="LPP2271" s="19"/>
      <c r="LPQ2271" s="17"/>
      <c r="LPR2271" s="18"/>
      <c r="LPS2271" s="18"/>
      <c r="LPT2271" s="18"/>
      <c r="LPU2271" s="18"/>
      <c r="LPV2271" s="18"/>
      <c r="LPW2271" s="18"/>
      <c r="LPX2271" s="19"/>
      <c r="LPY2271" s="17"/>
      <c r="LPZ2271" s="18"/>
      <c r="LQA2271" s="18"/>
      <c r="LQB2271" s="18"/>
      <c r="LQC2271" s="18"/>
      <c r="LQD2271" s="18"/>
      <c r="LQE2271" s="18"/>
      <c r="LQF2271" s="19"/>
      <c r="LQG2271" s="17"/>
      <c r="LQH2271" s="18"/>
      <c r="LQI2271" s="18"/>
      <c r="LQJ2271" s="18"/>
      <c r="LQK2271" s="18"/>
      <c r="LQL2271" s="18"/>
      <c r="LQM2271" s="18"/>
      <c r="LQN2271" s="19"/>
      <c r="LQO2271" s="17"/>
      <c r="LQP2271" s="18"/>
      <c r="LQQ2271" s="18"/>
      <c r="LQR2271" s="18"/>
      <c r="LQS2271" s="18"/>
      <c r="LQT2271" s="18"/>
      <c r="LQU2271" s="18"/>
      <c r="LQV2271" s="19"/>
      <c r="LQW2271" s="17"/>
      <c r="LQX2271" s="18"/>
      <c r="LQY2271" s="18"/>
      <c r="LQZ2271" s="18"/>
      <c r="LRA2271" s="18"/>
      <c r="LRB2271" s="18"/>
      <c r="LRC2271" s="18"/>
      <c r="LRD2271" s="19"/>
      <c r="LRE2271" s="17"/>
      <c r="LRF2271" s="18"/>
      <c r="LRG2271" s="18"/>
      <c r="LRH2271" s="18"/>
      <c r="LRI2271" s="18"/>
      <c r="LRJ2271" s="18"/>
      <c r="LRK2271" s="18"/>
      <c r="LRL2271" s="19"/>
      <c r="LRM2271" s="17"/>
      <c r="LRN2271" s="18"/>
      <c r="LRO2271" s="18"/>
      <c r="LRP2271" s="18"/>
      <c r="LRQ2271" s="18"/>
      <c r="LRR2271" s="18"/>
      <c r="LRS2271" s="18"/>
      <c r="LRT2271" s="19"/>
      <c r="LRU2271" s="17"/>
      <c r="LRV2271" s="18"/>
      <c r="LRW2271" s="18"/>
      <c r="LRX2271" s="18"/>
      <c r="LRY2271" s="18"/>
      <c r="LRZ2271" s="18"/>
      <c r="LSA2271" s="18"/>
      <c r="LSB2271" s="19"/>
      <c r="LSC2271" s="17"/>
      <c r="LSD2271" s="18"/>
      <c r="LSE2271" s="18"/>
      <c r="LSF2271" s="18"/>
      <c r="LSG2271" s="18"/>
      <c r="LSH2271" s="18"/>
      <c r="LSI2271" s="18"/>
      <c r="LSJ2271" s="19"/>
      <c r="LSK2271" s="17"/>
      <c r="LSL2271" s="18"/>
      <c r="LSM2271" s="18"/>
      <c r="LSN2271" s="18"/>
      <c r="LSO2271" s="18"/>
      <c r="LSP2271" s="18"/>
      <c r="LSQ2271" s="18"/>
      <c r="LSR2271" s="19"/>
      <c r="LSS2271" s="17"/>
      <c r="LST2271" s="18"/>
      <c r="LSU2271" s="18"/>
      <c r="LSV2271" s="18"/>
      <c r="LSW2271" s="18"/>
      <c r="LSX2271" s="18"/>
      <c r="LSY2271" s="18"/>
      <c r="LSZ2271" s="19"/>
      <c r="LTA2271" s="17"/>
      <c r="LTB2271" s="18"/>
      <c r="LTC2271" s="18"/>
      <c r="LTD2271" s="18"/>
      <c r="LTE2271" s="18"/>
      <c r="LTF2271" s="18"/>
      <c r="LTG2271" s="18"/>
      <c r="LTH2271" s="19"/>
      <c r="LTI2271" s="17"/>
      <c r="LTJ2271" s="18"/>
      <c r="LTK2271" s="18"/>
      <c r="LTL2271" s="18"/>
      <c r="LTM2271" s="18"/>
      <c r="LTN2271" s="18"/>
      <c r="LTO2271" s="18"/>
      <c r="LTP2271" s="19"/>
      <c r="LTQ2271" s="17"/>
      <c r="LTR2271" s="18"/>
      <c r="LTS2271" s="18"/>
      <c r="LTT2271" s="18"/>
      <c r="LTU2271" s="18"/>
      <c r="LTV2271" s="18"/>
      <c r="LTW2271" s="18"/>
      <c r="LTX2271" s="19"/>
      <c r="LTY2271" s="17"/>
      <c r="LTZ2271" s="18"/>
      <c r="LUA2271" s="18"/>
      <c r="LUB2271" s="18"/>
      <c r="LUC2271" s="18"/>
      <c r="LUD2271" s="18"/>
      <c r="LUE2271" s="18"/>
      <c r="LUF2271" s="19"/>
      <c r="LUG2271" s="17"/>
      <c r="LUH2271" s="18"/>
      <c r="LUI2271" s="18"/>
      <c r="LUJ2271" s="18"/>
      <c r="LUK2271" s="18"/>
      <c r="LUL2271" s="18"/>
      <c r="LUM2271" s="18"/>
      <c r="LUN2271" s="19"/>
      <c r="LUO2271" s="17"/>
      <c r="LUP2271" s="18"/>
      <c r="LUQ2271" s="18"/>
      <c r="LUR2271" s="18"/>
      <c r="LUS2271" s="18"/>
      <c r="LUT2271" s="18"/>
      <c r="LUU2271" s="18"/>
      <c r="LUV2271" s="19"/>
      <c r="LUW2271" s="17"/>
      <c r="LUX2271" s="18"/>
      <c r="LUY2271" s="18"/>
      <c r="LUZ2271" s="18"/>
      <c r="LVA2271" s="18"/>
      <c r="LVB2271" s="18"/>
      <c r="LVC2271" s="18"/>
      <c r="LVD2271" s="19"/>
      <c r="LVE2271" s="17"/>
      <c r="LVF2271" s="18"/>
      <c r="LVG2271" s="18"/>
      <c r="LVH2271" s="18"/>
      <c r="LVI2271" s="18"/>
      <c r="LVJ2271" s="18"/>
      <c r="LVK2271" s="18"/>
      <c r="LVL2271" s="19"/>
      <c r="LVM2271" s="17"/>
      <c r="LVN2271" s="18"/>
      <c r="LVO2271" s="18"/>
      <c r="LVP2271" s="18"/>
      <c r="LVQ2271" s="18"/>
      <c r="LVR2271" s="18"/>
      <c r="LVS2271" s="18"/>
      <c r="LVT2271" s="19"/>
      <c r="LVU2271" s="17"/>
      <c r="LVV2271" s="18"/>
      <c r="LVW2271" s="18"/>
      <c r="LVX2271" s="18"/>
      <c r="LVY2271" s="18"/>
      <c r="LVZ2271" s="18"/>
      <c r="LWA2271" s="18"/>
      <c r="LWB2271" s="19"/>
      <c r="LWC2271" s="17"/>
      <c r="LWD2271" s="18"/>
      <c r="LWE2271" s="18"/>
      <c r="LWF2271" s="18"/>
      <c r="LWG2271" s="18"/>
      <c r="LWH2271" s="18"/>
      <c r="LWI2271" s="18"/>
      <c r="LWJ2271" s="19"/>
      <c r="LWK2271" s="17"/>
      <c r="LWL2271" s="18"/>
      <c r="LWM2271" s="18"/>
      <c r="LWN2271" s="18"/>
      <c r="LWO2271" s="18"/>
      <c r="LWP2271" s="18"/>
      <c r="LWQ2271" s="18"/>
      <c r="LWR2271" s="19"/>
      <c r="LWS2271" s="17"/>
      <c r="LWT2271" s="18"/>
      <c r="LWU2271" s="18"/>
      <c r="LWV2271" s="18"/>
      <c r="LWW2271" s="18"/>
      <c r="LWX2271" s="18"/>
      <c r="LWY2271" s="18"/>
      <c r="LWZ2271" s="19"/>
      <c r="LXA2271" s="17"/>
      <c r="LXB2271" s="18"/>
      <c r="LXC2271" s="18"/>
      <c r="LXD2271" s="18"/>
      <c r="LXE2271" s="18"/>
      <c r="LXF2271" s="18"/>
      <c r="LXG2271" s="18"/>
      <c r="LXH2271" s="19"/>
      <c r="LXI2271" s="17"/>
      <c r="LXJ2271" s="18"/>
      <c r="LXK2271" s="18"/>
      <c r="LXL2271" s="18"/>
      <c r="LXM2271" s="18"/>
      <c r="LXN2271" s="18"/>
      <c r="LXO2271" s="18"/>
      <c r="LXP2271" s="19"/>
      <c r="LXQ2271" s="17"/>
      <c r="LXR2271" s="18"/>
      <c r="LXS2271" s="18"/>
      <c r="LXT2271" s="18"/>
      <c r="LXU2271" s="18"/>
      <c r="LXV2271" s="18"/>
      <c r="LXW2271" s="18"/>
      <c r="LXX2271" s="19"/>
      <c r="LXY2271" s="17"/>
      <c r="LXZ2271" s="18"/>
      <c r="LYA2271" s="18"/>
      <c r="LYB2271" s="18"/>
      <c r="LYC2271" s="18"/>
      <c r="LYD2271" s="18"/>
      <c r="LYE2271" s="18"/>
      <c r="LYF2271" s="19"/>
      <c r="LYG2271" s="17"/>
      <c r="LYH2271" s="18"/>
      <c r="LYI2271" s="18"/>
      <c r="LYJ2271" s="18"/>
      <c r="LYK2271" s="18"/>
      <c r="LYL2271" s="18"/>
      <c r="LYM2271" s="18"/>
      <c r="LYN2271" s="19"/>
      <c r="LYO2271" s="17"/>
      <c r="LYP2271" s="18"/>
      <c r="LYQ2271" s="18"/>
      <c r="LYR2271" s="18"/>
      <c r="LYS2271" s="18"/>
      <c r="LYT2271" s="18"/>
      <c r="LYU2271" s="18"/>
      <c r="LYV2271" s="19"/>
      <c r="LYW2271" s="17"/>
      <c r="LYX2271" s="18"/>
      <c r="LYY2271" s="18"/>
      <c r="LYZ2271" s="18"/>
      <c r="LZA2271" s="18"/>
      <c r="LZB2271" s="18"/>
      <c r="LZC2271" s="18"/>
      <c r="LZD2271" s="19"/>
      <c r="LZE2271" s="17"/>
      <c r="LZF2271" s="18"/>
      <c r="LZG2271" s="18"/>
      <c r="LZH2271" s="18"/>
      <c r="LZI2271" s="18"/>
      <c r="LZJ2271" s="18"/>
      <c r="LZK2271" s="18"/>
      <c r="LZL2271" s="19"/>
      <c r="LZM2271" s="17"/>
      <c r="LZN2271" s="18"/>
      <c r="LZO2271" s="18"/>
      <c r="LZP2271" s="18"/>
      <c r="LZQ2271" s="18"/>
      <c r="LZR2271" s="18"/>
      <c r="LZS2271" s="18"/>
      <c r="LZT2271" s="19"/>
      <c r="LZU2271" s="17"/>
      <c r="LZV2271" s="18"/>
      <c r="LZW2271" s="18"/>
      <c r="LZX2271" s="18"/>
      <c r="LZY2271" s="18"/>
      <c r="LZZ2271" s="18"/>
      <c r="MAA2271" s="18"/>
      <c r="MAB2271" s="19"/>
      <c r="MAC2271" s="17"/>
      <c r="MAD2271" s="18"/>
      <c r="MAE2271" s="18"/>
      <c r="MAF2271" s="18"/>
      <c r="MAG2271" s="18"/>
      <c r="MAH2271" s="18"/>
      <c r="MAI2271" s="18"/>
      <c r="MAJ2271" s="19"/>
      <c r="MAK2271" s="17"/>
      <c r="MAL2271" s="18"/>
      <c r="MAM2271" s="18"/>
      <c r="MAN2271" s="18"/>
      <c r="MAO2271" s="18"/>
      <c r="MAP2271" s="18"/>
      <c r="MAQ2271" s="18"/>
      <c r="MAR2271" s="19"/>
      <c r="MAS2271" s="17"/>
      <c r="MAT2271" s="18"/>
      <c r="MAU2271" s="18"/>
      <c r="MAV2271" s="18"/>
      <c r="MAW2271" s="18"/>
      <c r="MAX2271" s="18"/>
      <c r="MAY2271" s="18"/>
      <c r="MAZ2271" s="19"/>
      <c r="MBA2271" s="17"/>
      <c r="MBB2271" s="18"/>
      <c r="MBC2271" s="18"/>
      <c r="MBD2271" s="18"/>
      <c r="MBE2271" s="18"/>
      <c r="MBF2271" s="18"/>
      <c r="MBG2271" s="18"/>
      <c r="MBH2271" s="19"/>
      <c r="MBI2271" s="17"/>
      <c r="MBJ2271" s="18"/>
      <c r="MBK2271" s="18"/>
      <c r="MBL2271" s="18"/>
      <c r="MBM2271" s="18"/>
      <c r="MBN2271" s="18"/>
      <c r="MBO2271" s="18"/>
      <c r="MBP2271" s="19"/>
      <c r="MBQ2271" s="17"/>
      <c r="MBR2271" s="18"/>
      <c r="MBS2271" s="18"/>
      <c r="MBT2271" s="18"/>
      <c r="MBU2271" s="18"/>
      <c r="MBV2271" s="18"/>
      <c r="MBW2271" s="18"/>
      <c r="MBX2271" s="19"/>
      <c r="MBY2271" s="17"/>
      <c r="MBZ2271" s="18"/>
      <c r="MCA2271" s="18"/>
      <c r="MCB2271" s="18"/>
      <c r="MCC2271" s="18"/>
      <c r="MCD2271" s="18"/>
      <c r="MCE2271" s="18"/>
      <c r="MCF2271" s="19"/>
      <c r="MCG2271" s="17"/>
      <c r="MCH2271" s="18"/>
      <c r="MCI2271" s="18"/>
      <c r="MCJ2271" s="18"/>
      <c r="MCK2271" s="18"/>
      <c r="MCL2271" s="18"/>
      <c r="MCM2271" s="18"/>
      <c r="MCN2271" s="19"/>
      <c r="MCO2271" s="17"/>
      <c r="MCP2271" s="18"/>
      <c r="MCQ2271" s="18"/>
      <c r="MCR2271" s="18"/>
      <c r="MCS2271" s="18"/>
      <c r="MCT2271" s="18"/>
      <c r="MCU2271" s="18"/>
      <c r="MCV2271" s="19"/>
      <c r="MCW2271" s="17"/>
      <c r="MCX2271" s="18"/>
      <c r="MCY2271" s="18"/>
      <c r="MCZ2271" s="18"/>
      <c r="MDA2271" s="18"/>
      <c r="MDB2271" s="18"/>
      <c r="MDC2271" s="18"/>
      <c r="MDD2271" s="19"/>
      <c r="MDE2271" s="17"/>
      <c r="MDF2271" s="18"/>
      <c r="MDG2271" s="18"/>
      <c r="MDH2271" s="18"/>
      <c r="MDI2271" s="18"/>
      <c r="MDJ2271" s="18"/>
      <c r="MDK2271" s="18"/>
      <c r="MDL2271" s="19"/>
      <c r="MDM2271" s="17"/>
      <c r="MDN2271" s="18"/>
      <c r="MDO2271" s="18"/>
      <c r="MDP2271" s="18"/>
      <c r="MDQ2271" s="18"/>
      <c r="MDR2271" s="18"/>
      <c r="MDS2271" s="18"/>
      <c r="MDT2271" s="19"/>
      <c r="MDU2271" s="17"/>
      <c r="MDV2271" s="18"/>
      <c r="MDW2271" s="18"/>
      <c r="MDX2271" s="18"/>
      <c r="MDY2271" s="18"/>
      <c r="MDZ2271" s="18"/>
      <c r="MEA2271" s="18"/>
      <c r="MEB2271" s="19"/>
      <c r="MEC2271" s="17"/>
      <c r="MED2271" s="18"/>
      <c r="MEE2271" s="18"/>
      <c r="MEF2271" s="18"/>
      <c r="MEG2271" s="18"/>
      <c r="MEH2271" s="18"/>
      <c r="MEI2271" s="18"/>
      <c r="MEJ2271" s="19"/>
      <c r="MEK2271" s="17"/>
      <c r="MEL2271" s="18"/>
      <c r="MEM2271" s="18"/>
      <c r="MEN2271" s="18"/>
      <c r="MEO2271" s="18"/>
      <c r="MEP2271" s="18"/>
      <c r="MEQ2271" s="18"/>
      <c r="MER2271" s="19"/>
      <c r="MES2271" s="17"/>
      <c r="MET2271" s="18"/>
      <c r="MEU2271" s="18"/>
      <c r="MEV2271" s="18"/>
      <c r="MEW2271" s="18"/>
      <c r="MEX2271" s="18"/>
      <c r="MEY2271" s="18"/>
      <c r="MEZ2271" s="19"/>
      <c r="MFA2271" s="17"/>
      <c r="MFB2271" s="18"/>
      <c r="MFC2271" s="18"/>
      <c r="MFD2271" s="18"/>
      <c r="MFE2271" s="18"/>
      <c r="MFF2271" s="18"/>
      <c r="MFG2271" s="18"/>
      <c r="MFH2271" s="19"/>
      <c r="MFI2271" s="17"/>
      <c r="MFJ2271" s="18"/>
      <c r="MFK2271" s="18"/>
      <c r="MFL2271" s="18"/>
      <c r="MFM2271" s="18"/>
      <c r="MFN2271" s="18"/>
      <c r="MFO2271" s="18"/>
      <c r="MFP2271" s="19"/>
      <c r="MFQ2271" s="17"/>
      <c r="MFR2271" s="18"/>
      <c r="MFS2271" s="18"/>
      <c r="MFT2271" s="18"/>
      <c r="MFU2271" s="18"/>
      <c r="MFV2271" s="18"/>
      <c r="MFW2271" s="18"/>
      <c r="MFX2271" s="19"/>
      <c r="MFY2271" s="17"/>
      <c r="MFZ2271" s="18"/>
      <c r="MGA2271" s="18"/>
      <c r="MGB2271" s="18"/>
      <c r="MGC2271" s="18"/>
      <c r="MGD2271" s="18"/>
      <c r="MGE2271" s="18"/>
      <c r="MGF2271" s="19"/>
      <c r="MGG2271" s="17"/>
      <c r="MGH2271" s="18"/>
      <c r="MGI2271" s="18"/>
      <c r="MGJ2271" s="18"/>
      <c r="MGK2271" s="18"/>
      <c r="MGL2271" s="18"/>
      <c r="MGM2271" s="18"/>
      <c r="MGN2271" s="19"/>
      <c r="MGO2271" s="17"/>
      <c r="MGP2271" s="18"/>
      <c r="MGQ2271" s="18"/>
      <c r="MGR2271" s="18"/>
      <c r="MGS2271" s="18"/>
      <c r="MGT2271" s="18"/>
      <c r="MGU2271" s="18"/>
      <c r="MGV2271" s="19"/>
      <c r="MGW2271" s="17"/>
      <c r="MGX2271" s="18"/>
      <c r="MGY2271" s="18"/>
      <c r="MGZ2271" s="18"/>
      <c r="MHA2271" s="18"/>
      <c r="MHB2271" s="18"/>
      <c r="MHC2271" s="18"/>
      <c r="MHD2271" s="19"/>
      <c r="MHE2271" s="17"/>
      <c r="MHF2271" s="18"/>
      <c r="MHG2271" s="18"/>
      <c r="MHH2271" s="18"/>
      <c r="MHI2271" s="18"/>
      <c r="MHJ2271" s="18"/>
      <c r="MHK2271" s="18"/>
      <c r="MHL2271" s="19"/>
      <c r="MHM2271" s="17"/>
      <c r="MHN2271" s="18"/>
      <c r="MHO2271" s="18"/>
      <c r="MHP2271" s="18"/>
      <c r="MHQ2271" s="18"/>
      <c r="MHR2271" s="18"/>
      <c r="MHS2271" s="18"/>
      <c r="MHT2271" s="19"/>
      <c r="MHU2271" s="17"/>
      <c r="MHV2271" s="18"/>
      <c r="MHW2271" s="18"/>
      <c r="MHX2271" s="18"/>
      <c r="MHY2271" s="18"/>
      <c r="MHZ2271" s="18"/>
      <c r="MIA2271" s="18"/>
      <c r="MIB2271" s="19"/>
      <c r="MIC2271" s="17"/>
      <c r="MID2271" s="18"/>
      <c r="MIE2271" s="18"/>
      <c r="MIF2271" s="18"/>
      <c r="MIG2271" s="18"/>
      <c r="MIH2271" s="18"/>
      <c r="MII2271" s="18"/>
      <c r="MIJ2271" s="19"/>
      <c r="MIK2271" s="17"/>
      <c r="MIL2271" s="18"/>
      <c r="MIM2271" s="18"/>
      <c r="MIN2271" s="18"/>
      <c r="MIO2271" s="18"/>
      <c r="MIP2271" s="18"/>
      <c r="MIQ2271" s="18"/>
      <c r="MIR2271" s="19"/>
      <c r="MIS2271" s="17"/>
      <c r="MIT2271" s="18"/>
      <c r="MIU2271" s="18"/>
      <c r="MIV2271" s="18"/>
      <c r="MIW2271" s="18"/>
      <c r="MIX2271" s="18"/>
      <c r="MIY2271" s="18"/>
      <c r="MIZ2271" s="19"/>
      <c r="MJA2271" s="17"/>
      <c r="MJB2271" s="18"/>
      <c r="MJC2271" s="18"/>
      <c r="MJD2271" s="18"/>
      <c r="MJE2271" s="18"/>
      <c r="MJF2271" s="18"/>
      <c r="MJG2271" s="18"/>
      <c r="MJH2271" s="19"/>
      <c r="MJI2271" s="17"/>
      <c r="MJJ2271" s="18"/>
      <c r="MJK2271" s="18"/>
      <c r="MJL2271" s="18"/>
      <c r="MJM2271" s="18"/>
      <c r="MJN2271" s="18"/>
      <c r="MJO2271" s="18"/>
      <c r="MJP2271" s="19"/>
      <c r="MJQ2271" s="17"/>
      <c r="MJR2271" s="18"/>
      <c r="MJS2271" s="18"/>
      <c r="MJT2271" s="18"/>
      <c r="MJU2271" s="18"/>
      <c r="MJV2271" s="18"/>
      <c r="MJW2271" s="18"/>
      <c r="MJX2271" s="19"/>
      <c r="MJY2271" s="17"/>
      <c r="MJZ2271" s="18"/>
      <c r="MKA2271" s="18"/>
      <c r="MKB2271" s="18"/>
      <c r="MKC2271" s="18"/>
      <c r="MKD2271" s="18"/>
      <c r="MKE2271" s="18"/>
      <c r="MKF2271" s="19"/>
      <c r="MKG2271" s="17"/>
      <c r="MKH2271" s="18"/>
      <c r="MKI2271" s="18"/>
      <c r="MKJ2271" s="18"/>
      <c r="MKK2271" s="18"/>
      <c r="MKL2271" s="18"/>
      <c r="MKM2271" s="18"/>
      <c r="MKN2271" s="19"/>
      <c r="MKO2271" s="17"/>
      <c r="MKP2271" s="18"/>
      <c r="MKQ2271" s="18"/>
      <c r="MKR2271" s="18"/>
      <c r="MKS2271" s="18"/>
      <c r="MKT2271" s="18"/>
      <c r="MKU2271" s="18"/>
      <c r="MKV2271" s="19"/>
      <c r="MKW2271" s="17"/>
      <c r="MKX2271" s="18"/>
      <c r="MKY2271" s="18"/>
      <c r="MKZ2271" s="18"/>
      <c r="MLA2271" s="18"/>
      <c r="MLB2271" s="18"/>
      <c r="MLC2271" s="18"/>
      <c r="MLD2271" s="19"/>
      <c r="MLE2271" s="17"/>
      <c r="MLF2271" s="18"/>
      <c r="MLG2271" s="18"/>
      <c r="MLH2271" s="18"/>
      <c r="MLI2271" s="18"/>
      <c r="MLJ2271" s="18"/>
      <c r="MLK2271" s="18"/>
      <c r="MLL2271" s="19"/>
      <c r="MLM2271" s="17"/>
      <c r="MLN2271" s="18"/>
      <c r="MLO2271" s="18"/>
      <c r="MLP2271" s="18"/>
      <c r="MLQ2271" s="18"/>
      <c r="MLR2271" s="18"/>
      <c r="MLS2271" s="18"/>
      <c r="MLT2271" s="19"/>
      <c r="MLU2271" s="17"/>
      <c r="MLV2271" s="18"/>
      <c r="MLW2271" s="18"/>
      <c r="MLX2271" s="18"/>
      <c r="MLY2271" s="18"/>
      <c r="MLZ2271" s="18"/>
      <c r="MMA2271" s="18"/>
      <c r="MMB2271" s="19"/>
      <c r="MMC2271" s="17"/>
      <c r="MMD2271" s="18"/>
      <c r="MME2271" s="18"/>
      <c r="MMF2271" s="18"/>
      <c r="MMG2271" s="18"/>
      <c r="MMH2271" s="18"/>
      <c r="MMI2271" s="18"/>
      <c r="MMJ2271" s="19"/>
      <c r="MMK2271" s="17"/>
      <c r="MML2271" s="18"/>
      <c r="MMM2271" s="18"/>
      <c r="MMN2271" s="18"/>
      <c r="MMO2271" s="18"/>
      <c r="MMP2271" s="18"/>
      <c r="MMQ2271" s="18"/>
      <c r="MMR2271" s="19"/>
      <c r="MMS2271" s="17"/>
      <c r="MMT2271" s="18"/>
      <c r="MMU2271" s="18"/>
      <c r="MMV2271" s="18"/>
      <c r="MMW2271" s="18"/>
      <c r="MMX2271" s="18"/>
      <c r="MMY2271" s="18"/>
      <c r="MMZ2271" s="19"/>
      <c r="MNA2271" s="17"/>
      <c r="MNB2271" s="18"/>
      <c r="MNC2271" s="18"/>
      <c r="MND2271" s="18"/>
      <c r="MNE2271" s="18"/>
      <c r="MNF2271" s="18"/>
      <c r="MNG2271" s="18"/>
      <c r="MNH2271" s="19"/>
      <c r="MNI2271" s="17"/>
      <c r="MNJ2271" s="18"/>
      <c r="MNK2271" s="18"/>
      <c r="MNL2271" s="18"/>
      <c r="MNM2271" s="18"/>
      <c r="MNN2271" s="18"/>
      <c r="MNO2271" s="18"/>
      <c r="MNP2271" s="19"/>
      <c r="MNQ2271" s="17"/>
      <c r="MNR2271" s="18"/>
      <c r="MNS2271" s="18"/>
      <c r="MNT2271" s="18"/>
      <c r="MNU2271" s="18"/>
      <c r="MNV2271" s="18"/>
      <c r="MNW2271" s="18"/>
      <c r="MNX2271" s="19"/>
      <c r="MNY2271" s="17"/>
      <c r="MNZ2271" s="18"/>
      <c r="MOA2271" s="18"/>
      <c r="MOB2271" s="18"/>
      <c r="MOC2271" s="18"/>
      <c r="MOD2271" s="18"/>
      <c r="MOE2271" s="18"/>
      <c r="MOF2271" s="19"/>
      <c r="MOG2271" s="17"/>
      <c r="MOH2271" s="18"/>
      <c r="MOI2271" s="18"/>
      <c r="MOJ2271" s="18"/>
      <c r="MOK2271" s="18"/>
      <c r="MOL2271" s="18"/>
      <c r="MOM2271" s="18"/>
      <c r="MON2271" s="19"/>
      <c r="MOO2271" s="17"/>
      <c r="MOP2271" s="18"/>
      <c r="MOQ2271" s="18"/>
      <c r="MOR2271" s="18"/>
      <c r="MOS2271" s="18"/>
      <c r="MOT2271" s="18"/>
      <c r="MOU2271" s="18"/>
      <c r="MOV2271" s="19"/>
      <c r="MOW2271" s="17"/>
      <c r="MOX2271" s="18"/>
      <c r="MOY2271" s="18"/>
      <c r="MOZ2271" s="18"/>
      <c r="MPA2271" s="18"/>
      <c r="MPB2271" s="18"/>
      <c r="MPC2271" s="18"/>
      <c r="MPD2271" s="19"/>
      <c r="MPE2271" s="17"/>
      <c r="MPF2271" s="18"/>
      <c r="MPG2271" s="18"/>
      <c r="MPH2271" s="18"/>
      <c r="MPI2271" s="18"/>
      <c r="MPJ2271" s="18"/>
      <c r="MPK2271" s="18"/>
      <c r="MPL2271" s="19"/>
      <c r="MPM2271" s="17"/>
      <c r="MPN2271" s="18"/>
      <c r="MPO2271" s="18"/>
      <c r="MPP2271" s="18"/>
      <c r="MPQ2271" s="18"/>
      <c r="MPR2271" s="18"/>
      <c r="MPS2271" s="18"/>
      <c r="MPT2271" s="19"/>
      <c r="MPU2271" s="17"/>
      <c r="MPV2271" s="18"/>
      <c r="MPW2271" s="18"/>
      <c r="MPX2271" s="18"/>
      <c r="MPY2271" s="18"/>
      <c r="MPZ2271" s="18"/>
      <c r="MQA2271" s="18"/>
      <c r="MQB2271" s="19"/>
      <c r="MQC2271" s="17"/>
      <c r="MQD2271" s="18"/>
      <c r="MQE2271" s="18"/>
      <c r="MQF2271" s="18"/>
      <c r="MQG2271" s="18"/>
      <c r="MQH2271" s="18"/>
      <c r="MQI2271" s="18"/>
      <c r="MQJ2271" s="19"/>
      <c r="MQK2271" s="17"/>
      <c r="MQL2271" s="18"/>
      <c r="MQM2271" s="18"/>
      <c r="MQN2271" s="18"/>
      <c r="MQO2271" s="18"/>
      <c r="MQP2271" s="18"/>
      <c r="MQQ2271" s="18"/>
      <c r="MQR2271" s="19"/>
      <c r="MQS2271" s="17"/>
      <c r="MQT2271" s="18"/>
      <c r="MQU2271" s="18"/>
      <c r="MQV2271" s="18"/>
      <c r="MQW2271" s="18"/>
      <c r="MQX2271" s="18"/>
      <c r="MQY2271" s="18"/>
      <c r="MQZ2271" s="19"/>
      <c r="MRA2271" s="17"/>
      <c r="MRB2271" s="18"/>
      <c r="MRC2271" s="18"/>
      <c r="MRD2271" s="18"/>
      <c r="MRE2271" s="18"/>
      <c r="MRF2271" s="18"/>
      <c r="MRG2271" s="18"/>
      <c r="MRH2271" s="19"/>
      <c r="MRI2271" s="17"/>
      <c r="MRJ2271" s="18"/>
      <c r="MRK2271" s="18"/>
      <c r="MRL2271" s="18"/>
      <c r="MRM2271" s="18"/>
      <c r="MRN2271" s="18"/>
      <c r="MRO2271" s="18"/>
      <c r="MRP2271" s="19"/>
      <c r="MRQ2271" s="17"/>
      <c r="MRR2271" s="18"/>
      <c r="MRS2271" s="18"/>
      <c r="MRT2271" s="18"/>
      <c r="MRU2271" s="18"/>
      <c r="MRV2271" s="18"/>
      <c r="MRW2271" s="18"/>
      <c r="MRX2271" s="19"/>
      <c r="MRY2271" s="17"/>
      <c r="MRZ2271" s="18"/>
      <c r="MSA2271" s="18"/>
      <c r="MSB2271" s="18"/>
      <c r="MSC2271" s="18"/>
      <c r="MSD2271" s="18"/>
      <c r="MSE2271" s="18"/>
      <c r="MSF2271" s="19"/>
      <c r="MSG2271" s="17"/>
      <c r="MSH2271" s="18"/>
      <c r="MSI2271" s="18"/>
      <c r="MSJ2271" s="18"/>
      <c r="MSK2271" s="18"/>
      <c r="MSL2271" s="18"/>
      <c r="MSM2271" s="18"/>
      <c r="MSN2271" s="19"/>
      <c r="MSO2271" s="17"/>
      <c r="MSP2271" s="18"/>
      <c r="MSQ2271" s="18"/>
      <c r="MSR2271" s="18"/>
      <c r="MSS2271" s="18"/>
      <c r="MST2271" s="18"/>
      <c r="MSU2271" s="18"/>
      <c r="MSV2271" s="19"/>
      <c r="MSW2271" s="17"/>
      <c r="MSX2271" s="18"/>
      <c r="MSY2271" s="18"/>
      <c r="MSZ2271" s="18"/>
      <c r="MTA2271" s="18"/>
      <c r="MTB2271" s="18"/>
      <c r="MTC2271" s="18"/>
      <c r="MTD2271" s="19"/>
      <c r="MTE2271" s="17"/>
      <c r="MTF2271" s="18"/>
      <c r="MTG2271" s="18"/>
      <c r="MTH2271" s="18"/>
      <c r="MTI2271" s="18"/>
      <c r="MTJ2271" s="18"/>
      <c r="MTK2271" s="18"/>
      <c r="MTL2271" s="19"/>
      <c r="MTM2271" s="17"/>
      <c r="MTN2271" s="18"/>
      <c r="MTO2271" s="18"/>
      <c r="MTP2271" s="18"/>
      <c r="MTQ2271" s="18"/>
      <c r="MTR2271" s="18"/>
      <c r="MTS2271" s="18"/>
      <c r="MTT2271" s="19"/>
      <c r="MTU2271" s="17"/>
      <c r="MTV2271" s="18"/>
      <c r="MTW2271" s="18"/>
      <c r="MTX2271" s="18"/>
      <c r="MTY2271" s="18"/>
      <c r="MTZ2271" s="18"/>
      <c r="MUA2271" s="18"/>
      <c r="MUB2271" s="19"/>
      <c r="MUC2271" s="17"/>
      <c r="MUD2271" s="18"/>
      <c r="MUE2271" s="18"/>
      <c r="MUF2271" s="18"/>
      <c r="MUG2271" s="18"/>
      <c r="MUH2271" s="18"/>
      <c r="MUI2271" s="18"/>
      <c r="MUJ2271" s="19"/>
      <c r="MUK2271" s="17"/>
      <c r="MUL2271" s="18"/>
      <c r="MUM2271" s="18"/>
      <c r="MUN2271" s="18"/>
      <c r="MUO2271" s="18"/>
      <c r="MUP2271" s="18"/>
      <c r="MUQ2271" s="18"/>
      <c r="MUR2271" s="19"/>
      <c r="MUS2271" s="17"/>
      <c r="MUT2271" s="18"/>
      <c r="MUU2271" s="18"/>
      <c r="MUV2271" s="18"/>
      <c r="MUW2271" s="18"/>
      <c r="MUX2271" s="18"/>
      <c r="MUY2271" s="18"/>
      <c r="MUZ2271" s="19"/>
      <c r="MVA2271" s="17"/>
      <c r="MVB2271" s="18"/>
      <c r="MVC2271" s="18"/>
      <c r="MVD2271" s="18"/>
      <c r="MVE2271" s="18"/>
      <c r="MVF2271" s="18"/>
      <c r="MVG2271" s="18"/>
      <c r="MVH2271" s="19"/>
      <c r="MVI2271" s="17"/>
      <c r="MVJ2271" s="18"/>
      <c r="MVK2271" s="18"/>
      <c r="MVL2271" s="18"/>
      <c r="MVM2271" s="18"/>
      <c r="MVN2271" s="18"/>
      <c r="MVO2271" s="18"/>
      <c r="MVP2271" s="19"/>
      <c r="MVQ2271" s="17"/>
      <c r="MVR2271" s="18"/>
      <c r="MVS2271" s="18"/>
      <c r="MVT2271" s="18"/>
      <c r="MVU2271" s="18"/>
      <c r="MVV2271" s="18"/>
      <c r="MVW2271" s="18"/>
      <c r="MVX2271" s="19"/>
      <c r="MVY2271" s="17"/>
      <c r="MVZ2271" s="18"/>
      <c r="MWA2271" s="18"/>
      <c r="MWB2271" s="18"/>
      <c r="MWC2271" s="18"/>
      <c r="MWD2271" s="18"/>
      <c r="MWE2271" s="18"/>
      <c r="MWF2271" s="19"/>
      <c r="MWG2271" s="17"/>
      <c r="MWH2271" s="18"/>
      <c r="MWI2271" s="18"/>
      <c r="MWJ2271" s="18"/>
      <c r="MWK2271" s="18"/>
      <c r="MWL2271" s="18"/>
      <c r="MWM2271" s="18"/>
      <c r="MWN2271" s="19"/>
      <c r="MWO2271" s="17"/>
      <c r="MWP2271" s="18"/>
      <c r="MWQ2271" s="18"/>
      <c r="MWR2271" s="18"/>
      <c r="MWS2271" s="18"/>
      <c r="MWT2271" s="18"/>
      <c r="MWU2271" s="18"/>
      <c r="MWV2271" s="19"/>
      <c r="MWW2271" s="17"/>
      <c r="MWX2271" s="18"/>
      <c r="MWY2271" s="18"/>
      <c r="MWZ2271" s="18"/>
      <c r="MXA2271" s="18"/>
      <c r="MXB2271" s="18"/>
      <c r="MXC2271" s="18"/>
      <c r="MXD2271" s="19"/>
      <c r="MXE2271" s="17"/>
      <c r="MXF2271" s="18"/>
      <c r="MXG2271" s="18"/>
      <c r="MXH2271" s="18"/>
      <c r="MXI2271" s="18"/>
      <c r="MXJ2271" s="18"/>
      <c r="MXK2271" s="18"/>
      <c r="MXL2271" s="19"/>
      <c r="MXM2271" s="17"/>
      <c r="MXN2271" s="18"/>
      <c r="MXO2271" s="18"/>
      <c r="MXP2271" s="18"/>
      <c r="MXQ2271" s="18"/>
      <c r="MXR2271" s="18"/>
      <c r="MXS2271" s="18"/>
      <c r="MXT2271" s="19"/>
      <c r="MXU2271" s="17"/>
      <c r="MXV2271" s="18"/>
      <c r="MXW2271" s="18"/>
      <c r="MXX2271" s="18"/>
      <c r="MXY2271" s="18"/>
      <c r="MXZ2271" s="18"/>
      <c r="MYA2271" s="18"/>
      <c r="MYB2271" s="19"/>
      <c r="MYC2271" s="17"/>
      <c r="MYD2271" s="18"/>
      <c r="MYE2271" s="18"/>
      <c r="MYF2271" s="18"/>
      <c r="MYG2271" s="18"/>
      <c r="MYH2271" s="18"/>
      <c r="MYI2271" s="18"/>
      <c r="MYJ2271" s="19"/>
      <c r="MYK2271" s="17"/>
      <c r="MYL2271" s="18"/>
      <c r="MYM2271" s="18"/>
      <c r="MYN2271" s="18"/>
      <c r="MYO2271" s="18"/>
      <c r="MYP2271" s="18"/>
      <c r="MYQ2271" s="18"/>
      <c r="MYR2271" s="19"/>
      <c r="MYS2271" s="17"/>
      <c r="MYT2271" s="18"/>
      <c r="MYU2271" s="18"/>
      <c r="MYV2271" s="18"/>
      <c r="MYW2271" s="18"/>
      <c r="MYX2271" s="18"/>
      <c r="MYY2271" s="18"/>
      <c r="MYZ2271" s="19"/>
      <c r="MZA2271" s="17"/>
      <c r="MZB2271" s="18"/>
      <c r="MZC2271" s="18"/>
      <c r="MZD2271" s="18"/>
      <c r="MZE2271" s="18"/>
      <c r="MZF2271" s="18"/>
      <c r="MZG2271" s="18"/>
      <c r="MZH2271" s="19"/>
      <c r="MZI2271" s="17"/>
      <c r="MZJ2271" s="18"/>
      <c r="MZK2271" s="18"/>
      <c r="MZL2271" s="18"/>
      <c r="MZM2271" s="18"/>
      <c r="MZN2271" s="18"/>
      <c r="MZO2271" s="18"/>
      <c r="MZP2271" s="19"/>
      <c r="MZQ2271" s="17"/>
      <c r="MZR2271" s="18"/>
      <c r="MZS2271" s="18"/>
      <c r="MZT2271" s="18"/>
      <c r="MZU2271" s="18"/>
      <c r="MZV2271" s="18"/>
      <c r="MZW2271" s="18"/>
      <c r="MZX2271" s="19"/>
      <c r="MZY2271" s="17"/>
      <c r="MZZ2271" s="18"/>
      <c r="NAA2271" s="18"/>
      <c r="NAB2271" s="18"/>
      <c r="NAC2271" s="18"/>
      <c r="NAD2271" s="18"/>
      <c r="NAE2271" s="18"/>
      <c r="NAF2271" s="19"/>
      <c r="NAG2271" s="17"/>
      <c r="NAH2271" s="18"/>
      <c r="NAI2271" s="18"/>
      <c r="NAJ2271" s="18"/>
      <c r="NAK2271" s="18"/>
      <c r="NAL2271" s="18"/>
      <c r="NAM2271" s="18"/>
      <c r="NAN2271" s="19"/>
      <c r="NAO2271" s="17"/>
      <c r="NAP2271" s="18"/>
      <c r="NAQ2271" s="18"/>
      <c r="NAR2271" s="18"/>
      <c r="NAS2271" s="18"/>
      <c r="NAT2271" s="18"/>
      <c r="NAU2271" s="18"/>
      <c r="NAV2271" s="19"/>
      <c r="NAW2271" s="17"/>
      <c r="NAX2271" s="18"/>
      <c r="NAY2271" s="18"/>
      <c r="NAZ2271" s="18"/>
      <c r="NBA2271" s="18"/>
      <c r="NBB2271" s="18"/>
      <c r="NBC2271" s="18"/>
      <c r="NBD2271" s="19"/>
      <c r="NBE2271" s="17"/>
      <c r="NBF2271" s="18"/>
      <c r="NBG2271" s="18"/>
      <c r="NBH2271" s="18"/>
      <c r="NBI2271" s="18"/>
      <c r="NBJ2271" s="18"/>
      <c r="NBK2271" s="18"/>
      <c r="NBL2271" s="19"/>
      <c r="NBM2271" s="17"/>
      <c r="NBN2271" s="18"/>
      <c r="NBO2271" s="18"/>
      <c r="NBP2271" s="18"/>
      <c r="NBQ2271" s="18"/>
      <c r="NBR2271" s="18"/>
      <c r="NBS2271" s="18"/>
      <c r="NBT2271" s="19"/>
      <c r="NBU2271" s="17"/>
      <c r="NBV2271" s="18"/>
      <c r="NBW2271" s="18"/>
      <c r="NBX2271" s="18"/>
      <c r="NBY2271" s="18"/>
      <c r="NBZ2271" s="18"/>
      <c r="NCA2271" s="18"/>
      <c r="NCB2271" s="19"/>
      <c r="NCC2271" s="17"/>
      <c r="NCD2271" s="18"/>
      <c r="NCE2271" s="18"/>
      <c r="NCF2271" s="18"/>
      <c r="NCG2271" s="18"/>
      <c r="NCH2271" s="18"/>
      <c r="NCI2271" s="18"/>
      <c r="NCJ2271" s="19"/>
      <c r="NCK2271" s="17"/>
      <c r="NCL2271" s="18"/>
      <c r="NCM2271" s="18"/>
      <c r="NCN2271" s="18"/>
      <c r="NCO2271" s="18"/>
      <c r="NCP2271" s="18"/>
      <c r="NCQ2271" s="18"/>
      <c r="NCR2271" s="19"/>
      <c r="NCS2271" s="17"/>
      <c r="NCT2271" s="18"/>
      <c r="NCU2271" s="18"/>
      <c r="NCV2271" s="18"/>
      <c r="NCW2271" s="18"/>
      <c r="NCX2271" s="18"/>
      <c r="NCY2271" s="18"/>
      <c r="NCZ2271" s="19"/>
      <c r="NDA2271" s="17"/>
      <c r="NDB2271" s="18"/>
      <c r="NDC2271" s="18"/>
      <c r="NDD2271" s="18"/>
      <c r="NDE2271" s="18"/>
      <c r="NDF2271" s="18"/>
      <c r="NDG2271" s="18"/>
      <c r="NDH2271" s="19"/>
      <c r="NDI2271" s="17"/>
      <c r="NDJ2271" s="18"/>
      <c r="NDK2271" s="18"/>
      <c r="NDL2271" s="18"/>
      <c r="NDM2271" s="18"/>
      <c r="NDN2271" s="18"/>
      <c r="NDO2271" s="18"/>
      <c r="NDP2271" s="19"/>
      <c r="NDQ2271" s="17"/>
      <c r="NDR2271" s="18"/>
      <c r="NDS2271" s="18"/>
      <c r="NDT2271" s="18"/>
      <c r="NDU2271" s="18"/>
      <c r="NDV2271" s="18"/>
      <c r="NDW2271" s="18"/>
      <c r="NDX2271" s="19"/>
      <c r="NDY2271" s="17"/>
      <c r="NDZ2271" s="18"/>
      <c r="NEA2271" s="18"/>
      <c r="NEB2271" s="18"/>
      <c r="NEC2271" s="18"/>
      <c r="NED2271" s="18"/>
      <c r="NEE2271" s="18"/>
      <c r="NEF2271" s="19"/>
      <c r="NEG2271" s="17"/>
      <c r="NEH2271" s="18"/>
      <c r="NEI2271" s="18"/>
      <c r="NEJ2271" s="18"/>
      <c r="NEK2271" s="18"/>
      <c r="NEL2271" s="18"/>
      <c r="NEM2271" s="18"/>
      <c r="NEN2271" s="19"/>
      <c r="NEO2271" s="17"/>
      <c r="NEP2271" s="18"/>
      <c r="NEQ2271" s="18"/>
      <c r="NER2271" s="18"/>
      <c r="NES2271" s="18"/>
      <c r="NET2271" s="18"/>
      <c r="NEU2271" s="18"/>
      <c r="NEV2271" s="19"/>
      <c r="NEW2271" s="17"/>
      <c r="NEX2271" s="18"/>
      <c r="NEY2271" s="18"/>
      <c r="NEZ2271" s="18"/>
      <c r="NFA2271" s="18"/>
      <c r="NFB2271" s="18"/>
      <c r="NFC2271" s="18"/>
      <c r="NFD2271" s="19"/>
      <c r="NFE2271" s="17"/>
      <c r="NFF2271" s="18"/>
      <c r="NFG2271" s="18"/>
      <c r="NFH2271" s="18"/>
      <c r="NFI2271" s="18"/>
      <c r="NFJ2271" s="18"/>
      <c r="NFK2271" s="18"/>
      <c r="NFL2271" s="19"/>
      <c r="NFM2271" s="17"/>
      <c r="NFN2271" s="18"/>
      <c r="NFO2271" s="18"/>
      <c r="NFP2271" s="18"/>
      <c r="NFQ2271" s="18"/>
      <c r="NFR2271" s="18"/>
      <c r="NFS2271" s="18"/>
      <c r="NFT2271" s="19"/>
      <c r="NFU2271" s="17"/>
      <c r="NFV2271" s="18"/>
      <c r="NFW2271" s="18"/>
      <c r="NFX2271" s="18"/>
      <c r="NFY2271" s="18"/>
      <c r="NFZ2271" s="18"/>
      <c r="NGA2271" s="18"/>
      <c r="NGB2271" s="19"/>
      <c r="NGC2271" s="17"/>
      <c r="NGD2271" s="18"/>
      <c r="NGE2271" s="18"/>
      <c r="NGF2271" s="18"/>
      <c r="NGG2271" s="18"/>
      <c r="NGH2271" s="18"/>
      <c r="NGI2271" s="18"/>
      <c r="NGJ2271" s="19"/>
      <c r="NGK2271" s="17"/>
      <c r="NGL2271" s="18"/>
      <c r="NGM2271" s="18"/>
      <c r="NGN2271" s="18"/>
      <c r="NGO2271" s="18"/>
      <c r="NGP2271" s="18"/>
      <c r="NGQ2271" s="18"/>
      <c r="NGR2271" s="19"/>
      <c r="NGS2271" s="17"/>
      <c r="NGT2271" s="18"/>
      <c r="NGU2271" s="18"/>
      <c r="NGV2271" s="18"/>
      <c r="NGW2271" s="18"/>
      <c r="NGX2271" s="18"/>
      <c r="NGY2271" s="18"/>
      <c r="NGZ2271" s="19"/>
      <c r="NHA2271" s="17"/>
      <c r="NHB2271" s="18"/>
      <c r="NHC2271" s="18"/>
      <c r="NHD2271" s="18"/>
      <c r="NHE2271" s="18"/>
      <c r="NHF2271" s="18"/>
      <c r="NHG2271" s="18"/>
      <c r="NHH2271" s="19"/>
      <c r="NHI2271" s="17"/>
      <c r="NHJ2271" s="18"/>
      <c r="NHK2271" s="18"/>
      <c r="NHL2271" s="18"/>
      <c r="NHM2271" s="18"/>
      <c r="NHN2271" s="18"/>
      <c r="NHO2271" s="18"/>
      <c r="NHP2271" s="19"/>
      <c r="NHQ2271" s="17"/>
      <c r="NHR2271" s="18"/>
      <c r="NHS2271" s="18"/>
      <c r="NHT2271" s="18"/>
      <c r="NHU2271" s="18"/>
      <c r="NHV2271" s="18"/>
      <c r="NHW2271" s="18"/>
      <c r="NHX2271" s="19"/>
      <c r="NHY2271" s="17"/>
      <c r="NHZ2271" s="18"/>
      <c r="NIA2271" s="18"/>
      <c r="NIB2271" s="18"/>
      <c r="NIC2271" s="18"/>
      <c r="NID2271" s="18"/>
      <c r="NIE2271" s="18"/>
      <c r="NIF2271" s="19"/>
      <c r="NIG2271" s="17"/>
      <c r="NIH2271" s="18"/>
      <c r="NII2271" s="18"/>
      <c r="NIJ2271" s="18"/>
      <c r="NIK2271" s="18"/>
      <c r="NIL2271" s="18"/>
      <c r="NIM2271" s="18"/>
      <c r="NIN2271" s="19"/>
      <c r="NIO2271" s="17"/>
      <c r="NIP2271" s="18"/>
      <c r="NIQ2271" s="18"/>
      <c r="NIR2271" s="18"/>
      <c r="NIS2271" s="18"/>
      <c r="NIT2271" s="18"/>
      <c r="NIU2271" s="18"/>
      <c r="NIV2271" s="19"/>
      <c r="NIW2271" s="17"/>
      <c r="NIX2271" s="18"/>
      <c r="NIY2271" s="18"/>
      <c r="NIZ2271" s="18"/>
      <c r="NJA2271" s="18"/>
      <c r="NJB2271" s="18"/>
      <c r="NJC2271" s="18"/>
      <c r="NJD2271" s="19"/>
      <c r="NJE2271" s="17"/>
      <c r="NJF2271" s="18"/>
      <c r="NJG2271" s="18"/>
      <c r="NJH2271" s="18"/>
      <c r="NJI2271" s="18"/>
      <c r="NJJ2271" s="18"/>
      <c r="NJK2271" s="18"/>
      <c r="NJL2271" s="19"/>
      <c r="NJM2271" s="17"/>
      <c r="NJN2271" s="18"/>
      <c r="NJO2271" s="18"/>
      <c r="NJP2271" s="18"/>
      <c r="NJQ2271" s="18"/>
      <c r="NJR2271" s="18"/>
      <c r="NJS2271" s="18"/>
      <c r="NJT2271" s="19"/>
      <c r="NJU2271" s="17"/>
      <c r="NJV2271" s="18"/>
      <c r="NJW2271" s="18"/>
      <c r="NJX2271" s="18"/>
      <c r="NJY2271" s="18"/>
      <c r="NJZ2271" s="18"/>
      <c r="NKA2271" s="18"/>
      <c r="NKB2271" s="19"/>
      <c r="NKC2271" s="17"/>
      <c r="NKD2271" s="18"/>
      <c r="NKE2271" s="18"/>
      <c r="NKF2271" s="18"/>
      <c r="NKG2271" s="18"/>
      <c r="NKH2271" s="18"/>
      <c r="NKI2271" s="18"/>
      <c r="NKJ2271" s="19"/>
      <c r="NKK2271" s="17"/>
      <c r="NKL2271" s="18"/>
      <c r="NKM2271" s="18"/>
      <c r="NKN2271" s="18"/>
      <c r="NKO2271" s="18"/>
      <c r="NKP2271" s="18"/>
      <c r="NKQ2271" s="18"/>
      <c r="NKR2271" s="19"/>
      <c r="NKS2271" s="17"/>
      <c r="NKT2271" s="18"/>
      <c r="NKU2271" s="18"/>
      <c r="NKV2271" s="18"/>
      <c r="NKW2271" s="18"/>
      <c r="NKX2271" s="18"/>
      <c r="NKY2271" s="18"/>
      <c r="NKZ2271" s="19"/>
      <c r="NLA2271" s="17"/>
      <c r="NLB2271" s="18"/>
      <c r="NLC2271" s="18"/>
      <c r="NLD2271" s="18"/>
      <c r="NLE2271" s="18"/>
      <c r="NLF2271" s="18"/>
      <c r="NLG2271" s="18"/>
      <c r="NLH2271" s="19"/>
      <c r="NLI2271" s="17"/>
      <c r="NLJ2271" s="18"/>
      <c r="NLK2271" s="18"/>
      <c r="NLL2271" s="18"/>
      <c r="NLM2271" s="18"/>
      <c r="NLN2271" s="18"/>
      <c r="NLO2271" s="18"/>
      <c r="NLP2271" s="19"/>
      <c r="NLQ2271" s="17"/>
      <c r="NLR2271" s="18"/>
      <c r="NLS2271" s="18"/>
      <c r="NLT2271" s="18"/>
      <c r="NLU2271" s="18"/>
      <c r="NLV2271" s="18"/>
      <c r="NLW2271" s="18"/>
      <c r="NLX2271" s="19"/>
      <c r="NLY2271" s="17"/>
      <c r="NLZ2271" s="18"/>
      <c r="NMA2271" s="18"/>
      <c r="NMB2271" s="18"/>
      <c r="NMC2271" s="18"/>
      <c r="NMD2271" s="18"/>
      <c r="NME2271" s="18"/>
      <c r="NMF2271" s="19"/>
      <c r="NMG2271" s="17"/>
      <c r="NMH2271" s="18"/>
      <c r="NMI2271" s="18"/>
      <c r="NMJ2271" s="18"/>
      <c r="NMK2271" s="18"/>
      <c r="NML2271" s="18"/>
      <c r="NMM2271" s="18"/>
      <c r="NMN2271" s="19"/>
      <c r="NMO2271" s="17"/>
      <c r="NMP2271" s="18"/>
      <c r="NMQ2271" s="18"/>
      <c r="NMR2271" s="18"/>
      <c r="NMS2271" s="18"/>
      <c r="NMT2271" s="18"/>
      <c r="NMU2271" s="18"/>
      <c r="NMV2271" s="19"/>
      <c r="NMW2271" s="17"/>
      <c r="NMX2271" s="18"/>
      <c r="NMY2271" s="18"/>
      <c r="NMZ2271" s="18"/>
      <c r="NNA2271" s="18"/>
      <c r="NNB2271" s="18"/>
      <c r="NNC2271" s="18"/>
      <c r="NND2271" s="19"/>
      <c r="NNE2271" s="17"/>
      <c r="NNF2271" s="18"/>
      <c r="NNG2271" s="18"/>
      <c r="NNH2271" s="18"/>
      <c r="NNI2271" s="18"/>
      <c r="NNJ2271" s="18"/>
      <c r="NNK2271" s="18"/>
      <c r="NNL2271" s="19"/>
      <c r="NNM2271" s="17"/>
      <c r="NNN2271" s="18"/>
      <c r="NNO2271" s="18"/>
      <c r="NNP2271" s="18"/>
      <c r="NNQ2271" s="18"/>
      <c r="NNR2271" s="18"/>
      <c r="NNS2271" s="18"/>
      <c r="NNT2271" s="19"/>
      <c r="NNU2271" s="17"/>
      <c r="NNV2271" s="18"/>
      <c r="NNW2271" s="18"/>
      <c r="NNX2271" s="18"/>
      <c r="NNY2271" s="18"/>
      <c r="NNZ2271" s="18"/>
      <c r="NOA2271" s="18"/>
      <c r="NOB2271" s="19"/>
      <c r="NOC2271" s="17"/>
      <c r="NOD2271" s="18"/>
      <c r="NOE2271" s="18"/>
      <c r="NOF2271" s="18"/>
      <c r="NOG2271" s="18"/>
      <c r="NOH2271" s="18"/>
      <c r="NOI2271" s="18"/>
      <c r="NOJ2271" s="19"/>
      <c r="NOK2271" s="17"/>
      <c r="NOL2271" s="18"/>
      <c r="NOM2271" s="18"/>
      <c r="NON2271" s="18"/>
      <c r="NOO2271" s="18"/>
      <c r="NOP2271" s="18"/>
      <c r="NOQ2271" s="18"/>
      <c r="NOR2271" s="19"/>
      <c r="NOS2271" s="17"/>
      <c r="NOT2271" s="18"/>
      <c r="NOU2271" s="18"/>
      <c r="NOV2271" s="18"/>
      <c r="NOW2271" s="18"/>
      <c r="NOX2271" s="18"/>
      <c r="NOY2271" s="18"/>
      <c r="NOZ2271" s="19"/>
      <c r="NPA2271" s="17"/>
      <c r="NPB2271" s="18"/>
      <c r="NPC2271" s="18"/>
      <c r="NPD2271" s="18"/>
      <c r="NPE2271" s="18"/>
      <c r="NPF2271" s="18"/>
      <c r="NPG2271" s="18"/>
      <c r="NPH2271" s="19"/>
      <c r="NPI2271" s="17"/>
      <c r="NPJ2271" s="18"/>
      <c r="NPK2271" s="18"/>
      <c r="NPL2271" s="18"/>
      <c r="NPM2271" s="18"/>
      <c r="NPN2271" s="18"/>
      <c r="NPO2271" s="18"/>
      <c r="NPP2271" s="19"/>
      <c r="NPQ2271" s="17"/>
      <c r="NPR2271" s="18"/>
      <c r="NPS2271" s="18"/>
      <c r="NPT2271" s="18"/>
      <c r="NPU2271" s="18"/>
      <c r="NPV2271" s="18"/>
      <c r="NPW2271" s="18"/>
      <c r="NPX2271" s="19"/>
      <c r="NPY2271" s="17"/>
      <c r="NPZ2271" s="18"/>
      <c r="NQA2271" s="18"/>
      <c r="NQB2271" s="18"/>
      <c r="NQC2271" s="18"/>
      <c r="NQD2271" s="18"/>
      <c r="NQE2271" s="18"/>
      <c r="NQF2271" s="19"/>
      <c r="NQG2271" s="17"/>
      <c r="NQH2271" s="18"/>
      <c r="NQI2271" s="18"/>
      <c r="NQJ2271" s="18"/>
      <c r="NQK2271" s="18"/>
      <c r="NQL2271" s="18"/>
      <c r="NQM2271" s="18"/>
      <c r="NQN2271" s="19"/>
      <c r="NQO2271" s="17"/>
      <c r="NQP2271" s="18"/>
      <c r="NQQ2271" s="18"/>
      <c r="NQR2271" s="18"/>
      <c r="NQS2271" s="18"/>
      <c r="NQT2271" s="18"/>
      <c r="NQU2271" s="18"/>
      <c r="NQV2271" s="19"/>
      <c r="NQW2271" s="17"/>
      <c r="NQX2271" s="18"/>
      <c r="NQY2271" s="18"/>
      <c r="NQZ2271" s="18"/>
      <c r="NRA2271" s="18"/>
      <c r="NRB2271" s="18"/>
      <c r="NRC2271" s="18"/>
      <c r="NRD2271" s="19"/>
      <c r="NRE2271" s="17"/>
      <c r="NRF2271" s="18"/>
      <c r="NRG2271" s="18"/>
      <c r="NRH2271" s="18"/>
      <c r="NRI2271" s="18"/>
      <c r="NRJ2271" s="18"/>
      <c r="NRK2271" s="18"/>
      <c r="NRL2271" s="19"/>
      <c r="NRM2271" s="17"/>
      <c r="NRN2271" s="18"/>
      <c r="NRO2271" s="18"/>
      <c r="NRP2271" s="18"/>
      <c r="NRQ2271" s="18"/>
      <c r="NRR2271" s="18"/>
      <c r="NRS2271" s="18"/>
      <c r="NRT2271" s="19"/>
      <c r="NRU2271" s="17"/>
      <c r="NRV2271" s="18"/>
      <c r="NRW2271" s="18"/>
      <c r="NRX2271" s="18"/>
      <c r="NRY2271" s="18"/>
      <c r="NRZ2271" s="18"/>
      <c r="NSA2271" s="18"/>
      <c r="NSB2271" s="19"/>
      <c r="NSC2271" s="17"/>
      <c r="NSD2271" s="18"/>
      <c r="NSE2271" s="18"/>
      <c r="NSF2271" s="18"/>
      <c r="NSG2271" s="18"/>
      <c r="NSH2271" s="18"/>
      <c r="NSI2271" s="18"/>
      <c r="NSJ2271" s="19"/>
      <c r="NSK2271" s="17"/>
      <c r="NSL2271" s="18"/>
      <c r="NSM2271" s="18"/>
      <c r="NSN2271" s="18"/>
      <c r="NSO2271" s="18"/>
      <c r="NSP2271" s="18"/>
      <c r="NSQ2271" s="18"/>
      <c r="NSR2271" s="19"/>
      <c r="NSS2271" s="17"/>
      <c r="NST2271" s="18"/>
      <c r="NSU2271" s="18"/>
      <c r="NSV2271" s="18"/>
      <c r="NSW2271" s="18"/>
      <c r="NSX2271" s="18"/>
      <c r="NSY2271" s="18"/>
      <c r="NSZ2271" s="19"/>
      <c r="NTA2271" s="17"/>
      <c r="NTB2271" s="18"/>
      <c r="NTC2271" s="18"/>
      <c r="NTD2271" s="18"/>
      <c r="NTE2271" s="18"/>
      <c r="NTF2271" s="18"/>
      <c r="NTG2271" s="18"/>
      <c r="NTH2271" s="19"/>
      <c r="NTI2271" s="17"/>
      <c r="NTJ2271" s="18"/>
      <c r="NTK2271" s="18"/>
      <c r="NTL2271" s="18"/>
      <c r="NTM2271" s="18"/>
      <c r="NTN2271" s="18"/>
      <c r="NTO2271" s="18"/>
      <c r="NTP2271" s="19"/>
      <c r="NTQ2271" s="17"/>
      <c r="NTR2271" s="18"/>
      <c r="NTS2271" s="18"/>
      <c r="NTT2271" s="18"/>
      <c r="NTU2271" s="18"/>
      <c r="NTV2271" s="18"/>
      <c r="NTW2271" s="18"/>
      <c r="NTX2271" s="19"/>
      <c r="NTY2271" s="17"/>
      <c r="NTZ2271" s="18"/>
      <c r="NUA2271" s="18"/>
      <c r="NUB2271" s="18"/>
      <c r="NUC2271" s="18"/>
      <c r="NUD2271" s="18"/>
      <c r="NUE2271" s="18"/>
      <c r="NUF2271" s="19"/>
      <c r="NUG2271" s="17"/>
      <c r="NUH2271" s="18"/>
      <c r="NUI2271" s="18"/>
      <c r="NUJ2271" s="18"/>
      <c r="NUK2271" s="18"/>
      <c r="NUL2271" s="18"/>
      <c r="NUM2271" s="18"/>
      <c r="NUN2271" s="19"/>
      <c r="NUO2271" s="17"/>
      <c r="NUP2271" s="18"/>
      <c r="NUQ2271" s="18"/>
      <c r="NUR2271" s="18"/>
      <c r="NUS2271" s="18"/>
      <c r="NUT2271" s="18"/>
      <c r="NUU2271" s="18"/>
      <c r="NUV2271" s="19"/>
      <c r="NUW2271" s="17"/>
      <c r="NUX2271" s="18"/>
      <c r="NUY2271" s="18"/>
      <c r="NUZ2271" s="18"/>
      <c r="NVA2271" s="18"/>
      <c r="NVB2271" s="18"/>
      <c r="NVC2271" s="18"/>
      <c r="NVD2271" s="19"/>
      <c r="NVE2271" s="17"/>
      <c r="NVF2271" s="18"/>
      <c r="NVG2271" s="18"/>
      <c r="NVH2271" s="18"/>
      <c r="NVI2271" s="18"/>
      <c r="NVJ2271" s="18"/>
      <c r="NVK2271" s="18"/>
      <c r="NVL2271" s="19"/>
      <c r="NVM2271" s="17"/>
      <c r="NVN2271" s="18"/>
      <c r="NVO2271" s="18"/>
      <c r="NVP2271" s="18"/>
      <c r="NVQ2271" s="18"/>
      <c r="NVR2271" s="18"/>
      <c r="NVS2271" s="18"/>
      <c r="NVT2271" s="19"/>
      <c r="NVU2271" s="17"/>
      <c r="NVV2271" s="18"/>
      <c r="NVW2271" s="18"/>
      <c r="NVX2271" s="18"/>
      <c r="NVY2271" s="18"/>
      <c r="NVZ2271" s="18"/>
      <c r="NWA2271" s="18"/>
      <c r="NWB2271" s="19"/>
      <c r="NWC2271" s="17"/>
      <c r="NWD2271" s="18"/>
      <c r="NWE2271" s="18"/>
      <c r="NWF2271" s="18"/>
      <c r="NWG2271" s="18"/>
      <c r="NWH2271" s="18"/>
      <c r="NWI2271" s="18"/>
      <c r="NWJ2271" s="19"/>
      <c r="NWK2271" s="17"/>
      <c r="NWL2271" s="18"/>
      <c r="NWM2271" s="18"/>
      <c r="NWN2271" s="18"/>
      <c r="NWO2271" s="18"/>
      <c r="NWP2271" s="18"/>
      <c r="NWQ2271" s="18"/>
      <c r="NWR2271" s="19"/>
      <c r="NWS2271" s="17"/>
      <c r="NWT2271" s="18"/>
      <c r="NWU2271" s="18"/>
      <c r="NWV2271" s="18"/>
      <c r="NWW2271" s="18"/>
      <c r="NWX2271" s="18"/>
      <c r="NWY2271" s="18"/>
      <c r="NWZ2271" s="19"/>
      <c r="NXA2271" s="17"/>
      <c r="NXB2271" s="18"/>
      <c r="NXC2271" s="18"/>
      <c r="NXD2271" s="18"/>
      <c r="NXE2271" s="18"/>
      <c r="NXF2271" s="18"/>
      <c r="NXG2271" s="18"/>
      <c r="NXH2271" s="19"/>
      <c r="NXI2271" s="17"/>
      <c r="NXJ2271" s="18"/>
      <c r="NXK2271" s="18"/>
      <c r="NXL2271" s="18"/>
      <c r="NXM2271" s="18"/>
      <c r="NXN2271" s="18"/>
      <c r="NXO2271" s="18"/>
      <c r="NXP2271" s="19"/>
      <c r="NXQ2271" s="17"/>
      <c r="NXR2271" s="18"/>
      <c r="NXS2271" s="18"/>
      <c r="NXT2271" s="18"/>
      <c r="NXU2271" s="18"/>
      <c r="NXV2271" s="18"/>
      <c r="NXW2271" s="18"/>
      <c r="NXX2271" s="19"/>
      <c r="NXY2271" s="17"/>
      <c r="NXZ2271" s="18"/>
      <c r="NYA2271" s="18"/>
      <c r="NYB2271" s="18"/>
      <c r="NYC2271" s="18"/>
      <c r="NYD2271" s="18"/>
      <c r="NYE2271" s="18"/>
      <c r="NYF2271" s="19"/>
      <c r="NYG2271" s="17"/>
      <c r="NYH2271" s="18"/>
      <c r="NYI2271" s="18"/>
      <c r="NYJ2271" s="18"/>
      <c r="NYK2271" s="18"/>
      <c r="NYL2271" s="18"/>
      <c r="NYM2271" s="18"/>
      <c r="NYN2271" s="19"/>
      <c r="NYO2271" s="17"/>
      <c r="NYP2271" s="18"/>
      <c r="NYQ2271" s="18"/>
      <c r="NYR2271" s="18"/>
      <c r="NYS2271" s="18"/>
      <c r="NYT2271" s="18"/>
      <c r="NYU2271" s="18"/>
      <c r="NYV2271" s="19"/>
      <c r="NYW2271" s="17"/>
      <c r="NYX2271" s="18"/>
      <c r="NYY2271" s="18"/>
      <c r="NYZ2271" s="18"/>
      <c r="NZA2271" s="18"/>
      <c r="NZB2271" s="18"/>
      <c r="NZC2271" s="18"/>
      <c r="NZD2271" s="19"/>
      <c r="NZE2271" s="17"/>
      <c r="NZF2271" s="18"/>
      <c r="NZG2271" s="18"/>
      <c r="NZH2271" s="18"/>
      <c r="NZI2271" s="18"/>
      <c r="NZJ2271" s="18"/>
      <c r="NZK2271" s="18"/>
      <c r="NZL2271" s="19"/>
      <c r="NZM2271" s="17"/>
      <c r="NZN2271" s="18"/>
      <c r="NZO2271" s="18"/>
      <c r="NZP2271" s="18"/>
      <c r="NZQ2271" s="18"/>
      <c r="NZR2271" s="18"/>
      <c r="NZS2271" s="18"/>
      <c r="NZT2271" s="19"/>
      <c r="NZU2271" s="17"/>
      <c r="NZV2271" s="18"/>
      <c r="NZW2271" s="18"/>
      <c r="NZX2271" s="18"/>
      <c r="NZY2271" s="18"/>
      <c r="NZZ2271" s="18"/>
      <c r="OAA2271" s="18"/>
      <c r="OAB2271" s="19"/>
      <c r="OAC2271" s="17"/>
      <c r="OAD2271" s="18"/>
      <c r="OAE2271" s="18"/>
      <c r="OAF2271" s="18"/>
      <c r="OAG2271" s="18"/>
      <c r="OAH2271" s="18"/>
      <c r="OAI2271" s="18"/>
      <c r="OAJ2271" s="19"/>
      <c r="OAK2271" s="17"/>
      <c r="OAL2271" s="18"/>
      <c r="OAM2271" s="18"/>
      <c r="OAN2271" s="18"/>
      <c r="OAO2271" s="18"/>
      <c r="OAP2271" s="18"/>
      <c r="OAQ2271" s="18"/>
      <c r="OAR2271" s="19"/>
      <c r="OAS2271" s="17"/>
      <c r="OAT2271" s="18"/>
      <c r="OAU2271" s="18"/>
      <c r="OAV2271" s="18"/>
      <c r="OAW2271" s="18"/>
      <c r="OAX2271" s="18"/>
      <c r="OAY2271" s="18"/>
      <c r="OAZ2271" s="19"/>
      <c r="OBA2271" s="17"/>
      <c r="OBB2271" s="18"/>
      <c r="OBC2271" s="18"/>
      <c r="OBD2271" s="18"/>
      <c r="OBE2271" s="18"/>
      <c r="OBF2271" s="18"/>
      <c r="OBG2271" s="18"/>
      <c r="OBH2271" s="19"/>
      <c r="OBI2271" s="17"/>
      <c r="OBJ2271" s="18"/>
      <c r="OBK2271" s="18"/>
      <c r="OBL2271" s="18"/>
      <c r="OBM2271" s="18"/>
      <c r="OBN2271" s="18"/>
      <c r="OBO2271" s="18"/>
      <c r="OBP2271" s="19"/>
      <c r="OBQ2271" s="17"/>
      <c r="OBR2271" s="18"/>
      <c r="OBS2271" s="18"/>
      <c r="OBT2271" s="18"/>
      <c r="OBU2271" s="18"/>
      <c r="OBV2271" s="18"/>
      <c r="OBW2271" s="18"/>
      <c r="OBX2271" s="19"/>
      <c r="OBY2271" s="17"/>
      <c r="OBZ2271" s="18"/>
      <c r="OCA2271" s="18"/>
      <c r="OCB2271" s="18"/>
      <c r="OCC2271" s="18"/>
      <c r="OCD2271" s="18"/>
      <c r="OCE2271" s="18"/>
      <c r="OCF2271" s="19"/>
      <c r="OCG2271" s="17"/>
      <c r="OCH2271" s="18"/>
      <c r="OCI2271" s="18"/>
      <c r="OCJ2271" s="18"/>
      <c r="OCK2271" s="18"/>
      <c r="OCL2271" s="18"/>
      <c r="OCM2271" s="18"/>
      <c r="OCN2271" s="19"/>
      <c r="OCO2271" s="17"/>
      <c r="OCP2271" s="18"/>
      <c r="OCQ2271" s="18"/>
      <c r="OCR2271" s="18"/>
      <c r="OCS2271" s="18"/>
      <c r="OCT2271" s="18"/>
      <c r="OCU2271" s="18"/>
      <c r="OCV2271" s="19"/>
      <c r="OCW2271" s="17"/>
      <c r="OCX2271" s="18"/>
      <c r="OCY2271" s="18"/>
      <c r="OCZ2271" s="18"/>
      <c r="ODA2271" s="18"/>
      <c r="ODB2271" s="18"/>
      <c r="ODC2271" s="18"/>
      <c r="ODD2271" s="19"/>
      <c r="ODE2271" s="17"/>
      <c r="ODF2271" s="18"/>
      <c r="ODG2271" s="18"/>
      <c r="ODH2271" s="18"/>
      <c r="ODI2271" s="18"/>
      <c r="ODJ2271" s="18"/>
      <c r="ODK2271" s="18"/>
      <c r="ODL2271" s="19"/>
      <c r="ODM2271" s="17"/>
      <c r="ODN2271" s="18"/>
      <c r="ODO2271" s="18"/>
      <c r="ODP2271" s="18"/>
      <c r="ODQ2271" s="18"/>
      <c r="ODR2271" s="18"/>
      <c r="ODS2271" s="18"/>
      <c r="ODT2271" s="19"/>
      <c r="ODU2271" s="17"/>
      <c r="ODV2271" s="18"/>
      <c r="ODW2271" s="18"/>
      <c r="ODX2271" s="18"/>
      <c r="ODY2271" s="18"/>
      <c r="ODZ2271" s="18"/>
      <c r="OEA2271" s="18"/>
      <c r="OEB2271" s="19"/>
      <c r="OEC2271" s="17"/>
      <c r="OED2271" s="18"/>
      <c r="OEE2271" s="18"/>
      <c r="OEF2271" s="18"/>
      <c r="OEG2271" s="18"/>
      <c r="OEH2271" s="18"/>
      <c r="OEI2271" s="18"/>
      <c r="OEJ2271" s="19"/>
      <c r="OEK2271" s="17"/>
      <c r="OEL2271" s="18"/>
      <c r="OEM2271" s="18"/>
      <c r="OEN2271" s="18"/>
      <c r="OEO2271" s="18"/>
      <c r="OEP2271" s="18"/>
      <c r="OEQ2271" s="18"/>
      <c r="OER2271" s="19"/>
      <c r="OES2271" s="17"/>
      <c r="OET2271" s="18"/>
      <c r="OEU2271" s="18"/>
      <c r="OEV2271" s="18"/>
      <c r="OEW2271" s="18"/>
      <c r="OEX2271" s="18"/>
      <c r="OEY2271" s="18"/>
      <c r="OEZ2271" s="19"/>
      <c r="OFA2271" s="17"/>
      <c r="OFB2271" s="18"/>
      <c r="OFC2271" s="18"/>
      <c r="OFD2271" s="18"/>
      <c r="OFE2271" s="18"/>
      <c r="OFF2271" s="18"/>
      <c r="OFG2271" s="18"/>
      <c r="OFH2271" s="19"/>
      <c r="OFI2271" s="17"/>
      <c r="OFJ2271" s="18"/>
      <c r="OFK2271" s="18"/>
      <c r="OFL2271" s="18"/>
      <c r="OFM2271" s="18"/>
      <c r="OFN2271" s="18"/>
      <c r="OFO2271" s="18"/>
      <c r="OFP2271" s="19"/>
      <c r="OFQ2271" s="17"/>
      <c r="OFR2271" s="18"/>
      <c r="OFS2271" s="18"/>
      <c r="OFT2271" s="18"/>
      <c r="OFU2271" s="18"/>
      <c r="OFV2271" s="18"/>
      <c r="OFW2271" s="18"/>
      <c r="OFX2271" s="19"/>
      <c r="OFY2271" s="17"/>
      <c r="OFZ2271" s="18"/>
      <c r="OGA2271" s="18"/>
      <c r="OGB2271" s="18"/>
      <c r="OGC2271" s="18"/>
      <c r="OGD2271" s="18"/>
      <c r="OGE2271" s="18"/>
      <c r="OGF2271" s="19"/>
      <c r="OGG2271" s="17"/>
      <c r="OGH2271" s="18"/>
      <c r="OGI2271" s="18"/>
      <c r="OGJ2271" s="18"/>
      <c r="OGK2271" s="18"/>
      <c r="OGL2271" s="18"/>
      <c r="OGM2271" s="18"/>
      <c r="OGN2271" s="19"/>
      <c r="OGO2271" s="17"/>
      <c r="OGP2271" s="18"/>
      <c r="OGQ2271" s="18"/>
      <c r="OGR2271" s="18"/>
      <c r="OGS2271" s="18"/>
      <c r="OGT2271" s="18"/>
      <c r="OGU2271" s="18"/>
      <c r="OGV2271" s="19"/>
      <c r="OGW2271" s="17"/>
      <c r="OGX2271" s="18"/>
      <c r="OGY2271" s="18"/>
      <c r="OGZ2271" s="18"/>
      <c r="OHA2271" s="18"/>
      <c r="OHB2271" s="18"/>
      <c r="OHC2271" s="18"/>
      <c r="OHD2271" s="19"/>
      <c r="OHE2271" s="17"/>
      <c r="OHF2271" s="18"/>
      <c r="OHG2271" s="18"/>
      <c r="OHH2271" s="18"/>
      <c r="OHI2271" s="18"/>
      <c r="OHJ2271" s="18"/>
      <c r="OHK2271" s="18"/>
      <c r="OHL2271" s="19"/>
      <c r="OHM2271" s="17"/>
      <c r="OHN2271" s="18"/>
      <c r="OHO2271" s="18"/>
      <c r="OHP2271" s="18"/>
      <c r="OHQ2271" s="18"/>
      <c r="OHR2271" s="18"/>
      <c r="OHS2271" s="18"/>
      <c r="OHT2271" s="19"/>
      <c r="OHU2271" s="17"/>
      <c r="OHV2271" s="18"/>
      <c r="OHW2271" s="18"/>
      <c r="OHX2271" s="18"/>
      <c r="OHY2271" s="18"/>
      <c r="OHZ2271" s="18"/>
      <c r="OIA2271" s="18"/>
      <c r="OIB2271" s="19"/>
      <c r="OIC2271" s="17"/>
      <c r="OID2271" s="18"/>
      <c r="OIE2271" s="18"/>
      <c r="OIF2271" s="18"/>
      <c r="OIG2271" s="18"/>
      <c r="OIH2271" s="18"/>
      <c r="OII2271" s="18"/>
      <c r="OIJ2271" s="19"/>
      <c r="OIK2271" s="17"/>
      <c r="OIL2271" s="18"/>
      <c r="OIM2271" s="18"/>
      <c r="OIN2271" s="18"/>
      <c r="OIO2271" s="18"/>
      <c r="OIP2271" s="18"/>
      <c r="OIQ2271" s="18"/>
      <c r="OIR2271" s="19"/>
      <c r="OIS2271" s="17"/>
      <c r="OIT2271" s="18"/>
      <c r="OIU2271" s="18"/>
      <c r="OIV2271" s="18"/>
      <c r="OIW2271" s="18"/>
      <c r="OIX2271" s="18"/>
      <c r="OIY2271" s="18"/>
      <c r="OIZ2271" s="19"/>
      <c r="OJA2271" s="17"/>
      <c r="OJB2271" s="18"/>
      <c r="OJC2271" s="18"/>
      <c r="OJD2271" s="18"/>
      <c r="OJE2271" s="18"/>
      <c r="OJF2271" s="18"/>
      <c r="OJG2271" s="18"/>
      <c r="OJH2271" s="19"/>
      <c r="OJI2271" s="17"/>
      <c r="OJJ2271" s="18"/>
      <c r="OJK2271" s="18"/>
      <c r="OJL2271" s="18"/>
      <c r="OJM2271" s="18"/>
      <c r="OJN2271" s="18"/>
      <c r="OJO2271" s="18"/>
      <c r="OJP2271" s="19"/>
      <c r="OJQ2271" s="17"/>
      <c r="OJR2271" s="18"/>
      <c r="OJS2271" s="18"/>
      <c r="OJT2271" s="18"/>
      <c r="OJU2271" s="18"/>
      <c r="OJV2271" s="18"/>
      <c r="OJW2271" s="18"/>
      <c r="OJX2271" s="19"/>
      <c r="OJY2271" s="17"/>
      <c r="OJZ2271" s="18"/>
      <c r="OKA2271" s="18"/>
      <c r="OKB2271" s="18"/>
      <c r="OKC2271" s="18"/>
      <c r="OKD2271" s="18"/>
      <c r="OKE2271" s="18"/>
      <c r="OKF2271" s="19"/>
      <c r="OKG2271" s="17"/>
      <c r="OKH2271" s="18"/>
      <c r="OKI2271" s="18"/>
      <c r="OKJ2271" s="18"/>
      <c r="OKK2271" s="18"/>
      <c r="OKL2271" s="18"/>
      <c r="OKM2271" s="18"/>
      <c r="OKN2271" s="19"/>
      <c r="OKO2271" s="17"/>
      <c r="OKP2271" s="18"/>
      <c r="OKQ2271" s="18"/>
      <c r="OKR2271" s="18"/>
      <c r="OKS2271" s="18"/>
      <c r="OKT2271" s="18"/>
      <c r="OKU2271" s="18"/>
      <c r="OKV2271" s="19"/>
      <c r="OKW2271" s="17"/>
      <c r="OKX2271" s="18"/>
      <c r="OKY2271" s="18"/>
      <c r="OKZ2271" s="18"/>
      <c r="OLA2271" s="18"/>
      <c r="OLB2271" s="18"/>
      <c r="OLC2271" s="18"/>
      <c r="OLD2271" s="19"/>
      <c r="OLE2271" s="17"/>
      <c r="OLF2271" s="18"/>
      <c r="OLG2271" s="18"/>
      <c r="OLH2271" s="18"/>
      <c r="OLI2271" s="18"/>
      <c r="OLJ2271" s="18"/>
      <c r="OLK2271" s="18"/>
      <c r="OLL2271" s="19"/>
      <c r="OLM2271" s="17"/>
      <c r="OLN2271" s="18"/>
      <c r="OLO2271" s="18"/>
      <c r="OLP2271" s="18"/>
      <c r="OLQ2271" s="18"/>
      <c r="OLR2271" s="18"/>
      <c r="OLS2271" s="18"/>
      <c r="OLT2271" s="19"/>
      <c r="OLU2271" s="17"/>
      <c r="OLV2271" s="18"/>
      <c r="OLW2271" s="18"/>
      <c r="OLX2271" s="18"/>
      <c r="OLY2271" s="18"/>
      <c r="OLZ2271" s="18"/>
      <c r="OMA2271" s="18"/>
      <c r="OMB2271" s="19"/>
      <c r="OMC2271" s="17"/>
      <c r="OMD2271" s="18"/>
      <c r="OME2271" s="18"/>
      <c r="OMF2271" s="18"/>
      <c r="OMG2271" s="18"/>
      <c r="OMH2271" s="18"/>
      <c r="OMI2271" s="18"/>
      <c r="OMJ2271" s="19"/>
      <c r="OMK2271" s="17"/>
      <c r="OML2271" s="18"/>
      <c r="OMM2271" s="18"/>
      <c r="OMN2271" s="18"/>
      <c r="OMO2271" s="18"/>
      <c r="OMP2271" s="18"/>
      <c r="OMQ2271" s="18"/>
      <c r="OMR2271" s="19"/>
      <c r="OMS2271" s="17"/>
      <c r="OMT2271" s="18"/>
      <c r="OMU2271" s="18"/>
      <c r="OMV2271" s="18"/>
      <c r="OMW2271" s="18"/>
      <c r="OMX2271" s="18"/>
      <c r="OMY2271" s="18"/>
      <c r="OMZ2271" s="19"/>
      <c r="ONA2271" s="17"/>
      <c r="ONB2271" s="18"/>
      <c r="ONC2271" s="18"/>
      <c r="OND2271" s="18"/>
      <c r="ONE2271" s="18"/>
      <c r="ONF2271" s="18"/>
      <c r="ONG2271" s="18"/>
      <c r="ONH2271" s="19"/>
      <c r="ONI2271" s="17"/>
      <c r="ONJ2271" s="18"/>
      <c r="ONK2271" s="18"/>
      <c r="ONL2271" s="18"/>
      <c r="ONM2271" s="18"/>
      <c r="ONN2271" s="18"/>
      <c r="ONO2271" s="18"/>
      <c r="ONP2271" s="19"/>
      <c r="ONQ2271" s="17"/>
      <c r="ONR2271" s="18"/>
      <c r="ONS2271" s="18"/>
      <c r="ONT2271" s="18"/>
      <c r="ONU2271" s="18"/>
      <c r="ONV2271" s="18"/>
      <c r="ONW2271" s="18"/>
      <c r="ONX2271" s="19"/>
      <c r="ONY2271" s="17"/>
      <c r="ONZ2271" s="18"/>
      <c r="OOA2271" s="18"/>
      <c r="OOB2271" s="18"/>
      <c r="OOC2271" s="18"/>
      <c r="OOD2271" s="18"/>
      <c r="OOE2271" s="18"/>
      <c r="OOF2271" s="19"/>
      <c r="OOG2271" s="17"/>
      <c r="OOH2271" s="18"/>
      <c r="OOI2271" s="18"/>
      <c r="OOJ2271" s="18"/>
      <c r="OOK2271" s="18"/>
      <c r="OOL2271" s="18"/>
      <c r="OOM2271" s="18"/>
      <c r="OON2271" s="19"/>
      <c r="OOO2271" s="17"/>
      <c r="OOP2271" s="18"/>
      <c r="OOQ2271" s="18"/>
      <c r="OOR2271" s="18"/>
      <c r="OOS2271" s="18"/>
      <c r="OOT2271" s="18"/>
      <c r="OOU2271" s="18"/>
      <c r="OOV2271" s="19"/>
      <c r="OOW2271" s="17"/>
      <c r="OOX2271" s="18"/>
      <c r="OOY2271" s="18"/>
      <c r="OOZ2271" s="18"/>
      <c r="OPA2271" s="18"/>
      <c r="OPB2271" s="18"/>
      <c r="OPC2271" s="18"/>
      <c r="OPD2271" s="19"/>
      <c r="OPE2271" s="17"/>
      <c r="OPF2271" s="18"/>
      <c r="OPG2271" s="18"/>
      <c r="OPH2271" s="18"/>
      <c r="OPI2271" s="18"/>
      <c r="OPJ2271" s="18"/>
      <c r="OPK2271" s="18"/>
      <c r="OPL2271" s="19"/>
      <c r="OPM2271" s="17"/>
      <c r="OPN2271" s="18"/>
      <c r="OPO2271" s="18"/>
      <c r="OPP2271" s="18"/>
      <c r="OPQ2271" s="18"/>
      <c r="OPR2271" s="18"/>
      <c r="OPS2271" s="18"/>
      <c r="OPT2271" s="19"/>
      <c r="OPU2271" s="17"/>
      <c r="OPV2271" s="18"/>
      <c r="OPW2271" s="18"/>
      <c r="OPX2271" s="18"/>
      <c r="OPY2271" s="18"/>
      <c r="OPZ2271" s="18"/>
      <c r="OQA2271" s="18"/>
      <c r="OQB2271" s="19"/>
      <c r="OQC2271" s="17"/>
      <c r="OQD2271" s="18"/>
      <c r="OQE2271" s="18"/>
      <c r="OQF2271" s="18"/>
      <c r="OQG2271" s="18"/>
      <c r="OQH2271" s="18"/>
      <c r="OQI2271" s="18"/>
      <c r="OQJ2271" s="19"/>
      <c r="OQK2271" s="17"/>
      <c r="OQL2271" s="18"/>
      <c r="OQM2271" s="18"/>
      <c r="OQN2271" s="18"/>
      <c r="OQO2271" s="18"/>
      <c r="OQP2271" s="18"/>
      <c r="OQQ2271" s="18"/>
      <c r="OQR2271" s="19"/>
      <c r="OQS2271" s="17"/>
      <c r="OQT2271" s="18"/>
      <c r="OQU2271" s="18"/>
      <c r="OQV2271" s="18"/>
      <c r="OQW2271" s="18"/>
      <c r="OQX2271" s="18"/>
      <c r="OQY2271" s="18"/>
      <c r="OQZ2271" s="19"/>
      <c r="ORA2271" s="17"/>
      <c r="ORB2271" s="18"/>
      <c r="ORC2271" s="18"/>
      <c r="ORD2271" s="18"/>
      <c r="ORE2271" s="18"/>
      <c r="ORF2271" s="18"/>
      <c r="ORG2271" s="18"/>
      <c r="ORH2271" s="19"/>
      <c r="ORI2271" s="17"/>
      <c r="ORJ2271" s="18"/>
      <c r="ORK2271" s="18"/>
      <c r="ORL2271" s="18"/>
      <c r="ORM2271" s="18"/>
      <c r="ORN2271" s="18"/>
      <c r="ORO2271" s="18"/>
      <c r="ORP2271" s="19"/>
      <c r="ORQ2271" s="17"/>
      <c r="ORR2271" s="18"/>
      <c r="ORS2271" s="18"/>
      <c r="ORT2271" s="18"/>
      <c r="ORU2271" s="18"/>
      <c r="ORV2271" s="18"/>
      <c r="ORW2271" s="18"/>
      <c r="ORX2271" s="19"/>
      <c r="ORY2271" s="17"/>
      <c r="ORZ2271" s="18"/>
      <c r="OSA2271" s="18"/>
      <c r="OSB2271" s="18"/>
      <c r="OSC2271" s="18"/>
      <c r="OSD2271" s="18"/>
      <c r="OSE2271" s="18"/>
      <c r="OSF2271" s="19"/>
      <c r="OSG2271" s="17"/>
      <c r="OSH2271" s="18"/>
      <c r="OSI2271" s="18"/>
      <c r="OSJ2271" s="18"/>
      <c r="OSK2271" s="18"/>
      <c r="OSL2271" s="18"/>
      <c r="OSM2271" s="18"/>
      <c r="OSN2271" s="19"/>
      <c r="OSO2271" s="17"/>
      <c r="OSP2271" s="18"/>
      <c r="OSQ2271" s="18"/>
      <c r="OSR2271" s="18"/>
      <c r="OSS2271" s="18"/>
      <c r="OST2271" s="18"/>
      <c r="OSU2271" s="18"/>
      <c r="OSV2271" s="19"/>
      <c r="OSW2271" s="17"/>
      <c r="OSX2271" s="18"/>
      <c r="OSY2271" s="18"/>
      <c r="OSZ2271" s="18"/>
      <c r="OTA2271" s="18"/>
      <c r="OTB2271" s="18"/>
      <c r="OTC2271" s="18"/>
      <c r="OTD2271" s="19"/>
      <c r="OTE2271" s="17"/>
      <c r="OTF2271" s="18"/>
      <c r="OTG2271" s="18"/>
      <c r="OTH2271" s="18"/>
      <c r="OTI2271" s="18"/>
      <c r="OTJ2271" s="18"/>
      <c r="OTK2271" s="18"/>
      <c r="OTL2271" s="19"/>
      <c r="OTM2271" s="17"/>
      <c r="OTN2271" s="18"/>
      <c r="OTO2271" s="18"/>
      <c r="OTP2271" s="18"/>
      <c r="OTQ2271" s="18"/>
      <c r="OTR2271" s="18"/>
      <c r="OTS2271" s="18"/>
      <c r="OTT2271" s="19"/>
      <c r="OTU2271" s="17"/>
      <c r="OTV2271" s="18"/>
      <c r="OTW2271" s="18"/>
      <c r="OTX2271" s="18"/>
      <c r="OTY2271" s="18"/>
      <c r="OTZ2271" s="18"/>
      <c r="OUA2271" s="18"/>
      <c r="OUB2271" s="19"/>
      <c r="OUC2271" s="17"/>
      <c r="OUD2271" s="18"/>
      <c r="OUE2271" s="18"/>
      <c r="OUF2271" s="18"/>
      <c r="OUG2271" s="18"/>
      <c r="OUH2271" s="18"/>
      <c r="OUI2271" s="18"/>
      <c r="OUJ2271" s="19"/>
      <c r="OUK2271" s="17"/>
      <c r="OUL2271" s="18"/>
      <c r="OUM2271" s="18"/>
      <c r="OUN2271" s="18"/>
      <c r="OUO2271" s="18"/>
      <c r="OUP2271" s="18"/>
      <c r="OUQ2271" s="18"/>
      <c r="OUR2271" s="19"/>
      <c r="OUS2271" s="17"/>
      <c r="OUT2271" s="18"/>
      <c r="OUU2271" s="18"/>
      <c r="OUV2271" s="18"/>
      <c r="OUW2271" s="18"/>
      <c r="OUX2271" s="18"/>
      <c r="OUY2271" s="18"/>
      <c r="OUZ2271" s="19"/>
      <c r="OVA2271" s="17"/>
      <c r="OVB2271" s="18"/>
      <c r="OVC2271" s="18"/>
      <c r="OVD2271" s="18"/>
      <c r="OVE2271" s="18"/>
      <c r="OVF2271" s="18"/>
      <c r="OVG2271" s="18"/>
      <c r="OVH2271" s="19"/>
      <c r="OVI2271" s="17"/>
      <c r="OVJ2271" s="18"/>
      <c r="OVK2271" s="18"/>
      <c r="OVL2271" s="18"/>
      <c r="OVM2271" s="18"/>
      <c r="OVN2271" s="18"/>
      <c r="OVO2271" s="18"/>
      <c r="OVP2271" s="19"/>
      <c r="OVQ2271" s="17"/>
      <c r="OVR2271" s="18"/>
      <c r="OVS2271" s="18"/>
      <c r="OVT2271" s="18"/>
      <c r="OVU2271" s="18"/>
      <c r="OVV2271" s="18"/>
      <c r="OVW2271" s="18"/>
      <c r="OVX2271" s="19"/>
      <c r="OVY2271" s="17"/>
      <c r="OVZ2271" s="18"/>
      <c r="OWA2271" s="18"/>
      <c r="OWB2271" s="18"/>
      <c r="OWC2271" s="18"/>
      <c r="OWD2271" s="18"/>
      <c r="OWE2271" s="18"/>
      <c r="OWF2271" s="19"/>
      <c r="OWG2271" s="17"/>
      <c r="OWH2271" s="18"/>
      <c r="OWI2271" s="18"/>
      <c r="OWJ2271" s="18"/>
      <c r="OWK2271" s="18"/>
      <c r="OWL2271" s="18"/>
      <c r="OWM2271" s="18"/>
      <c r="OWN2271" s="19"/>
      <c r="OWO2271" s="17"/>
      <c r="OWP2271" s="18"/>
      <c r="OWQ2271" s="18"/>
      <c r="OWR2271" s="18"/>
      <c r="OWS2271" s="18"/>
      <c r="OWT2271" s="18"/>
      <c r="OWU2271" s="18"/>
      <c r="OWV2271" s="19"/>
      <c r="OWW2271" s="17"/>
      <c r="OWX2271" s="18"/>
      <c r="OWY2271" s="18"/>
      <c r="OWZ2271" s="18"/>
      <c r="OXA2271" s="18"/>
      <c r="OXB2271" s="18"/>
      <c r="OXC2271" s="18"/>
      <c r="OXD2271" s="19"/>
      <c r="OXE2271" s="17"/>
      <c r="OXF2271" s="18"/>
      <c r="OXG2271" s="18"/>
      <c r="OXH2271" s="18"/>
      <c r="OXI2271" s="18"/>
      <c r="OXJ2271" s="18"/>
      <c r="OXK2271" s="18"/>
      <c r="OXL2271" s="19"/>
      <c r="OXM2271" s="17"/>
      <c r="OXN2271" s="18"/>
      <c r="OXO2271" s="18"/>
      <c r="OXP2271" s="18"/>
      <c r="OXQ2271" s="18"/>
      <c r="OXR2271" s="18"/>
      <c r="OXS2271" s="18"/>
      <c r="OXT2271" s="19"/>
      <c r="OXU2271" s="17"/>
      <c r="OXV2271" s="18"/>
      <c r="OXW2271" s="18"/>
      <c r="OXX2271" s="18"/>
      <c r="OXY2271" s="18"/>
      <c r="OXZ2271" s="18"/>
      <c r="OYA2271" s="18"/>
      <c r="OYB2271" s="19"/>
      <c r="OYC2271" s="17"/>
      <c r="OYD2271" s="18"/>
      <c r="OYE2271" s="18"/>
      <c r="OYF2271" s="18"/>
      <c r="OYG2271" s="18"/>
      <c r="OYH2271" s="18"/>
      <c r="OYI2271" s="18"/>
      <c r="OYJ2271" s="19"/>
      <c r="OYK2271" s="17"/>
      <c r="OYL2271" s="18"/>
      <c r="OYM2271" s="18"/>
      <c r="OYN2271" s="18"/>
      <c r="OYO2271" s="18"/>
      <c r="OYP2271" s="18"/>
      <c r="OYQ2271" s="18"/>
      <c r="OYR2271" s="19"/>
      <c r="OYS2271" s="17"/>
      <c r="OYT2271" s="18"/>
      <c r="OYU2271" s="18"/>
      <c r="OYV2271" s="18"/>
      <c r="OYW2271" s="18"/>
      <c r="OYX2271" s="18"/>
      <c r="OYY2271" s="18"/>
      <c r="OYZ2271" s="19"/>
      <c r="OZA2271" s="17"/>
      <c r="OZB2271" s="18"/>
      <c r="OZC2271" s="18"/>
      <c r="OZD2271" s="18"/>
      <c r="OZE2271" s="18"/>
      <c r="OZF2271" s="18"/>
      <c r="OZG2271" s="18"/>
      <c r="OZH2271" s="19"/>
      <c r="OZI2271" s="17"/>
      <c r="OZJ2271" s="18"/>
      <c r="OZK2271" s="18"/>
      <c r="OZL2271" s="18"/>
      <c r="OZM2271" s="18"/>
      <c r="OZN2271" s="18"/>
      <c r="OZO2271" s="18"/>
      <c r="OZP2271" s="19"/>
      <c r="OZQ2271" s="17"/>
      <c r="OZR2271" s="18"/>
      <c r="OZS2271" s="18"/>
      <c r="OZT2271" s="18"/>
      <c r="OZU2271" s="18"/>
      <c r="OZV2271" s="18"/>
      <c r="OZW2271" s="18"/>
      <c r="OZX2271" s="19"/>
      <c r="OZY2271" s="17"/>
      <c r="OZZ2271" s="18"/>
      <c r="PAA2271" s="18"/>
      <c r="PAB2271" s="18"/>
      <c r="PAC2271" s="18"/>
      <c r="PAD2271" s="18"/>
      <c r="PAE2271" s="18"/>
      <c r="PAF2271" s="19"/>
      <c r="PAG2271" s="17"/>
      <c r="PAH2271" s="18"/>
      <c r="PAI2271" s="18"/>
      <c r="PAJ2271" s="18"/>
      <c r="PAK2271" s="18"/>
      <c r="PAL2271" s="18"/>
      <c r="PAM2271" s="18"/>
      <c r="PAN2271" s="19"/>
      <c r="PAO2271" s="17"/>
      <c r="PAP2271" s="18"/>
      <c r="PAQ2271" s="18"/>
      <c r="PAR2271" s="18"/>
      <c r="PAS2271" s="18"/>
      <c r="PAT2271" s="18"/>
      <c r="PAU2271" s="18"/>
      <c r="PAV2271" s="19"/>
      <c r="PAW2271" s="17"/>
      <c r="PAX2271" s="18"/>
      <c r="PAY2271" s="18"/>
      <c r="PAZ2271" s="18"/>
      <c r="PBA2271" s="18"/>
      <c r="PBB2271" s="18"/>
      <c r="PBC2271" s="18"/>
      <c r="PBD2271" s="19"/>
      <c r="PBE2271" s="17"/>
      <c r="PBF2271" s="18"/>
      <c r="PBG2271" s="18"/>
      <c r="PBH2271" s="18"/>
      <c r="PBI2271" s="18"/>
      <c r="PBJ2271" s="18"/>
      <c r="PBK2271" s="18"/>
      <c r="PBL2271" s="19"/>
      <c r="PBM2271" s="17"/>
      <c r="PBN2271" s="18"/>
      <c r="PBO2271" s="18"/>
      <c r="PBP2271" s="18"/>
      <c r="PBQ2271" s="18"/>
      <c r="PBR2271" s="18"/>
      <c r="PBS2271" s="18"/>
      <c r="PBT2271" s="19"/>
      <c r="PBU2271" s="17"/>
      <c r="PBV2271" s="18"/>
      <c r="PBW2271" s="18"/>
      <c r="PBX2271" s="18"/>
      <c r="PBY2271" s="18"/>
      <c r="PBZ2271" s="18"/>
      <c r="PCA2271" s="18"/>
      <c r="PCB2271" s="19"/>
      <c r="PCC2271" s="17"/>
      <c r="PCD2271" s="18"/>
      <c r="PCE2271" s="18"/>
      <c r="PCF2271" s="18"/>
      <c r="PCG2271" s="18"/>
      <c r="PCH2271" s="18"/>
      <c r="PCI2271" s="18"/>
      <c r="PCJ2271" s="19"/>
      <c r="PCK2271" s="17"/>
      <c r="PCL2271" s="18"/>
      <c r="PCM2271" s="18"/>
      <c r="PCN2271" s="18"/>
      <c r="PCO2271" s="18"/>
      <c r="PCP2271" s="18"/>
      <c r="PCQ2271" s="18"/>
      <c r="PCR2271" s="19"/>
      <c r="PCS2271" s="17"/>
      <c r="PCT2271" s="18"/>
      <c r="PCU2271" s="18"/>
      <c r="PCV2271" s="18"/>
      <c r="PCW2271" s="18"/>
      <c r="PCX2271" s="18"/>
      <c r="PCY2271" s="18"/>
      <c r="PCZ2271" s="19"/>
      <c r="PDA2271" s="17"/>
      <c r="PDB2271" s="18"/>
      <c r="PDC2271" s="18"/>
      <c r="PDD2271" s="18"/>
      <c r="PDE2271" s="18"/>
      <c r="PDF2271" s="18"/>
      <c r="PDG2271" s="18"/>
      <c r="PDH2271" s="19"/>
      <c r="PDI2271" s="17"/>
      <c r="PDJ2271" s="18"/>
      <c r="PDK2271" s="18"/>
      <c r="PDL2271" s="18"/>
      <c r="PDM2271" s="18"/>
      <c r="PDN2271" s="18"/>
      <c r="PDO2271" s="18"/>
      <c r="PDP2271" s="19"/>
      <c r="PDQ2271" s="17"/>
      <c r="PDR2271" s="18"/>
      <c r="PDS2271" s="18"/>
      <c r="PDT2271" s="18"/>
      <c r="PDU2271" s="18"/>
      <c r="PDV2271" s="18"/>
      <c r="PDW2271" s="18"/>
      <c r="PDX2271" s="19"/>
      <c r="PDY2271" s="17"/>
      <c r="PDZ2271" s="18"/>
      <c r="PEA2271" s="18"/>
      <c r="PEB2271" s="18"/>
      <c r="PEC2271" s="18"/>
      <c r="PED2271" s="18"/>
      <c r="PEE2271" s="18"/>
      <c r="PEF2271" s="19"/>
      <c r="PEG2271" s="17"/>
      <c r="PEH2271" s="18"/>
      <c r="PEI2271" s="18"/>
      <c r="PEJ2271" s="18"/>
      <c r="PEK2271" s="18"/>
      <c r="PEL2271" s="18"/>
      <c r="PEM2271" s="18"/>
      <c r="PEN2271" s="19"/>
      <c r="PEO2271" s="17"/>
      <c r="PEP2271" s="18"/>
      <c r="PEQ2271" s="18"/>
      <c r="PER2271" s="18"/>
      <c r="PES2271" s="18"/>
      <c r="PET2271" s="18"/>
      <c r="PEU2271" s="18"/>
      <c r="PEV2271" s="19"/>
      <c r="PEW2271" s="17"/>
      <c r="PEX2271" s="18"/>
      <c r="PEY2271" s="18"/>
      <c r="PEZ2271" s="18"/>
      <c r="PFA2271" s="18"/>
      <c r="PFB2271" s="18"/>
      <c r="PFC2271" s="18"/>
      <c r="PFD2271" s="19"/>
      <c r="PFE2271" s="17"/>
      <c r="PFF2271" s="18"/>
      <c r="PFG2271" s="18"/>
      <c r="PFH2271" s="18"/>
      <c r="PFI2271" s="18"/>
      <c r="PFJ2271" s="18"/>
      <c r="PFK2271" s="18"/>
      <c r="PFL2271" s="19"/>
      <c r="PFM2271" s="17"/>
      <c r="PFN2271" s="18"/>
      <c r="PFO2271" s="18"/>
      <c r="PFP2271" s="18"/>
      <c r="PFQ2271" s="18"/>
      <c r="PFR2271" s="18"/>
      <c r="PFS2271" s="18"/>
      <c r="PFT2271" s="19"/>
      <c r="PFU2271" s="17"/>
      <c r="PFV2271" s="18"/>
      <c r="PFW2271" s="18"/>
      <c r="PFX2271" s="18"/>
      <c r="PFY2271" s="18"/>
      <c r="PFZ2271" s="18"/>
      <c r="PGA2271" s="18"/>
      <c r="PGB2271" s="19"/>
      <c r="PGC2271" s="17"/>
      <c r="PGD2271" s="18"/>
      <c r="PGE2271" s="18"/>
      <c r="PGF2271" s="18"/>
      <c r="PGG2271" s="18"/>
      <c r="PGH2271" s="18"/>
      <c r="PGI2271" s="18"/>
      <c r="PGJ2271" s="19"/>
      <c r="PGK2271" s="17"/>
      <c r="PGL2271" s="18"/>
      <c r="PGM2271" s="18"/>
      <c r="PGN2271" s="18"/>
      <c r="PGO2271" s="18"/>
      <c r="PGP2271" s="18"/>
      <c r="PGQ2271" s="18"/>
      <c r="PGR2271" s="19"/>
      <c r="PGS2271" s="17"/>
      <c r="PGT2271" s="18"/>
      <c r="PGU2271" s="18"/>
      <c r="PGV2271" s="18"/>
      <c r="PGW2271" s="18"/>
      <c r="PGX2271" s="18"/>
      <c r="PGY2271" s="18"/>
      <c r="PGZ2271" s="19"/>
      <c r="PHA2271" s="17"/>
      <c r="PHB2271" s="18"/>
      <c r="PHC2271" s="18"/>
      <c r="PHD2271" s="18"/>
      <c r="PHE2271" s="18"/>
      <c r="PHF2271" s="18"/>
      <c r="PHG2271" s="18"/>
      <c r="PHH2271" s="19"/>
      <c r="PHI2271" s="17"/>
      <c r="PHJ2271" s="18"/>
      <c r="PHK2271" s="18"/>
      <c r="PHL2271" s="18"/>
      <c r="PHM2271" s="18"/>
      <c r="PHN2271" s="18"/>
      <c r="PHO2271" s="18"/>
      <c r="PHP2271" s="19"/>
      <c r="PHQ2271" s="17"/>
      <c r="PHR2271" s="18"/>
      <c r="PHS2271" s="18"/>
      <c r="PHT2271" s="18"/>
      <c r="PHU2271" s="18"/>
      <c r="PHV2271" s="18"/>
      <c r="PHW2271" s="18"/>
      <c r="PHX2271" s="19"/>
      <c r="PHY2271" s="17"/>
      <c r="PHZ2271" s="18"/>
      <c r="PIA2271" s="18"/>
      <c r="PIB2271" s="18"/>
      <c r="PIC2271" s="18"/>
      <c r="PID2271" s="18"/>
      <c r="PIE2271" s="18"/>
      <c r="PIF2271" s="19"/>
      <c r="PIG2271" s="17"/>
      <c r="PIH2271" s="18"/>
      <c r="PII2271" s="18"/>
      <c r="PIJ2271" s="18"/>
      <c r="PIK2271" s="18"/>
      <c r="PIL2271" s="18"/>
      <c r="PIM2271" s="18"/>
      <c r="PIN2271" s="19"/>
      <c r="PIO2271" s="17"/>
      <c r="PIP2271" s="18"/>
      <c r="PIQ2271" s="18"/>
      <c r="PIR2271" s="18"/>
      <c r="PIS2271" s="18"/>
      <c r="PIT2271" s="18"/>
      <c r="PIU2271" s="18"/>
      <c r="PIV2271" s="19"/>
      <c r="PIW2271" s="17"/>
      <c r="PIX2271" s="18"/>
      <c r="PIY2271" s="18"/>
      <c r="PIZ2271" s="18"/>
      <c r="PJA2271" s="18"/>
      <c r="PJB2271" s="18"/>
      <c r="PJC2271" s="18"/>
      <c r="PJD2271" s="19"/>
      <c r="PJE2271" s="17"/>
      <c r="PJF2271" s="18"/>
      <c r="PJG2271" s="18"/>
      <c r="PJH2271" s="18"/>
      <c r="PJI2271" s="18"/>
      <c r="PJJ2271" s="18"/>
      <c r="PJK2271" s="18"/>
      <c r="PJL2271" s="19"/>
      <c r="PJM2271" s="17"/>
      <c r="PJN2271" s="18"/>
      <c r="PJO2271" s="18"/>
      <c r="PJP2271" s="18"/>
      <c r="PJQ2271" s="18"/>
      <c r="PJR2271" s="18"/>
      <c r="PJS2271" s="18"/>
      <c r="PJT2271" s="19"/>
      <c r="PJU2271" s="17"/>
      <c r="PJV2271" s="18"/>
      <c r="PJW2271" s="18"/>
      <c r="PJX2271" s="18"/>
      <c r="PJY2271" s="18"/>
      <c r="PJZ2271" s="18"/>
      <c r="PKA2271" s="18"/>
      <c r="PKB2271" s="19"/>
      <c r="PKC2271" s="17"/>
      <c r="PKD2271" s="18"/>
      <c r="PKE2271" s="18"/>
      <c r="PKF2271" s="18"/>
      <c r="PKG2271" s="18"/>
      <c r="PKH2271" s="18"/>
      <c r="PKI2271" s="18"/>
      <c r="PKJ2271" s="19"/>
      <c r="PKK2271" s="17"/>
      <c r="PKL2271" s="18"/>
      <c r="PKM2271" s="18"/>
      <c r="PKN2271" s="18"/>
      <c r="PKO2271" s="18"/>
      <c r="PKP2271" s="18"/>
      <c r="PKQ2271" s="18"/>
      <c r="PKR2271" s="19"/>
      <c r="PKS2271" s="17"/>
      <c r="PKT2271" s="18"/>
      <c r="PKU2271" s="18"/>
      <c r="PKV2271" s="18"/>
      <c r="PKW2271" s="18"/>
      <c r="PKX2271" s="18"/>
      <c r="PKY2271" s="18"/>
      <c r="PKZ2271" s="19"/>
      <c r="PLA2271" s="17"/>
      <c r="PLB2271" s="18"/>
      <c r="PLC2271" s="18"/>
      <c r="PLD2271" s="18"/>
      <c r="PLE2271" s="18"/>
      <c r="PLF2271" s="18"/>
      <c r="PLG2271" s="18"/>
      <c r="PLH2271" s="19"/>
      <c r="PLI2271" s="17"/>
      <c r="PLJ2271" s="18"/>
      <c r="PLK2271" s="18"/>
      <c r="PLL2271" s="18"/>
      <c r="PLM2271" s="18"/>
      <c r="PLN2271" s="18"/>
      <c r="PLO2271" s="18"/>
      <c r="PLP2271" s="19"/>
      <c r="PLQ2271" s="17"/>
      <c r="PLR2271" s="18"/>
      <c r="PLS2271" s="18"/>
      <c r="PLT2271" s="18"/>
      <c r="PLU2271" s="18"/>
      <c r="PLV2271" s="18"/>
      <c r="PLW2271" s="18"/>
      <c r="PLX2271" s="19"/>
      <c r="PLY2271" s="17"/>
      <c r="PLZ2271" s="18"/>
      <c r="PMA2271" s="18"/>
      <c r="PMB2271" s="18"/>
      <c r="PMC2271" s="18"/>
      <c r="PMD2271" s="18"/>
      <c r="PME2271" s="18"/>
      <c r="PMF2271" s="19"/>
      <c r="PMG2271" s="17"/>
      <c r="PMH2271" s="18"/>
      <c r="PMI2271" s="18"/>
      <c r="PMJ2271" s="18"/>
      <c r="PMK2271" s="18"/>
      <c r="PML2271" s="18"/>
      <c r="PMM2271" s="18"/>
      <c r="PMN2271" s="19"/>
      <c r="PMO2271" s="17"/>
      <c r="PMP2271" s="18"/>
      <c r="PMQ2271" s="18"/>
      <c r="PMR2271" s="18"/>
      <c r="PMS2271" s="18"/>
      <c r="PMT2271" s="18"/>
      <c r="PMU2271" s="18"/>
      <c r="PMV2271" s="19"/>
      <c r="PMW2271" s="17"/>
      <c r="PMX2271" s="18"/>
      <c r="PMY2271" s="18"/>
      <c r="PMZ2271" s="18"/>
      <c r="PNA2271" s="18"/>
      <c r="PNB2271" s="18"/>
      <c r="PNC2271" s="18"/>
      <c r="PND2271" s="19"/>
      <c r="PNE2271" s="17"/>
      <c r="PNF2271" s="18"/>
      <c r="PNG2271" s="18"/>
      <c r="PNH2271" s="18"/>
      <c r="PNI2271" s="18"/>
      <c r="PNJ2271" s="18"/>
      <c r="PNK2271" s="18"/>
      <c r="PNL2271" s="19"/>
      <c r="PNM2271" s="17"/>
      <c r="PNN2271" s="18"/>
      <c r="PNO2271" s="18"/>
      <c r="PNP2271" s="18"/>
      <c r="PNQ2271" s="18"/>
      <c r="PNR2271" s="18"/>
      <c r="PNS2271" s="18"/>
      <c r="PNT2271" s="19"/>
      <c r="PNU2271" s="17"/>
      <c r="PNV2271" s="18"/>
      <c r="PNW2271" s="18"/>
      <c r="PNX2271" s="18"/>
      <c r="PNY2271" s="18"/>
      <c r="PNZ2271" s="18"/>
      <c r="POA2271" s="18"/>
      <c r="POB2271" s="19"/>
      <c r="POC2271" s="17"/>
      <c r="POD2271" s="18"/>
      <c r="POE2271" s="18"/>
      <c r="POF2271" s="18"/>
      <c r="POG2271" s="18"/>
      <c r="POH2271" s="18"/>
      <c r="POI2271" s="18"/>
      <c r="POJ2271" s="19"/>
      <c r="POK2271" s="17"/>
      <c r="POL2271" s="18"/>
      <c r="POM2271" s="18"/>
      <c r="PON2271" s="18"/>
      <c r="POO2271" s="18"/>
      <c r="POP2271" s="18"/>
      <c r="POQ2271" s="18"/>
      <c r="POR2271" s="19"/>
      <c r="POS2271" s="17"/>
      <c r="POT2271" s="18"/>
      <c r="POU2271" s="18"/>
      <c r="POV2271" s="18"/>
      <c r="POW2271" s="18"/>
      <c r="POX2271" s="18"/>
      <c r="POY2271" s="18"/>
      <c r="POZ2271" s="19"/>
      <c r="PPA2271" s="17"/>
      <c r="PPB2271" s="18"/>
      <c r="PPC2271" s="18"/>
      <c r="PPD2271" s="18"/>
      <c r="PPE2271" s="18"/>
      <c r="PPF2271" s="18"/>
      <c r="PPG2271" s="18"/>
      <c r="PPH2271" s="19"/>
      <c r="PPI2271" s="17"/>
      <c r="PPJ2271" s="18"/>
      <c r="PPK2271" s="18"/>
      <c r="PPL2271" s="18"/>
      <c r="PPM2271" s="18"/>
      <c r="PPN2271" s="18"/>
      <c r="PPO2271" s="18"/>
      <c r="PPP2271" s="19"/>
      <c r="PPQ2271" s="17"/>
      <c r="PPR2271" s="18"/>
      <c r="PPS2271" s="18"/>
      <c r="PPT2271" s="18"/>
      <c r="PPU2271" s="18"/>
      <c r="PPV2271" s="18"/>
      <c r="PPW2271" s="18"/>
      <c r="PPX2271" s="19"/>
      <c r="PPY2271" s="17"/>
      <c r="PPZ2271" s="18"/>
      <c r="PQA2271" s="18"/>
      <c r="PQB2271" s="18"/>
      <c r="PQC2271" s="18"/>
      <c r="PQD2271" s="18"/>
      <c r="PQE2271" s="18"/>
      <c r="PQF2271" s="19"/>
      <c r="PQG2271" s="17"/>
      <c r="PQH2271" s="18"/>
      <c r="PQI2271" s="18"/>
      <c r="PQJ2271" s="18"/>
      <c r="PQK2271" s="18"/>
      <c r="PQL2271" s="18"/>
      <c r="PQM2271" s="18"/>
      <c r="PQN2271" s="19"/>
      <c r="PQO2271" s="17"/>
      <c r="PQP2271" s="18"/>
      <c r="PQQ2271" s="18"/>
      <c r="PQR2271" s="18"/>
      <c r="PQS2271" s="18"/>
      <c r="PQT2271" s="18"/>
      <c r="PQU2271" s="18"/>
      <c r="PQV2271" s="19"/>
      <c r="PQW2271" s="17"/>
      <c r="PQX2271" s="18"/>
      <c r="PQY2271" s="18"/>
      <c r="PQZ2271" s="18"/>
      <c r="PRA2271" s="18"/>
      <c r="PRB2271" s="18"/>
      <c r="PRC2271" s="18"/>
      <c r="PRD2271" s="19"/>
      <c r="PRE2271" s="17"/>
      <c r="PRF2271" s="18"/>
      <c r="PRG2271" s="18"/>
      <c r="PRH2271" s="18"/>
      <c r="PRI2271" s="18"/>
      <c r="PRJ2271" s="18"/>
      <c r="PRK2271" s="18"/>
      <c r="PRL2271" s="19"/>
      <c r="PRM2271" s="17"/>
      <c r="PRN2271" s="18"/>
      <c r="PRO2271" s="18"/>
      <c r="PRP2271" s="18"/>
      <c r="PRQ2271" s="18"/>
      <c r="PRR2271" s="18"/>
      <c r="PRS2271" s="18"/>
      <c r="PRT2271" s="19"/>
      <c r="PRU2271" s="17"/>
      <c r="PRV2271" s="18"/>
      <c r="PRW2271" s="18"/>
      <c r="PRX2271" s="18"/>
      <c r="PRY2271" s="18"/>
      <c r="PRZ2271" s="18"/>
      <c r="PSA2271" s="18"/>
      <c r="PSB2271" s="19"/>
      <c r="PSC2271" s="17"/>
      <c r="PSD2271" s="18"/>
      <c r="PSE2271" s="18"/>
      <c r="PSF2271" s="18"/>
      <c r="PSG2271" s="18"/>
      <c r="PSH2271" s="18"/>
      <c r="PSI2271" s="18"/>
      <c r="PSJ2271" s="19"/>
      <c r="PSK2271" s="17"/>
      <c r="PSL2271" s="18"/>
      <c r="PSM2271" s="18"/>
      <c r="PSN2271" s="18"/>
      <c r="PSO2271" s="18"/>
      <c r="PSP2271" s="18"/>
      <c r="PSQ2271" s="18"/>
      <c r="PSR2271" s="19"/>
      <c r="PSS2271" s="17"/>
      <c r="PST2271" s="18"/>
      <c r="PSU2271" s="18"/>
      <c r="PSV2271" s="18"/>
      <c r="PSW2271" s="18"/>
      <c r="PSX2271" s="18"/>
      <c r="PSY2271" s="18"/>
      <c r="PSZ2271" s="19"/>
      <c r="PTA2271" s="17"/>
      <c r="PTB2271" s="18"/>
      <c r="PTC2271" s="18"/>
      <c r="PTD2271" s="18"/>
      <c r="PTE2271" s="18"/>
      <c r="PTF2271" s="18"/>
      <c r="PTG2271" s="18"/>
      <c r="PTH2271" s="19"/>
      <c r="PTI2271" s="17"/>
      <c r="PTJ2271" s="18"/>
      <c r="PTK2271" s="18"/>
      <c r="PTL2271" s="18"/>
      <c r="PTM2271" s="18"/>
      <c r="PTN2271" s="18"/>
      <c r="PTO2271" s="18"/>
      <c r="PTP2271" s="19"/>
      <c r="PTQ2271" s="17"/>
      <c r="PTR2271" s="18"/>
      <c r="PTS2271" s="18"/>
      <c r="PTT2271" s="18"/>
      <c r="PTU2271" s="18"/>
      <c r="PTV2271" s="18"/>
      <c r="PTW2271" s="18"/>
      <c r="PTX2271" s="19"/>
      <c r="PTY2271" s="17"/>
      <c r="PTZ2271" s="18"/>
      <c r="PUA2271" s="18"/>
      <c r="PUB2271" s="18"/>
      <c r="PUC2271" s="18"/>
      <c r="PUD2271" s="18"/>
      <c r="PUE2271" s="18"/>
      <c r="PUF2271" s="19"/>
      <c r="PUG2271" s="17"/>
      <c r="PUH2271" s="18"/>
      <c r="PUI2271" s="18"/>
      <c r="PUJ2271" s="18"/>
      <c r="PUK2271" s="18"/>
      <c r="PUL2271" s="18"/>
      <c r="PUM2271" s="18"/>
      <c r="PUN2271" s="19"/>
      <c r="PUO2271" s="17"/>
      <c r="PUP2271" s="18"/>
      <c r="PUQ2271" s="18"/>
      <c r="PUR2271" s="18"/>
      <c r="PUS2271" s="18"/>
      <c r="PUT2271" s="18"/>
      <c r="PUU2271" s="18"/>
      <c r="PUV2271" s="19"/>
      <c r="PUW2271" s="17"/>
      <c r="PUX2271" s="18"/>
      <c r="PUY2271" s="18"/>
      <c r="PUZ2271" s="18"/>
      <c r="PVA2271" s="18"/>
      <c r="PVB2271" s="18"/>
      <c r="PVC2271" s="18"/>
      <c r="PVD2271" s="19"/>
      <c r="PVE2271" s="17"/>
      <c r="PVF2271" s="18"/>
      <c r="PVG2271" s="18"/>
      <c r="PVH2271" s="18"/>
      <c r="PVI2271" s="18"/>
      <c r="PVJ2271" s="18"/>
      <c r="PVK2271" s="18"/>
      <c r="PVL2271" s="19"/>
      <c r="PVM2271" s="17"/>
      <c r="PVN2271" s="18"/>
      <c r="PVO2271" s="18"/>
      <c r="PVP2271" s="18"/>
      <c r="PVQ2271" s="18"/>
      <c r="PVR2271" s="18"/>
      <c r="PVS2271" s="18"/>
      <c r="PVT2271" s="19"/>
      <c r="PVU2271" s="17"/>
      <c r="PVV2271" s="18"/>
      <c r="PVW2271" s="18"/>
      <c r="PVX2271" s="18"/>
      <c r="PVY2271" s="18"/>
      <c r="PVZ2271" s="18"/>
      <c r="PWA2271" s="18"/>
      <c r="PWB2271" s="19"/>
      <c r="PWC2271" s="17"/>
      <c r="PWD2271" s="18"/>
      <c r="PWE2271" s="18"/>
      <c r="PWF2271" s="18"/>
      <c r="PWG2271" s="18"/>
      <c r="PWH2271" s="18"/>
      <c r="PWI2271" s="18"/>
      <c r="PWJ2271" s="19"/>
      <c r="PWK2271" s="17"/>
      <c r="PWL2271" s="18"/>
      <c r="PWM2271" s="18"/>
      <c r="PWN2271" s="18"/>
      <c r="PWO2271" s="18"/>
      <c r="PWP2271" s="18"/>
      <c r="PWQ2271" s="18"/>
      <c r="PWR2271" s="19"/>
      <c r="PWS2271" s="17"/>
      <c r="PWT2271" s="18"/>
      <c r="PWU2271" s="18"/>
      <c r="PWV2271" s="18"/>
      <c r="PWW2271" s="18"/>
      <c r="PWX2271" s="18"/>
      <c r="PWY2271" s="18"/>
      <c r="PWZ2271" s="19"/>
      <c r="PXA2271" s="17"/>
      <c r="PXB2271" s="18"/>
      <c r="PXC2271" s="18"/>
      <c r="PXD2271" s="18"/>
      <c r="PXE2271" s="18"/>
      <c r="PXF2271" s="18"/>
      <c r="PXG2271" s="18"/>
      <c r="PXH2271" s="19"/>
      <c r="PXI2271" s="17"/>
      <c r="PXJ2271" s="18"/>
      <c r="PXK2271" s="18"/>
      <c r="PXL2271" s="18"/>
      <c r="PXM2271" s="18"/>
      <c r="PXN2271" s="18"/>
      <c r="PXO2271" s="18"/>
      <c r="PXP2271" s="19"/>
      <c r="PXQ2271" s="17"/>
      <c r="PXR2271" s="18"/>
      <c r="PXS2271" s="18"/>
      <c r="PXT2271" s="18"/>
      <c r="PXU2271" s="18"/>
      <c r="PXV2271" s="18"/>
      <c r="PXW2271" s="18"/>
      <c r="PXX2271" s="19"/>
      <c r="PXY2271" s="17"/>
      <c r="PXZ2271" s="18"/>
      <c r="PYA2271" s="18"/>
      <c r="PYB2271" s="18"/>
      <c r="PYC2271" s="18"/>
      <c r="PYD2271" s="18"/>
      <c r="PYE2271" s="18"/>
      <c r="PYF2271" s="19"/>
      <c r="PYG2271" s="17"/>
      <c r="PYH2271" s="18"/>
      <c r="PYI2271" s="18"/>
      <c r="PYJ2271" s="18"/>
      <c r="PYK2271" s="18"/>
      <c r="PYL2271" s="18"/>
      <c r="PYM2271" s="18"/>
      <c r="PYN2271" s="19"/>
      <c r="PYO2271" s="17"/>
      <c r="PYP2271" s="18"/>
      <c r="PYQ2271" s="18"/>
      <c r="PYR2271" s="18"/>
      <c r="PYS2271" s="18"/>
      <c r="PYT2271" s="18"/>
      <c r="PYU2271" s="18"/>
      <c r="PYV2271" s="19"/>
      <c r="PYW2271" s="17"/>
      <c r="PYX2271" s="18"/>
      <c r="PYY2271" s="18"/>
      <c r="PYZ2271" s="18"/>
      <c r="PZA2271" s="18"/>
      <c r="PZB2271" s="18"/>
      <c r="PZC2271" s="18"/>
      <c r="PZD2271" s="19"/>
      <c r="PZE2271" s="17"/>
      <c r="PZF2271" s="18"/>
      <c r="PZG2271" s="18"/>
      <c r="PZH2271" s="18"/>
      <c r="PZI2271" s="18"/>
      <c r="PZJ2271" s="18"/>
      <c r="PZK2271" s="18"/>
      <c r="PZL2271" s="19"/>
      <c r="PZM2271" s="17"/>
      <c r="PZN2271" s="18"/>
      <c r="PZO2271" s="18"/>
      <c r="PZP2271" s="18"/>
      <c r="PZQ2271" s="18"/>
      <c r="PZR2271" s="18"/>
      <c r="PZS2271" s="18"/>
      <c r="PZT2271" s="19"/>
      <c r="PZU2271" s="17"/>
      <c r="PZV2271" s="18"/>
      <c r="PZW2271" s="18"/>
      <c r="PZX2271" s="18"/>
      <c r="PZY2271" s="18"/>
      <c r="PZZ2271" s="18"/>
      <c r="QAA2271" s="18"/>
      <c r="QAB2271" s="19"/>
      <c r="QAC2271" s="17"/>
      <c r="QAD2271" s="18"/>
      <c r="QAE2271" s="18"/>
      <c r="QAF2271" s="18"/>
      <c r="QAG2271" s="18"/>
      <c r="QAH2271" s="18"/>
      <c r="QAI2271" s="18"/>
      <c r="QAJ2271" s="19"/>
      <c r="QAK2271" s="17"/>
      <c r="QAL2271" s="18"/>
      <c r="QAM2271" s="18"/>
      <c r="QAN2271" s="18"/>
      <c r="QAO2271" s="18"/>
      <c r="QAP2271" s="18"/>
      <c r="QAQ2271" s="18"/>
      <c r="QAR2271" s="19"/>
      <c r="QAS2271" s="17"/>
      <c r="QAT2271" s="18"/>
      <c r="QAU2271" s="18"/>
      <c r="QAV2271" s="18"/>
      <c r="QAW2271" s="18"/>
      <c r="QAX2271" s="18"/>
      <c r="QAY2271" s="18"/>
      <c r="QAZ2271" s="19"/>
      <c r="QBA2271" s="17"/>
      <c r="QBB2271" s="18"/>
      <c r="QBC2271" s="18"/>
      <c r="QBD2271" s="18"/>
      <c r="QBE2271" s="18"/>
      <c r="QBF2271" s="18"/>
      <c r="QBG2271" s="18"/>
      <c r="QBH2271" s="19"/>
      <c r="QBI2271" s="17"/>
      <c r="QBJ2271" s="18"/>
      <c r="QBK2271" s="18"/>
      <c r="QBL2271" s="18"/>
      <c r="QBM2271" s="18"/>
      <c r="QBN2271" s="18"/>
      <c r="QBO2271" s="18"/>
      <c r="QBP2271" s="19"/>
      <c r="QBQ2271" s="17"/>
      <c r="QBR2271" s="18"/>
      <c r="QBS2271" s="18"/>
      <c r="QBT2271" s="18"/>
      <c r="QBU2271" s="18"/>
      <c r="QBV2271" s="18"/>
      <c r="QBW2271" s="18"/>
      <c r="QBX2271" s="19"/>
      <c r="QBY2271" s="17"/>
      <c r="QBZ2271" s="18"/>
      <c r="QCA2271" s="18"/>
      <c r="QCB2271" s="18"/>
      <c r="QCC2271" s="18"/>
      <c r="QCD2271" s="18"/>
      <c r="QCE2271" s="18"/>
      <c r="QCF2271" s="19"/>
      <c r="QCG2271" s="17"/>
      <c r="QCH2271" s="18"/>
      <c r="QCI2271" s="18"/>
      <c r="QCJ2271" s="18"/>
      <c r="QCK2271" s="18"/>
      <c r="QCL2271" s="18"/>
      <c r="QCM2271" s="18"/>
      <c r="QCN2271" s="19"/>
      <c r="QCO2271" s="17"/>
      <c r="QCP2271" s="18"/>
      <c r="QCQ2271" s="18"/>
      <c r="QCR2271" s="18"/>
      <c r="QCS2271" s="18"/>
      <c r="QCT2271" s="18"/>
      <c r="QCU2271" s="18"/>
      <c r="QCV2271" s="19"/>
      <c r="QCW2271" s="17"/>
      <c r="QCX2271" s="18"/>
      <c r="QCY2271" s="18"/>
      <c r="QCZ2271" s="18"/>
      <c r="QDA2271" s="18"/>
      <c r="QDB2271" s="18"/>
      <c r="QDC2271" s="18"/>
      <c r="QDD2271" s="19"/>
      <c r="QDE2271" s="17"/>
      <c r="QDF2271" s="18"/>
      <c r="QDG2271" s="18"/>
      <c r="QDH2271" s="18"/>
      <c r="QDI2271" s="18"/>
      <c r="QDJ2271" s="18"/>
      <c r="QDK2271" s="18"/>
      <c r="QDL2271" s="19"/>
      <c r="QDM2271" s="17"/>
      <c r="QDN2271" s="18"/>
      <c r="QDO2271" s="18"/>
      <c r="QDP2271" s="18"/>
      <c r="QDQ2271" s="18"/>
      <c r="QDR2271" s="18"/>
      <c r="QDS2271" s="18"/>
      <c r="QDT2271" s="19"/>
      <c r="QDU2271" s="17"/>
      <c r="QDV2271" s="18"/>
      <c r="QDW2271" s="18"/>
      <c r="QDX2271" s="18"/>
      <c r="QDY2271" s="18"/>
      <c r="QDZ2271" s="18"/>
      <c r="QEA2271" s="18"/>
      <c r="QEB2271" s="19"/>
      <c r="QEC2271" s="17"/>
      <c r="QED2271" s="18"/>
      <c r="QEE2271" s="18"/>
      <c r="QEF2271" s="18"/>
      <c r="QEG2271" s="18"/>
      <c r="QEH2271" s="18"/>
      <c r="QEI2271" s="18"/>
      <c r="QEJ2271" s="19"/>
      <c r="QEK2271" s="17"/>
      <c r="QEL2271" s="18"/>
      <c r="QEM2271" s="18"/>
      <c r="QEN2271" s="18"/>
      <c r="QEO2271" s="18"/>
      <c r="QEP2271" s="18"/>
      <c r="QEQ2271" s="18"/>
      <c r="QER2271" s="19"/>
      <c r="QES2271" s="17"/>
      <c r="QET2271" s="18"/>
      <c r="QEU2271" s="18"/>
      <c r="QEV2271" s="18"/>
      <c r="QEW2271" s="18"/>
      <c r="QEX2271" s="18"/>
      <c r="QEY2271" s="18"/>
      <c r="QEZ2271" s="19"/>
      <c r="QFA2271" s="17"/>
      <c r="QFB2271" s="18"/>
      <c r="QFC2271" s="18"/>
      <c r="QFD2271" s="18"/>
      <c r="QFE2271" s="18"/>
      <c r="QFF2271" s="18"/>
      <c r="QFG2271" s="18"/>
      <c r="QFH2271" s="19"/>
      <c r="QFI2271" s="17"/>
      <c r="QFJ2271" s="18"/>
      <c r="QFK2271" s="18"/>
      <c r="QFL2271" s="18"/>
      <c r="QFM2271" s="18"/>
      <c r="QFN2271" s="18"/>
      <c r="QFO2271" s="18"/>
      <c r="QFP2271" s="19"/>
      <c r="QFQ2271" s="17"/>
      <c r="QFR2271" s="18"/>
      <c r="QFS2271" s="18"/>
      <c r="QFT2271" s="18"/>
      <c r="QFU2271" s="18"/>
      <c r="QFV2271" s="18"/>
      <c r="QFW2271" s="18"/>
      <c r="QFX2271" s="19"/>
      <c r="QFY2271" s="17"/>
      <c r="QFZ2271" s="18"/>
      <c r="QGA2271" s="18"/>
      <c r="QGB2271" s="18"/>
      <c r="QGC2271" s="18"/>
      <c r="QGD2271" s="18"/>
      <c r="QGE2271" s="18"/>
      <c r="QGF2271" s="19"/>
      <c r="QGG2271" s="17"/>
      <c r="QGH2271" s="18"/>
      <c r="QGI2271" s="18"/>
      <c r="QGJ2271" s="18"/>
      <c r="QGK2271" s="18"/>
      <c r="QGL2271" s="18"/>
      <c r="QGM2271" s="18"/>
      <c r="QGN2271" s="19"/>
      <c r="QGO2271" s="17"/>
      <c r="QGP2271" s="18"/>
      <c r="QGQ2271" s="18"/>
      <c r="QGR2271" s="18"/>
      <c r="QGS2271" s="18"/>
      <c r="QGT2271" s="18"/>
      <c r="QGU2271" s="18"/>
      <c r="QGV2271" s="19"/>
      <c r="QGW2271" s="17"/>
      <c r="QGX2271" s="18"/>
      <c r="QGY2271" s="18"/>
      <c r="QGZ2271" s="18"/>
      <c r="QHA2271" s="18"/>
      <c r="QHB2271" s="18"/>
      <c r="QHC2271" s="18"/>
      <c r="QHD2271" s="19"/>
      <c r="QHE2271" s="17"/>
      <c r="QHF2271" s="18"/>
      <c r="QHG2271" s="18"/>
      <c r="QHH2271" s="18"/>
      <c r="QHI2271" s="18"/>
      <c r="QHJ2271" s="18"/>
      <c r="QHK2271" s="18"/>
      <c r="QHL2271" s="19"/>
      <c r="QHM2271" s="17"/>
      <c r="QHN2271" s="18"/>
      <c r="QHO2271" s="18"/>
      <c r="QHP2271" s="18"/>
      <c r="QHQ2271" s="18"/>
      <c r="QHR2271" s="18"/>
      <c r="QHS2271" s="18"/>
      <c r="QHT2271" s="19"/>
      <c r="QHU2271" s="17"/>
      <c r="QHV2271" s="18"/>
      <c r="QHW2271" s="18"/>
      <c r="QHX2271" s="18"/>
      <c r="QHY2271" s="18"/>
      <c r="QHZ2271" s="18"/>
      <c r="QIA2271" s="18"/>
      <c r="QIB2271" s="19"/>
      <c r="QIC2271" s="17"/>
      <c r="QID2271" s="18"/>
      <c r="QIE2271" s="18"/>
      <c r="QIF2271" s="18"/>
      <c r="QIG2271" s="18"/>
      <c r="QIH2271" s="18"/>
      <c r="QII2271" s="18"/>
      <c r="QIJ2271" s="19"/>
      <c r="QIK2271" s="17"/>
      <c r="QIL2271" s="18"/>
      <c r="QIM2271" s="18"/>
      <c r="QIN2271" s="18"/>
      <c r="QIO2271" s="18"/>
      <c r="QIP2271" s="18"/>
      <c r="QIQ2271" s="18"/>
      <c r="QIR2271" s="19"/>
      <c r="QIS2271" s="17"/>
      <c r="QIT2271" s="18"/>
      <c r="QIU2271" s="18"/>
      <c r="QIV2271" s="18"/>
      <c r="QIW2271" s="18"/>
      <c r="QIX2271" s="18"/>
      <c r="QIY2271" s="18"/>
      <c r="QIZ2271" s="19"/>
      <c r="QJA2271" s="17"/>
      <c r="QJB2271" s="18"/>
      <c r="QJC2271" s="18"/>
      <c r="QJD2271" s="18"/>
      <c r="QJE2271" s="18"/>
      <c r="QJF2271" s="18"/>
      <c r="QJG2271" s="18"/>
      <c r="QJH2271" s="19"/>
      <c r="QJI2271" s="17"/>
      <c r="QJJ2271" s="18"/>
      <c r="QJK2271" s="18"/>
      <c r="QJL2271" s="18"/>
      <c r="QJM2271" s="18"/>
      <c r="QJN2271" s="18"/>
      <c r="QJO2271" s="18"/>
      <c r="QJP2271" s="19"/>
      <c r="QJQ2271" s="17"/>
      <c r="QJR2271" s="18"/>
      <c r="QJS2271" s="18"/>
      <c r="QJT2271" s="18"/>
      <c r="QJU2271" s="18"/>
      <c r="QJV2271" s="18"/>
      <c r="QJW2271" s="18"/>
      <c r="QJX2271" s="19"/>
      <c r="QJY2271" s="17"/>
      <c r="QJZ2271" s="18"/>
      <c r="QKA2271" s="18"/>
      <c r="QKB2271" s="18"/>
      <c r="QKC2271" s="18"/>
      <c r="QKD2271" s="18"/>
      <c r="QKE2271" s="18"/>
      <c r="QKF2271" s="19"/>
      <c r="QKG2271" s="17"/>
      <c r="QKH2271" s="18"/>
      <c r="QKI2271" s="18"/>
      <c r="QKJ2271" s="18"/>
      <c r="QKK2271" s="18"/>
      <c r="QKL2271" s="18"/>
      <c r="QKM2271" s="18"/>
      <c r="QKN2271" s="19"/>
      <c r="QKO2271" s="17"/>
      <c r="QKP2271" s="18"/>
      <c r="QKQ2271" s="18"/>
      <c r="QKR2271" s="18"/>
      <c r="QKS2271" s="18"/>
      <c r="QKT2271" s="18"/>
      <c r="QKU2271" s="18"/>
      <c r="QKV2271" s="19"/>
      <c r="QKW2271" s="17"/>
      <c r="QKX2271" s="18"/>
      <c r="QKY2271" s="18"/>
      <c r="QKZ2271" s="18"/>
      <c r="QLA2271" s="18"/>
      <c r="QLB2271" s="18"/>
      <c r="QLC2271" s="18"/>
      <c r="QLD2271" s="19"/>
      <c r="QLE2271" s="17"/>
      <c r="QLF2271" s="18"/>
      <c r="QLG2271" s="18"/>
      <c r="QLH2271" s="18"/>
      <c r="QLI2271" s="18"/>
      <c r="QLJ2271" s="18"/>
      <c r="QLK2271" s="18"/>
      <c r="QLL2271" s="19"/>
      <c r="QLM2271" s="17"/>
      <c r="QLN2271" s="18"/>
      <c r="QLO2271" s="18"/>
      <c r="QLP2271" s="18"/>
      <c r="QLQ2271" s="18"/>
      <c r="QLR2271" s="18"/>
      <c r="QLS2271" s="18"/>
      <c r="QLT2271" s="19"/>
      <c r="QLU2271" s="17"/>
      <c r="QLV2271" s="18"/>
      <c r="QLW2271" s="18"/>
      <c r="QLX2271" s="18"/>
      <c r="QLY2271" s="18"/>
      <c r="QLZ2271" s="18"/>
      <c r="QMA2271" s="18"/>
      <c r="QMB2271" s="19"/>
      <c r="QMC2271" s="17"/>
      <c r="QMD2271" s="18"/>
      <c r="QME2271" s="18"/>
      <c r="QMF2271" s="18"/>
      <c r="QMG2271" s="18"/>
      <c r="QMH2271" s="18"/>
      <c r="QMI2271" s="18"/>
      <c r="QMJ2271" s="19"/>
      <c r="QMK2271" s="17"/>
      <c r="QML2271" s="18"/>
      <c r="QMM2271" s="18"/>
      <c r="QMN2271" s="18"/>
      <c r="QMO2271" s="18"/>
      <c r="QMP2271" s="18"/>
      <c r="QMQ2271" s="18"/>
      <c r="QMR2271" s="19"/>
      <c r="QMS2271" s="17"/>
      <c r="QMT2271" s="18"/>
      <c r="QMU2271" s="18"/>
      <c r="QMV2271" s="18"/>
      <c r="QMW2271" s="18"/>
      <c r="QMX2271" s="18"/>
      <c r="QMY2271" s="18"/>
      <c r="QMZ2271" s="19"/>
      <c r="QNA2271" s="17"/>
      <c r="QNB2271" s="18"/>
      <c r="QNC2271" s="18"/>
      <c r="QND2271" s="18"/>
      <c r="QNE2271" s="18"/>
      <c r="QNF2271" s="18"/>
      <c r="QNG2271" s="18"/>
      <c r="QNH2271" s="19"/>
      <c r="QNI2271" s="17"/>
      <c r="QNJ2271" s="18"/>
      <c r="QNK2271" s="18"/>
      <c r="QNL2271" s="18"/>
      <c r="QNM2271" s="18"/>
      <c r="QNN2271" s="18"/>
      <c r="QNO2271" s="18"/>
      <c r="QNP2271" s="19"/>
      <c r="QNQ2271" s="17"/>
      <c r="QNR2271" s="18"/>
      <c r="QNS2271" s="18"/>
      <c r="QNT2271" s="18"/>
      <c r="QNU2271" s="18"/>
      <c r="QNV2271" s="18"/>
      <c r="QNW2271" s="18"/>
      <c r="QNX2271" s="19"/>
      <c r="QNY2271" s="17"/>
      <c r="QNZ2271" s="18"/>
      <c r="QOA2271" s="18"/>
      <c r="QOB2271" s="18"/>
      <c r="QOC2271" s="18"/>
      <c r="QOD2271" s="18"/>
      <c r="QOE2271" s="18"/>
      <c r="QOF2271" s="19"/>
      <c r="QOG2271" s="17"/>
      <c r="QOH2271" s="18"/>
      <c r="QOI2271" s="18"/>
      <c r="QOJ2271" s="18"/>
      <c r="QOK2271" s="18"/>
      <c r="QOL2271" s="18"/>
      <c r="QOM2271" s="18"/>
      <c r="QON2271" s="19"/>
      <c r="QOO2271" s="17"/>
      <c r="QOP2271" s="18"/>
      <c r="QOQ2271" s="18"/>
      <c r="QOR2271" s="18"/>
      <c r="QOS2271" s="18"/>
      <c r="QOT2271" s="18"/>
      <c r="QOU2271" s="18"/>
      <c r="QOV2271" s="19"/>
      <c r="QOW2271" s="17"/>
      <c r="QOX2271" s="18"/>
      <c r="QOY2271" s="18"/>
      <c r="QOZ2271" s="18"/>
      <c r="QPA2271" s="18"/>
      <c r="QPB2271" s="18"/>
      <c r="QPC2271" s="18"/>
      <c r="QPD2271" s="19"/>
      <c r="QPE2271" s="17"/>
      <c r="QPF2271" s="18"/>
      <c r="QPG2271" s="18"/>
      <c r="QPH2271" s="18"/>
      <c r="QPI2271" s="18"/>
      <c r="QPJ2271" s="18"/>
      <c r="QPK2271" s="18"/>
      <c r="QPL2271" s="19"/>
      <c r="QPM2271" s="17"/>
      <c r="QPN2271" s="18"/>
      <c r="QPO2271" s="18"/>
      <c r="QPP2271" s="18"/>
      <c r="QPQ2271" s="18"/>
      <c r="QPR2271" s="18"/>
      <c r="QPS2271" s="18"/>
      <c r="QPT2271" s="19"/>
      <c r="QPU2271" s="17"/>
      <c r="QPV2271" s="18"/>
      <c r="QPW2271" s="18"/>
      <c r="QPX2271" s="18"/>
      <c r="QPY2271" s="18"/>
      <c r="QPZ2271" s="18"/>
      <c r="QQA2271" s="18"/>
      <c r="QQB2271" s="19"/>
      <c r="QQC2271" s="17"/>
      <c r="QQD2271" s="18"/>
      <c r="QQE2271" s="18"/>
      <c r="QQF2271" s="18"/>
      <c r="QQG2271" s="18"/>
      <c r="QQH2271" s="18"/>
      <c r="QQI2271" s="18"/>
      <c r="QQJ2271" s="19"/>
      <c r="QQK2271" s="17"/>
      <c r="QQL2271" s="18"/>
      <c r="QQM2271" s="18"/>
      <c r="QQN2271" s="18"/>
      <c r="QQO2271" s="18"/>
      <c r="QQP2271" s="18"/>
      <c r="QQQ2271" s="18"/>
      <c r="QQR2271" s="19"/>
      <c r="QQS2271" s="17"/>
      <c r="QQT2271" s="18"/>
      <c r="QQU2271" s="18"/>
      <c r="QQV2271" s="18"/>
      <c r="QQW2271" s="18"/>
      <c r="QQX2271" s="18"/>
      <c r="QQY2271" s="18"/>
      <c r="QQZ2271" s="19"/>
      <c r="QRA2271" s="17"/>
      <c r="QRB2271" s="18"/>
      <c r="QRC2271" s="18"/>
      <c r="QRD2271" s="18"/>
      <c r="QRE2271" s="18"/>
      <c r="QRF2271" s="18"/>
      <c r="QRG2271" s="18"/>
      <c r="QRH2271" s="19"/>
      <c r="QRI2271" s="17"/>
      <c r="QRJ2271" s="18"/>
      <c r="QRK2271" s="18"/>
      <c r="QRL2271" s="18"/>
      <c r="QRM2271" s="18"/>
      <c r="QRN2271" s="18"/>
      <c r="QRO2271" s="18"/>
      <c r="QRP2271" s="19"/>
      <c r="QRQ2271" s="17"/>
      <c r="QRR2271" s="18"/>
      <c r="QRS2271" s="18"/>
      <c r="QRT2271" s="18"/>
      <c r="QRU2271" s="18"/>
      <c r="QRV2271" s="18"/>
      <c r="QRW2271" s="18"/>
      <c r="QRX2271" s="19"/>
      <c r="QRY2271" s="17"/>
      <c r="QRZ2271" s="18"/>
      <c r="QSA2271" s="18"/>
      <c r="QSB2271" s="18"/>
      <c r="QSC2271" s="18"/>
      <c r="QSD2271" s="18"/>
      <c r="QSE2271" s="18"/>
      <c r="QSF2271" s="19"/>
      <c r="QSG2271" s="17"/>
      <c r="QSH2271" s="18"/>
      <c r="QSI2271" s="18"/>
      <c r="QSJ2271" s="18"/>
      <c r="QSK2271" s="18"/>
      <c r="QSL2271" s="18"/>
      <c r="QSM2271" s="18"/>
      <c r="QSN2271" s="19"/>
      <c r="QSO2271" s="17"/>
      <c r="QSP2271" s="18"/>
      <c r="QSQ2271" s="18"/>
      <c r="QSR2271" s="18"/>
      <c r="QSS2271" s="18"/>
      <c r="QST2271" s="18"/>
      <c r="QSU2271" s="18"/>
      <c r="QSV2271" s="19"/>
      <c r="QSW2271" s="17"/>
      <c r="QSX2271" s="18"/>
      <c r="QSY2271" s="18"/>
      <c r="QSZ2271" s="18"/>
      <c r="QTA2271" s="18"/>
      <c r="QTB2271" s="18"/>
      <c r="QTC2271" s="18"/>
      <c r="QTD2271" s="19"/>
      <c r="QTE2271" s="17"/>
      <c r="QTF2271" s="18"/>
      <c r="QTG2271" s="18"/>
      <c r="QTH2271" s="18"/>
      <c r="QTI2271" s="18"/>
      <c r="QTJ2271" s="18"/>
      <c r="QTK2271" s="18"/>
      <c r="QTL2271" s="19"/>
      <c r="QTM2271" s="17"/>
      <c r="QTN2271" s="18"/>
      <c r="QTO2271" s="18"/>
      <c r="QTP2271" s="18"/>
      <c r="QTQ2271" s="18"/>
      <c r="QTR2271" s="18"/>
      <c r="QTS2271" s="18"/>
      <c r="QTT2271" s="19"/>
      <c r="QTU2271" s="17"/>
      <c r="QTV2271" s="18"/>
      <c r="QTW2271" s="18"/>
      <c r="QTX2271" s="18"/>
      <c r="QTY2271" s="18"/>
      <c r="QTZ2271" s="18"/>
      <c r="QUA2271" s="18"/>
      <c r="QUB2271" s="19"/>
      <c r="QUC2271" s="17"/>
      <c r="QUD2271" s="18"/>
      <c r="QUE2271" s="18"/>
      <c r="QUF2271" s="18"/>
      <c r="QUG2271" s="18"/>
      <c r="QUH2271" s="18"/>
      <c r="QUI2271" s="18"/>
      <c r="QUJ2271" s="19"/>
      <c r="QUK2271" s="17"/>
      <c r="QUL2271" s="18"/>
      <c r="QUM2271" s="18"/>
      <c r="QUN2271" s="18"/>
      <c r="QUO2271" s="18"/>
      <c r="QUP2271" s="18"/>
      <c r="QUQ2271" s="18"/>
      <c r="QUR2271" s="19"/>
      <c r="QUS2271" s="17"/>
      <c r="QUT2271" s="18"/>
      <c r="QUU2271" s="18"/>
      <c r="QUV2271" s="18"/>
      <c r="QUW2271" s="18"/>
      <c r="QUX2271" s="18"/>
      <c r="QUY2271" s="18"/>
      <c r="QUZ2271" s="19"/>
      <c r="QVA2271" s="17"/>
      <c r="QVB2271" s="18"/>
      <c r="QVC2271" s="18"/>
      <c r="QVD2271" s="18"/>
      <c r="QVE2271" s="18"/>
      <c r="QVF2271" s="18"/>
      <c r="QVG2271" s="18"/>
      <c r="QVH2271" s="19"/>
      <c r="QVI2271" s="17"/>
      <c r="QVJ2271" s="18"/>
      <c r="QVK2271" s="18"/>
      <c r="QVL2271" s="18"/>
      <c r="QVM2271" s="18"/>
      <c r="QVN2271" s="18"/>
      <c r="QVO2271" s="18"/>
      <c r="QVP2271" s="19"/>
      <c r="QVQ2271" s="17"/>
      <c r="QVR2271" s="18"/>
      <c r="QVS2271" s="18"/>
      <c r="QVT2271" s="18"/>
      <c r="QVU2271" s="18"/>
      <c r="QVV2271" s="18"/>
      <c r="QVW2271" s="18"/>
      <c r="QVX2271" s="19"/>
      <c r="QVY2271" s="17"/>
      <c r="QVZ2271" s="18"/>
      <c r="QWA2271" s="18"/>
      <c r="QWB2271" s="18"/>
      <c r="QWC2271" s="18"/>
      <c r="QWD2271" s="18"/>
      <c r="QWE2271" s="18"/>
      <c r="QWF2271" s="19"/>
      <c r="QWG2271" s="17"/>
      <c r="QWH2271" s="18"/>
      <c r="QWI2271" s="18"/>
      <c r="QWJ2271" s="18"/>
      <c r="QWK2271" s="18"/>
      <c r="QWL2271" s="18"/>
      <c r="QWM2271" s="18"/>
      <c r="QWN2271" s="19"/>
      <c r="QWO2271" s="17"/>
      <c r="QWP2271" s="18"/>
      <c r="QWQ2271" s="18"/>
      <c r="QWR2271" s="18"/>
      <c r="QWS2271" s="18"/>
      <c r="QWT2271" s="18"/>
      <c r="QWU2271" s="18"/>
      <c r="QWV2271" s="19"/>
      <c r="QWW2271" s="17"/>
      <c r="QWX2271" s="18"/>
      <c r="QWY2271" s="18"/>
      <c r="QWZ2271" s="18"/>
      <c r="QXA2271" s="18"/>
      <c r="QXB2271" s="18"/>
      <c r="QXC2271" s="18"/>
      <c r="QXD2271" s="19"/>
      <c r="QXE2271" s="17"/>
      <c r="QXF2271" s="18"/>
      <c r="QXG2271" s="18"/>
      <c r="QXH2271" s="18"/>
      <c r="QXI2271" s="18"/>
      <c r="QXJ2271" s="18"/>
      <c r="QXK2271" s="18"/>
      <c r="QXL2271" s="19"/>
      <c r="QXM2271" s="17"/>
      <c r="QXN2271" s="18"/>
      <c r="QXO2271" s="18"/>
      <c r="QXP2271" s="18"/>
      <c r="QXQ2271" s="18"/>
      <c r="QXR2271" s="18"/>
      <c r="QXS2271" s="18"/>
      <c r="QXT2271" s="19"/>
      <c r="QXU2271" s="17"/>
      <c r="QXV2271" s="18"/>
      <c r="QXW2271" s="18"/>
      <c r="QXX2271" s="18"/>
      <c r="QXY2271" s="18"/>
      <c r="QXZ2271" s="18"/>
      <c r="QYA2271" s="18"/>
      <c r="QYB2271" s="19"/>
      <c r="QYC2271" s="17"/>
      <c r="QYD2271" s="18"/>
      <c r="QYE2271" s="18"/>
      <c r="QYF2271" s="18"/>
      <c r="QYG2271" s="18"/>
      <c r="QYH2271" s="18"/>
      <c r="QYI2271" s="18"/>
      <c r="QYJ2271" s="19"/>
      <c r="QYK2271" s="17"/>
      <c r="QYL2271" s="18"/>
      <c r="QYM2271" s="18"/>
      <c r="QYN2271" s="18"/>
      <c r="QYO2271" s="18"/>
      <c r="QYP2271" s="18"/>
      <c r="QYQ2271" s="18"/>
      <c r="QYR2271" s="19"/>
      <c r="QYS2271" s="17"/>
      <c r="QYT2271" s="18"/>
      <c r="QYU2271" s="18"/>
      <c r="QYV2271" s="18"/>
      <c r="QYW2271" s="18"/>
      <c r="QYX2271" s="18"/>
      <c r="QYY2271" s="18"/>
      <c r="QYZ2271" s="19"/>
      <c r="QZA2271" s="17"/>
      <c r="QZB2271" s="18"/>
      <c r="QZC2271" s="18"/>
      <c r="QZD2271" s="18"/>
      <c r="QZE2271" s="18"/>
      <c r="QZF2271" s="18"/>
      <c r="QZG2271" s="18"/>
      <c r="QZH2271" s="19"/>
      <c r="QZI2271" s="17"/>
      <c r="QZJ2271" s="18"/>
      <c r="QZK2271" s="18"/>
      <c r="QZL2271" s="18"/>
      <c r="QZM2271" s="18"/>
      <c r="QZN2271" s="18"/>
      <c r="QZO2271" s="18"/>
      <c r="QZP2271" s="19"/>
      <c r="QZQ2271" s="17"/>
      <c r="QZR2271" s="18"/>
      <c r="QZS2271" s="18"/>
      <c r="QZT2271" s="18"/>
      <c r="QZU2271" s="18"/>
      <c r="QZV2271" s="18"/>
      <c r="QZW2271" s="18"/>
      <c r="QZX2271" s="19"/>
      <c r="QZY2271" s="17"/>
      <c r="QZZ2271" s="18"/>
      <c r="RAA2271" s="18"/>
      <c r="RAB2271" s="18"/>
      <c r="RAC2271" s="18"/>
      <c r="RAD2271" s="18"/>
      <c r="RAE2271" s="18"/>
      <c r="RAF2271" s="19"/>
      <c r="RAG2271" s="17"/>
      <c r="RAH2271" s="18"/>
      <c r="RAI2271" s="18"/>
      <c r="RAJ2271" s="18"/>
      <c r="RAK2271" s="18"/>
      <c r="RAL2271" s="18"/>
      <c r="RAM2271" s="18"/>
      <c r="RAN2271" s="19"/>
      <c r="RAO2271" s="17"/>
      <c r="RAP2271" s="18"/>
      <c r="RAQ2271" s="18"/>
      <c r="RAR2271" s="18"/>
      <c r="RAS2271" s="18"/>
      <c r="RAT2271" s="18"/>
      <c r="RAU2271" s="18"/>
      <c r="RAV2271" s="19"/>
      <c r="RAW2271" s="17"/>
      <c r="RAX2271" s="18"/>
      <c r="RAY2271" s="18"/>
      <c r="RAZ2271" s="18"/>
      <c r="RBA2271" s="18"/>
      <c r="RBB2271" s="18"/>
      <c r="RBC2271" s="18"/>
      <c r="RBD2271" s="19"/>
      <c r="RBE2271" s="17"/>
      <c r="RBF2271" s="18"/>
      <c r="RBG2271" s="18"/>
      <c r="RBH2271" s="18"/>
      <c r="RBI2271" s="18"/>
      <c r="RBJ2271" s="18"/>
      <c r="RBK2271" s="18"/>
      <c r="RBL2271" s="19"/>
      <c r="RBM2271" s="17"/>
      <c r="RBN2271" s="18"/>
      <c r="RBO2271" s="18"/>
      <c r="RBP2271" s="18"/>
      <c r="RBQ2271" s="18"/>
      <c r="RBR2271" s="18"/>
      <c r="RBS2271" s="18"/>
      <c r="RBT2271" s="19"/>
      <c r="RBU2271" s="17"/>
      <c r="RBV2271" s="18"/>
      <c r="RBW2271" s="18"/>
      <c r="RBX2271" s="18"/>
      <c r="RBY2271" s="18"/>
      <c r="RBZ2271" s="18"/>
      <c r="RCA2271" s="18"/>
      <c r="RCB2271" s="19"/>
      <c r="RCC2271" s="17"/>
      <c r="RCD2271" s="18"/>
      <c r="RCE2271" s="18"/>
      <c r="RCF2271" s="18"/>
      <c r="RCG2271" s="18"/>
      <c r="RCH2271" s="18"/>
      <c r="RCI2271" s="18"/>
      <c r="RCJ2271" s="19"/>
      <c r="RCK2271" s="17"/>
      <c r="RCL2271" s="18"/>
      <c r="RCM2271" s="18"/>
      <c r="RCN2271" s="18"/>
      <c r="RCO2271" s="18"/>
      <c r="RCP2271" s="18"/>
      <c r="RCQ2271" s="18"/>
      <c r="RCR2271" s="19"/>
      <c r="RCS2271" s="17"/>
      <c r="RCT2271" s="18"/>
      <c r="RCU2271" s="18"/>
      <c r="RCV2271" s="18"/>
      <c r="RCW2271" s="18"/>
      <c r="RCX2271" s="18"/>
      <c r="RCY2271" s="18"/>
      <c r="RCZ2271" s="19"/>
      <c r="RDA2271" s="17"/>
      <c r="RDB2271" s="18"/>
      <c r="RDC2271" s="18"/>
      <c r="RDD2271" s="18"/>
      <c r="RDE2271" s="18"/>
      <c r="RDF2271" s="18"/>
      <c r="RDG2271" s="18"/>
      <c r="RDH2271" s="19"/>
      <c r="RDI2271" s="17"/>
      <c r="RDJ2271" s="18"/>
      <c r="RDK2271" s="18"/>
      <c r="RDL2271" s="18"/>
      <c r="RDM2271" s="18"/>
      <c r="RDN2271" s="18"/>
      <c r="RDO2271" s="18"/>
      <c r="RDP2271" s="19"/>
      <c r="RDQ2271" s="17"/>
      <c r="RDR2271" s="18"/>
      <c r="RDS2271" s="18"/>
      <c r="RDT2271" s="18"/>
      <c r="RDU2271" s="18"/>
      <c r="RDV2271" s="18"/>
      <c r="RDW2271" s="18"/>
      <c r="RDX2271" s="19"/>
      <c r="RDY2271" s="17"/>
      <c r="RDZ2271" s="18"/>
      <c r="REA2271" s="18"/>
      <c r="REB2271" s="18"/>
      <c r="REC2271" s="18"/>
      <c r="RED2271" s="18"/>
      <c r="REE2271" s="18"/>
      <c r="REF2271" s="19"/>
      <c r="REG2271" s="17"/>
      <c r="REH2271" s="18"/>
      <c r="REI2271" s="18"/>
      <c r="REJ2271" s="18"/>
      <c r="REK2271" s="18"/>
      <c r="REL2271" s="18"/>
      <c r="REM2271" s="18"/>
      <c r="REN2271" s="19"/>
      <c r="REO2271" s="17"/>
      <c r="REP2271" s="18"/>
      <c r="REQ2271" s="18"/>
      <c r="RER2271" s="18"/>
      <c r="RES2271" s="18"/>
      <c r="RET2271" s="18"/>
      <c r="REU2271" s="18"/>
      <c r="REV2271" s="19"/>
      <c r="REW2271" s="17"/>
      <c r="REX2271" s="18"/>
      <c r="REY2271" s="18"/>
      <c r="REZ2271" s="18"/>
      <c r="RFA2271" s="18"/>
      <c r="RFB2271" s="18"/>
      <c r="RFC2271" s="18"/>
      <c r="RFD2271" s="19"/>
      <c r="RFE2271" s="17"/>
      <c r="RFF2271" s="18"/>
      <c r="RFG2271" s="18"/>
      <c r="RFH2271" s="18"/>
      <c r="RFI2271" s="18"/>
      <c r="RFJ2271" s="18"/>
      <c r="RFK2271" s="18"/>
      <c r="RFL2271" s="19"/>
      <c r="RFM2271" s="17"/>
      <c r="RFN2271" s="18"/>
      <c r="RFO2271" s="18"/>
      <c r="RFP2271" s="18"/>
      <c r="RFQ2271" s="18"/>
      <c r="RFR2271" s="18"/>
      <c r="RFS2271" s="18"/>
      <c r="RFT2271" s="19"/>
      <c r="RFU2271" s="17"/>
      <c r="RFV2271" s="18"/>
      <c r="RFW2271" s="18"/>
      <c r="RFX2271" s="18"/>
      <c r="RFY2271" s="18"/>
      <c r="RFZ2271" s="18"/>
      <c r="RGA2271" s="18"/>
      <c r="RGB2271" s="19"/>
      <c r="RGC2271" s="17"/>
      <c r="RGD2271" s="18"/>
      <c r="RGE2271" s="18"/>
      <c r="RGF2271" s="18"/>
      <c r="RGG2271" s="18"/>
      <c r="RGH2271" s="18"/>
      <c r="RGI2271" s="18"/>
      <c r="RGJ2271" s="19"/>
      <c r="RGK2271" s="17"/>
      <c r="RGL2271" s="18"/>
      <c r="RGM2271" s="18"/>
      <c r="RGN2271" s="18"/>
      <c r="RGO2271" s="18"/>
      <c r="RGP2271" s="18"/>
      <c r="RGQ2271" s="18"/>
      <c r="RGR2271" s="19"/>
      <c r="RGS2271" s="17"/>
      <c r="RGT2271" s="18"/>
      <c r="RGU2271" s="18"/>
      <c r="RGV2271" s="18"/>
      <c r="RGW2271" s="18"/>
      <c r="RGX2271" s="18"/>
      <c r="RGY2271" s="18"/>
      <c r="RGZ2271" s="19"/>
      <c r="RHA2271" s="17"/>
      <c r="RHB2271" s="18"/>
      <c r="RHC2271" s="18"/>
      <c r="RHD2271" s="18"/>
      <c r="RHE2271" s="18"/>
      <c r="RHF2271" s="18"/>
      <c r="RHG2271" s="18"/>
      <c r="RHH2271" s="19"/>
      <c r="RHI2271" s="17"/>
      <c r="RHJ2271" s="18"/>
      <c r="RHK2271" s="18"/>
      <c r="RHL2271" s="18"/>
      <c r="RHM2271" s="18"/>
      <c r="RHN2271" s="18"/>
      <c r="RHO2271" s="18"/>
      <c r="RHP2271" s="19"/>
      <c r="RHQ2271" s="17"/>
      <c r="RHR2271" s="18"/>
      <c r="RHS2271" s="18"/>
      <c r="RHT2271" s="18"/>
      <c r="RHU2271" s="18"/>
      <c r="RHV2271" s="18"/>
      <c r="RHW2271" s="18"/>
      <c r="RHX2271" s="19"/>
      <c r="RHY2271" s="17"/>
      <c r="RHZ2271" s="18"/>
      <c r="RIA2271" s="18"/>
      <c r="RIB2271" s="18"/>
      <c r="RIC2271" s="18"/>
      <c r="RID2271" s="18"/>
      <c r="RIE2271" s="18"/>
      <c r="RIF2271" s="19"/>
      <c r="RIG2271" s="17"/>
      <c r="RIH2271" s="18"/>
      <c r="RII2271" s="18"/>
      <c r="RIJ2271" s="18"/>
      <c r="RIK2271" s="18"/>
      <c r="RIL2271" s="18"/>
      <c r="RIM2271" s="18"/>
      <c r="RIN2271" s="19"/>
      <c r="RIO2271" s="17"/>
      <c r="RIP2271" s="18"/>
      <c r="RIQ2271" s="18"/>
      <c r="RIR2271" s="18"/>
      <c r="RIS2271" s="18"/>
      <c r="RIT2271" s="18"/>
      <c r="RIU2271" s="18"/>
      <c r="RIV2271" s="19"/>
      <c r="RIW2271" s="17"/>
      <c r="RIX2271" s="18"/>
      <c r="RIY2271" s="18"/>
      <c r="RIZ2271" s="18"/>
      <c r="RJA2271" s="18"/>
      <c r="RJB2271" s="18"/>
      <c r="RJC2271" s="18"/>
      <c r="RJD2271" s="19"/>
      <c r="RJE2271" s="17"/>
      <c r="RJF2271" s="18"/>
      <c r="RJG2271" s="18"/>
      <c r="RJH2271" s="18"/>
      <c r="RJI2271" s="18"/>
      <c r="RJJ2271" s="18"/>
      <c r="RJK2271" s="18"/>
      <c r="RJL2271" s="19"/>
      <c r="RJM2271" s="17"/>
      <c r="RJN2271" s="18"/>
      <c r="RJO2271" s="18"/>
      <c r="RJP2271" s="18"/>
      <c r="RJQ2271" s="18"/>
      <c r="RJR2271" s="18"/>
      <c r="RJS2271" s="18"/>
      <c r="RJT2271" s="19"/>
      <c r="RJU2271" s="17"/>
      <c r="RJV2271" s="18"/>
      <c r="RJW2271" s="18"/>
      <c r="RJX2271" s="18"/>
      <c r="RJY2271" s="18"/>
      <c r="RJZ2271" s="18"/>
      <c r="RKA2271" s="18"/>
      <c r="RKB2271" s="19"/>
      <c r="RKC2271" s="17"/>
      <c r="RKD2271" s="18"/>
      <c r="RKE2271" s="18"/>
      <c r="RKF2271" s="18"/>
      <c r="RKG2271" s="18"/>
      <c r="RKH2271" s="18"/>
      <c r="RKI2271" s="18"/>
      <c r="RKJ2271" s="19"/>
      <c r="RKK2271" s="17"/>
      <c r="RKL2271" s="18"/>
      <c r="RKM2271" s="18"/>
      <c r="RKN2271" s="18"/>
      <c r="RKO2271" s="18"/>
      <c r="RKP2271" s="18"/>
      <c r="RKQ2271" s="18"/>
      <c r="RKR2271" s="19"/>
      <c r="RKS2271" s="17"/>
      <c r="RKT2271" s="18"/>
      <c r="RKU2271" s="18"/>
      <c r="RKV2271" s="18"/>
      <c r="RKW2271" s="18"/>
      <c r="RKX2271" s="18"/>
      <c r="RKY2271" s="18"/>
      <c r="RKZ2271" s="19"/>
      <c r="RLA2271" s="17"/>
      <c r="RLB2271" s="18"/>
      <c r="RLC2271" s="18"/>
      <c r="RLD2271" s="18"/>
      <c r="RLE2271" s="18"/>
      <c r="RLF2271" s="18"/>
      <c r="RLG2271" s="18"/>
      <c r="RLH2271" s="19"/>
      <c r="RLI2271" s="17"/>
      <c r="RLJ2271" s="18"/>
      <c r="RLK2271" s="18"/>
      <c r="RLL2271" s="18"/>
      <c r="RLM2271" s="18"/>
      <c r="RLN2271" s="18"/>
      <c r="RLO2271" s="18"/>
      <c r="RLP2271" s="19"/>
      <c r="RLQ2271" s="17"/>
      <c r="RLR2271" s="18"/>
      <c r="RLS2271" s="18"/>
      <c r="RLT2271" s="18"/>
      <c r="RLU2271" s="18"/>
      <c r="RLV2271" s="18"/>
      <c r="RLW2271" s="18"/>
      <c r="RLX2271" s="19"/>
      <c r="RLY2271" s="17"/>
      <c r="RLZ2271" s="18"/>
      <c r="RMA2271" s="18"/>
      <c r="RMB2271" s="18"/>
      <c r="RMC2271" s="18"/>
      <c r="RMD2271" s="18"/>
      <c r="RME2271" s="18"/>
      <c r="RMF2271" s="19"/>
      <c r="RMG2271" s="17"/>
      <c r="RMH2271" s="18"/>
      <c r="RMI2271" s="18"/>
      <c r="RMJ2271" s="18"/>
      <c r="RMK2271" s="18"/>
      <c r="RML2271" s="18"/>
      <c r="RMM2271" s="18"/>
      <c r="RMN2271" s="19"/>
      <c r="RMO2271" s="17"/>
      <c r="RMP2271" s="18"/>
      <c r="RMQ2271" s="18"/>
      <c r="RMR2271" s="18"/>
      <c r="RMS2271" s="18"/>
      <c r="RMT2271" s="18"/>
      <c r="RMU2271" s="18"/>
      <c r="RMV2271" s="19"/>
      <c r="RMW2271" s="17"/>
      <c r="RMX2271" s="18"/>
      <c r="RMY2271" s="18"/>
      <c r="RMZ2271" s="18"/>
      <c r="RNA2271" s="18"/>
      <c r="RNB2271" s="18"/>
      <c r="RNC2271" s="18"/>
      <c r="RND2271" s="19"/>
      <c r="RNE2271" s="17"/>
      <c r="RNF2271" s="18"/>
      <c r="RNG2271" s="18"/>
      <c r="RNH2271" s="18"/>
      <c r="RNI2271" s="18"/>
      <c r="RNJ2271" s="18"/>
      <c r="RNK2271" s="18"/>
      <c r="RNL2271" s="19"/>
      <c r="RNM2271" s="17"/>
      <c r="RNN2271" s="18"/>
      <c r="RNO2271" s="18"/>
      <c r="RNP2271" s="18"/>
      <c r="RNQ2271" s="18"/>
      <c r="RNR2271" s="18"/>
      <c r="RNS2271" s="18"/>
      <c r="RNT2271" s="19"/>
      <c r="RNU2271" s="17"/>
      <c r="RNV2271" s="18"/>
      <c r="RNW2271" s="18"/>
      <c r="RNX2271" s="18"/>
      <c r="RNY2271" s="18"/>
      <c r="RNZ2271" s="18"/>
      <c r="ROA2271" s="18"/>
      <c r="ROB2271" s="19"/>
      <c r="ROC2271" s="17"/>
      <c r="ROD2271" s="18"/>
      <c r="ROE2271" s="18"/>
      <c r="ROF2271" s="18"/>
      <c r="ROG2271" s="18"/>
      <c r="ROH2271" s="18"/>
      <c r="ROI2271" s="18"/>
      <c r="ROJ2271" s="19"/>
      <c r="ROK2271" s="17"/>
      <c r="ROL2271" s="18"/>
      <c r="ROM2271" s="18"/>
      <c r="RON2271" s="18"/>
      <c r="ROO2271" s="18"/>
      <c r="ROP2271" s="18"/>
      <c r="ROQ2271" s="18"/>
      <c r="ROR2271" s="19"/>
      <c r="ROS2271" s="17"/>
      <c r="ROT2271" s="18"/>
      <c r="ROU2271" s="18"/>
      <c r="ROV2271" s="18"/>
      <c r="ROW2271" s="18"/>
      <c r="ROX2271" s="18"/>
      <c r="ROY2271" s="18"/>
      <c r="ROZ2271" s="19"/>
      <c r="RPA2271" s="17"/>
      <c r="RPB2271" s="18"/>
      <c r="RPC2271" s="18"/>
      <c r="RPD2271" s="18"/>
      <c r="RPE2271" s="18"/>
      <c r="RPF2271" s="18"/>
      <c r="RPG2271" s="18"/>
      <c r="RPH2271" s="19"/>
      <c r="RPI2271" s="17"/>
      <c r="RPJ2271" s="18"/>
      <c r="RPK2271" s="18"/>
      <c r="RPL2271" s="18"/>
      <c r="RPM2271" s="18"/>
      <c r="RPN2271" s="18"/>
      <c r="RPO2271" s="18"/>
      <c r="RPP2271" s="19"/>
      <c r="RPQ2271" s="17"/>
      <c r="RPR2271" s="18"/>
      <c r="RPS2271" s="18"/>
      <c r="RPT2271" s="18"/>
      <c r="RPU2271" s="18"/>
      <c r="RPV2271" s="18"/>
      <c r="RPW2271" s="18"/>
      <c r="RPX2271" s="19"/>
      <c r="RPY2271" s="17"/>
      <c r="RPZ2271" s="18"/>
      <c r="RQA2271" s="18"/>
      <c r="RQB2271" s="18"/>
      <c r="RQC2271" s="18"/>
      <c r="RQD2271" s="18"/>
      <c r="RQE2271" s="18"/>
      <c r="RQF2271" s="19"/>
      <c r="RQG2271" s="17"/>
      <c r="RQH2271" s="18"/>
      <c r="RQI2271" s="18"/>
      <c r="RQJ2271" s="18"/>
      <c r="RQK2271" s="18"/>
      <c r="RQL2271" s="18"/>
      <c r="RQM2271" s="18"/>
      <c r="RQN2271" s="19"/>
      <c r="RQO2271" s="17"/>
      <c r="RQP2271" s="18"/>
      <c r="RQQ2271" s="18"/>
      <c r="RQR2271" s="18"/>
      <c r="RQS2271" s="18"/>
      <c r="RQT2271" s="18"/>
      <c r="RQU2271" s="18"/>
      <c r="RQV2271" s="19"/>
      <c r="RQW2271" s="17"/>
      <c r="RQX2271" s="18"/>
      <c r="RQY2271" s="18"/>
      <c r="RQZ2271" s="18"/>
      <c r="RRA2271" s="18"/>
      <c r="RRB2271" s="18"/>
      <c r="RRC2271" s="18"/>
      <c r="RRD2271" s="19"/>
      <c r="RRE2271" s="17"/>
      <c r="RRF2271" s="18"/>
      <c r="RRG2271" s="18"/>
      <c r="RRH2271" s="18"/>
      <c r="RRI2271" s="18"/>
      <c r="RRJ2271" s="18"/>
      <c r="RRK2271" s="18"/>
      <c r="RRL2271" s="19"/>
      <c r="RRM2271" s="17"/>
      <c r="RRN2271" s="18"/>
      <c r="RRO2271" s="18"/>
      <c r="RRP2271" s="18"/>
      <c r="RRQ2271" s="18"/>
      <c r="RRR2271" s="18"/>
      <c r="RRS2271" s="18"/>
      <c r="RRT2271" s="19"/>
      <c r="RRU2271" s="17"/>
      <c r="RRV2271" s="18"/>
      <c r="RRW2271" s="18"/>
      <c r="RRX2271" s="18"/>
      <c r="RRY2271" s="18"/>
      <c r="RRZ2271" s="18"/>
      <c r="RSA2271" s="18"/>
      <c r="RSB2271" s="19"/>
      <c r="RSC2271" s="17"/>
      <c r="RSD2271" s="18"/>
      <c r="RSE2271" s="18"/>
      <c r="RSF2271" s="18"/>
      <c r="RSG2271" s="18"/>
      <c r="RSH2271" s="18"/>
      <c r="RSI2271" s="18"/>
      <c r="RSJ2271" s="19"/>
      <c r="RSK2271" s="17"/>
      <c r="RSL2271" s="18"/>
      <c r="RSM2271" s="18"/>
      <c r="RSN2271" s="18"/>
      <c r="RSO2271" s="18"/>
      <c r="RSP2271" s="18"/>
      <c r="RSQ2271" s="18"/>
      <c r="RSR2271" s="19"/>
      <c r="RSS2271" s="17"/>
      <c r="RST2271" s="18"/>
      <c r="RSU2271" s="18"/>
      <c r="RSV2271" s="18"/>
      <c r="RSW2271" s="18"/>
      <c r="RSX2271" s="18"/>
      <c r="RSY2271" s="18"/>
      <c r="RSZ2271" s="19"/>
      <c r="RTA2271" s="17"/>
      <c r="RTB2271" s="18"/>
      <c r="RTC2271" s="18"/>
      <c r="RTD2271" s="18"/>
      <c r="RTE2271" s="18"/>
      <c r="RTF2271" s="18"/>
      <c r="RTG2271" s="18"/>
      <c r="RTH2271" s="19"/>
      <c r="RTI2271" s="17"/>
      <c r="RTJ2271" s="18"/>
      <c r="RTK2271" s="18"/>
      <c r="RTL2271" s="18"/>
      <c r="RTM2271" s="18"/>
      <c r="RTN2271" s="18"/>
      <c r="RTO2271" s="18"/>
      <c r="RTP2271" s="19"/>
      <c r="RTQ2271" s="17"/>
      <c r="RTR2271" s="18"/>
      <c r="RTS2271" s="18"/>
      <c r="RTT2271" s="18"/>
      <c r="RTU2271" s="18"/>
      <c r="RTV2271" s="18"/>
      <c r="RTW2271" s="18"/>
      <c r="RTX2271" s="19"/>
      <c r="RTY2271" s="17"/>
      <c r="RTZ2271" s="18"/>
      <c r="RUA2271" s="18"/>
      <c r="RUB2271" s="18"/>
      <c r="RUC2271" s="18"/>
      <c r="RUD2271" s="18"/>
      <c r="RUE2271" s="18"/>
      <c r="RUF2271" s="19"/>
      <c r="RUG2271" s="17"/>
      <c r="RUH2271" s="18"/>
      <c r="RUI2271" s="18"/>
      <c r="RUJ2271" s="18"/>
      <c r="RUK2271" s="18"/>
      <c r="RUL2271" s="18"/>
      <c r="RUM2271" s="18"/>
      <c r="RUN2271" s="19"/>
      <c r="RUO2271" s="17"/>
      <c r="RUP2271" s="18"/>
      <c r="RUQ2271" s="18"/>
      <c r="RUR2271" s="18"/>
      <c r="RUS2271" s="18"/>
      <c r="RUT2271" s="18"/>
      <c r="RUU2271" s="18"/>
      <c r="RUV2271" s="19"/>
      <c r="RUW2271" s="17"/>
      <c r="RUX2271" s="18"/>
      <c r="RUY2271" s="18"/>
      <c r="RUZ2271" s="18"/>
      <c r="RVA2271" s="18"/>
      <c r="RVB2271" s="18"/>
      <c r="RVC2271" s="18"/>
      <c r="RVD2271" s="19"/>
      <c r="RVE2271" s="17"/>
      <c r="RVF2271" s="18"/>
      <c r="RVG2271" s="18"/>
      <c r="RVH2271" s="18"/>
      <c r="RVI2271" s="18"/>
      <c r="RVJ2271" s="18"/>
      <c r="RVK2271" s="18"/>
      <c r="RVL2271" s="19"/>
      <c r="RVM2271" s="17"/>
      <c r="RVN2271" s="18"/>
      <c r="RVO2271" s="18"/>
      <c r="RVP2271" s="18"/>
      <c r="RVQ2271" s="18"/>
      <c r="RVR2271" s="18"/>
      <c r="RVS2271" s="18"/>
      <c r="RVT2271" s="19"/>
      <c r="RVU2271" s="17"/>
      <c r="RVV2271" s="18"/>
      <c r="RVW2271" s="18"/>
      <c r="RVX2271" s="18"/>
      <c r="RVY2271" s="18"/>
      <c r="RVZ2271" s="18"/>
      <c r="RWA2271" s="18"/>
      <c r="RWB2271" s="19"/>
      <c r="RWC2271" s="17"/>
      <c r="RWD2271" s="18"/>
      <c r="RWE2271" s="18"/>
      <c r="RWF2271" s="18"/>
      <c r="RWG2271" s="18"/>
      <c r="RWH2271" s="18"/>
      <c r="RWI2271" s="18"/>
      <c r="RWJ2271" s="19"/>
      <c r="RWK2271" s="17"/>
      <c r="RWL2271" s="18"/>
      <c r="RWM2271" s="18"/>
      <c r="RWN2271" s="18"/>
      <c r="RWO2271" s="18"/>
      <c r="RWP2271" s="18"/>
      <c r="RWQ2271" s="18"/>
      <c r="RWR2271" s="19"/>
      <c r="RWS2271" s="17"/>
      <c r="RWT2271" s="18"/>
      <c r="RWU2271" s="18"/>
      <c r="RWV2271" s="18"/>
      <c r="RWW2271" s="18"/>
      <c r="RWX2271" s="18"/>
      <c r="RWY2271" s="18"/>
      <c r="RWZ2271" s="19"/>
      <c r="RXA2271" s="17"/>
      <c r="RXB2271" s="18"/>
      <c r="RXC2271" s="18"/>
      <c r="RXD2271" s="18"/>
      <c r="RXE2271" s="18"/>
      <c r="RXF2271" s="18"/>
      <c r="RXG2271" s="18"/>
      <c r="RXH2271" s="19"/>
      <c r="RXI2271" s="17"/>
      <c r="RXJ2271" s="18"/>
      <c r="RXK2271" s="18"/>
      <c r="RXL2271" s="18"/>
      <c r="RXM2271" s="18"/>
      <c r="RXN2271" s="18"/>
      <c r="RXO2271" s="18"/>
      <c r="RXP2271" s="19"/>
      <c r="RXQ2271" s="17"/>
      <c r="RXR2271" s="18"/>
      <c r="RXS2271" s="18"/>
      <c r="RXT2271" s="18"/>
      <c r="RXU2271" s="18"/>
      <c r="RXV2271" s="18"/>
      <c r="RXW2271" s="18"/>
      <c r="RXX2271" s="19"/>
      <c r="RXY2271" s="17"/>
      <c r="RXZ2271" s="18"/>
      <c r="RYA2271" s="18"/>
      <c r="RYB2271" s="18"/>
      <c r="RYC2271" s="18"/>
      <c r="RYD2271" s="18"/>
      <c r="RYE2271" s="18"/>
      <c r="RYF2271" s="19"/>
      <c r="RYG2271" s="17"/>
      <c r="RYH2271" s="18"/>
      <c r="RYI2271" s="18"/>
      <c r="RYJ2271" s="18"/>
      <c r="RYK2271" s="18"/>
      <c r="RYL2271" s="18"/>
      <c r="RYM2271" s="18"/>
      <c r="RYN2271" s="19"/>
      <c r="RYO2271" s="17"/>
      <c r="RYP2271" s="18"/>
      <c r="RYQ2271" s="18"/>
      <c r="RYR2271" s="18"/>
      <c r="RYS2271" s="18"/>
      <c r="RYT2271" s="18"/>
      <c r="RYU2271" s="18"/>
      <c r="RYV2271" s="19"/>
      <c r="RYW2271" s="17"/>
      <c r="RYX2271" s="18"/>
      <c r="RYY2271" s="18"/>
      <c r="RYZ2271" s="18"/>
      <c r="RZA2271" s="18"/>
      <c r="RZB2271" s="18"/>
      <c r="RZC2271" s="18"/>
      <c r="RZD2271" s="19"/>
      <c r="RZE2271" s="17"/>
      <c r="RZF2271" s="18"/>
      <c r="RZG2271" s="18"/>
      <c r="RZH2271" s="18"/>
      <c r="RZI2271" s="18"/>
      <c r="RZJ2271" s="18"/>
      <c r="RZK2271" s="18"/>
      <c r="RZL2271" s="19"/>
      <c r="RZM2271" s="17"/>
      <c r="RZN2271" s="18"/>
      <c r="RZO2271" s="18"/>
      <c r="RZP2271" s="18"/>
      <c r="RZQ2271" s="18"/>
      <c r="RZR2271" s="18"/>
      <c r="RZS2271" s="18"/>
      <c r="RZT2271" s="19"/>
      <c r="RZU2271" s="17"/>
      <c r="RZV2271" s="18"/>
      <c r="RZW2271" s="18"/>
      <c r="RZX2271" s="18"/>
      <c r="RZY2271" s="18"/>
      <c r="RZZ2271" s="18"/>
      <c r="SAA2271" s="18"/>
      <c r="SAB2271" s="19"/>
      <c r="SAC2271" s="17"/>
      <c r="SAD2271" s="18"/>
      <c r="SAE2271" s="18"/>
      <c r="SAF2271" s="18"/>
      <c r="SAG2271" s="18"/>
      <c r="SAH2271" s="18"/>
      <c r="SAI2271" s="18"/>
      <c r="SAJ2271" s="19"/>
      <c r="SAK2271" s="17"/>
      <c r="SAL2271" s="18"/>
      <c r="SAM2271" s="18"/>
      <c r="SAN2271" s="18"/>
      <c r="SAO2271" s="18"/>
      <c r="SAP2271" s="18"/>
      <c r="SAQ2271" s="18"/>
      <c r="SAR2271" s="19"/>
      <c r="SAS2271" s="17"/>
      <c r="SAT2271" s="18"/>
      <c r="SAU2271" s="18"/>
      <c r="SAV2271" s="18"/>
      <c r="SAW2271" s="18"/>
      <c r="SAX2271" s="18"/>
      <c r="SAY2271" s="18"/>
      <c r="SAZ2271" s="19"/>
      <c r="SBA2271" s="17"/>
      <c r="SBB2271" s="18"/>
      <c r="SBC2271" s="18"/>
      <c r="SBD2271" s="18"/>
      <c r="SBE2271" s="18"/>
      <c r="SBF2271" s="18"/>
      <c r="SBG2271" s="18"/>
      <c r="SBH2271" s="19"/>
      <c r="SBI2271" s="17"/>
      <c r="SBJ2271" s="18"/>
      <c r="SBK2271" s="18"/>
      <c r="SBL2271" s="18"/>
      <c r="SBM2271" s="18"/>
      <c r="SBN2271" s="18"/>
      <c r="SBO2271" s="18"/>
      <c r="SBP2271" s="19"/>
      <c r="SBQ2271" s="17"/>
      <c r="SBR2271" s="18"/>
      <c r="SBS2271" s="18"/>
      <c r="SBT2271" s="18"/>
      <c r="SBU2271" s="18"/>
      <c r="SBV2271" s="18"/>
      <c r="SBW2271" s="18"/>
      <c r="SBX2271" s="19"/>
      <c r="SBY2271" s="17"/>
      <c r="SBZ2271" s="18"/>
      <c r="SCA2271" s="18"/>
      <c r="SCB2271" s="18"/>
      <c r="SCC2271" s="18"/>
      <c r="SCD2271" s="18"/>
      <c r="SCE2271" s="18"/>
      <c r="SCF2271" s="19"/>
      <c r="SCG2271" s="17"/>
      <c r="SCH2271" s="18"/>
      <c r="SCI2271" s="18"/>
      <c r="SCJ2271" s="18"/>
      <c r="SCK2271" s="18"/>
      <c r="SCL2271" s="18"/>
      <c r="SCM2271" s="18"/>
      <c r="SCN2271" s="19"/>
      <c r="SCO2271" s="17"/>
      <c r="SCP2271" s="18"/>
      <c r="SCQ2271" s="18"/>
      <c r="SCR2271" s="18"/>
      <c r="SCS2271" s="18"/>
      <c r="SCT2271" s="18"/>
      <c r="SCU2271" s="18"/>
      <c r="SCV2271" s="19"/>
      <c r="SCW2271" s="17"/>
      <c r="SCX2271" s="18"/>
      <c r="SCY2271" s="18"/>
      <c r="SCZ2271" s="18"/>
      <c r="SDA2271" s="18"/>
      <c r="SDB2271" s="18"/>
      <c r="SDC2271" s="18"/>
      <c r="SDD2271" s="19"/>
      <c r="SDE2271" s="17"/>
      <c r="SDF2271" s="18"/>
      <c r="SDG2271" s="18"/>
      <c r="SDH2271" s="18"/>
      <c r="SDI2271" s="18"/>
      <c r="SDJ2271" s="18"/>
      <c r="SDK2271" s="18"/>
      <c r="SDL2271" s="19"/>
      <c r="SDM2271" s="17"/>
      <c r="SDN2271" s="18"/>
      <c r="SDO2271" s="18"/>
      <c r="SDP2271" s="18"/>
      <c r="SDQ2271" s="18"/>
      <c r="SDR2271" s="18"/>
      <c r="SDS2271" s="18"/>
      <c r="SDT2271" s="19"/>
      <c r="SDU2271" s="17"/>
      <c r="SDV2271" s="18"/>
      <c r="SDW2271" s="18"/>
      <c r="SDX2271" s="18"/>
      <c r="SDY2271" s="18"/>
      <c r="SDZ2271" s="18"/>
      <c r="SEA2271" s="18"/>
      <c r="SEB2271" s="19"/>
      <c r="SEC2271" s="17"/>
      <c r="SED2271" s="18"/>
      <c r="SEE2271" s="18"/>
      <c r="SEF2271" s="18"/>
      <c r="SEG2271" s="18"/>
      <c r="SEH2271" s="18"/>
      <c r="SEI2271" s="18"/>
      <c r="SEJ2271" s="19"/>
      <c r="SEK2271" s="17"/>
      <c r="SEL2271" s="18"/>
      <c r="SEM2271" s="18"/>
      <c r="SEN2271" s="18"/>
      <c r="SEO2271" s="18"/>
      <c r="SEP2271" s="18"/>
      <c r="SEQ2271" s="18"/>
      <c r="SER2271" s="19"/>
      <c r="SES2271" s="17"/>
      <c r="SET2271" s="18"/>
      <c r="SEU2271" s="18"/>
      <c r="SEV2271" s="18"/>
      <c r="SEW2271" s="18"/>
      <c r="SEX2271" s="18"/>
      <c r="SEY2271" s="18"/>
      <c r="SEZ2271" s="19"/>
      <c r="SFA2271" s="17"/>
      <c r="SFB2271" s="18"/>
      <c r="SFC2271" s="18"/>
      <c r="SFD2271" s="18"/>
      <c r="SFE2271" s="18"/>
      <c r="SFF2271" s="18"/>
      <c r="SFG2271" s="18"/>
      <c r="SFH2271" s="19"/>
      <c r="SFI2271" s="17"/>
      <c r="SFJ2271" s="18"/>
      <c r="SFK2271" s="18"/>
      <c r="SFL2271" s="18"/>
      <c r="SFM2271" s="18"/>
      <c r="SFN2271" s="18"/>
      <c r="SFO2271" s="18"/>
      <c r="SFP2271" s="19"/>
      <c r="SFQ2271" s="17"/>
      <c r="SFR2271" s="18"/>
      <c r="SFS2271" s="18"/>
      <c r="SFT2271" s="18"/>
      <c r="SFU2271" s="18"/>
      <c r="SFV2271" s="18"/>
      <c r="SFW2271" s="18"/>
      <c r="SFX2271" s="19"/>
      <c r="SFY2271" s="17"/>
      <c r="SFZ2271" s="18"/>
      <c r="SGA2271" s="18"/>
      <c r="SGB2271" s="18"/>
      <c r="SGC2271" s="18"/>
      <c r="SGD2271" s="18"/>
      <c r="SGE2271" s="18"/>
      <c r="SGF2271" s="19"/>
      <c r="SGG2271" s="17"/>
      <c r="SGH2271" s="18"/>
      <c r="SGI2271" s="18"/>
      <c r="SGJ2271" s="18"/>
      <c r="SGK2271" s="18"/>
      <c r="SGL2271" s="18"/>
      <c r="SGM2271" s="18"/>
      <c r="SGN2271" s="19"/>
      <c r="SGO2271" s="17"/>
      <c r="SGP2271" s="18"/>
      <c r="SGQ2271" s="18"/>
      <c r="SGR2271" s="18"/>
      <c r="SGS2271" s="18"/>
      <c r="SGT2271" s="18"/>
      <c r="SGU2271" s="18"/>
      <c r="SGV2271" s="19"/>
      <c r="SGW2271" s="17"/>
      <c r="SGX2271" s="18"/>
      <c r="SGY2271" s="18"/>
      <c r="SGZ2271" s="18"/>
      <c r="SHA2271" s="18"/>
      <c r="SHB2271" s="18"/>
      <c r="SHC2271" s="18"/>
      <c r="SHD2271" s="19"/>
      <c r="SHE2271" s="17"/>
      <c r="SHF2271" s="18"/>
      <c r="SHG2271" s="18"/>
      <c r="SHH2271" s="18"/>
      <c r="SHI2271" s="18"/>
      <c r="SHJ2271" s="18"/>
      <c r="SHK2271" s="18"/>
      <c r="SHL2271" s="19"/>
      <c r="SHM2271" s="17"/>
      <c r="SHN2271" s="18"/>
      <c r="SHO2271" s="18"/>
      <c r="SHP2271" s="18"/>
      <c r="SHQ2271" s="18"/>
      <c r="SHR2271" s="18"/>
      <c r="SHS2271" s="18"/>
      <c r="SHT2271" s="19"/>
      <c r="SHU2271" s="17"/>
      <c r="SHV2271" s="18"/>
      <c r="SHW2271" s="18"/>
      <c r="SHX2271" s="18"/>
      <c r="SHY2271" s="18"/>
      <c r="SHZ2271" s="18"/>
      <c r="SIA2271" s="18"/>
      <c r="SIB2271" s="19"/>
      <c r="SIC2271" s="17"/>
      <c r="SID2271" s="18"/>
      <c r="SIE2271" s="18"/>
      <c r="SIF2271" s="18"/>
      <c r="SIG2271" s="18"/>
      <c r="SIH2271" s="18"/>
      <c r="SII2271" s="18"/>
      <c r="SIJ2271" s="19"/>
      <c r="SIK2271" s="17"/>
      <c r="SIL2271" s="18"/>
      <c r="SIM2271" s="18"/>
      <c r="SIN2271" s="18"/>
      <c r="SIO2271" s="18"/>
      <c r="SIP2271" s="18"/>
      <c r="SIQ2271" s="18"/>
      <c r="SIR2271" s="19"/>
      <c r="SIS2271" s="17"/>
      <c r="SIT2271" s="18"/>
      <c r="SIU2271" s="18"/>
      <c r="SIV2271" s="18"/>
      <c r="SIW2271" s="18"/>
      <c r="SIX2271" s="18"/>
      <c r="SIY2271" s="18"/>
      <c r="SIZ2271" s="19"/>
      <c r="SJA2271" s="17"/>
      <c r="SJB2271" s="18"/>
      <c r="SJC2271" s="18"/>
      <c r="SJD2271" s="18"/>
      <c r="SJE2271" s="18"/>
      <c r="SJF2271" s="18"/>
      <c r="SJG2271" s="18"/>
      <c r="SJH2271" s="19"/>
      <c r="SJI2271" s="17"/>
      <c r="SJJ2271" s="18"/>
      <c r="SJK2271" s="18"/>
      <c r="SJL2271" s="18"/>
      <c r="SJM2271" s="18"/>
      <c r="SJN2271" s="18"/>
      <c r="SJO2271" s="18"/>
      <c r="SJP2271" s="19"/>
      <c r="SJQ2271" s="17"/>
      <c r="SJR2271" s="18"/>
      <c r="SJS2271" s="18"/>
      <c r="SJT2271" s="18"/>
      <c r="SJU2271" s="18"/>
      <c r="SJV2271" s="18"/>
      <c r="SJW2271" s="18"/>
      <c r="SJX2271" s="19"/>
      <c r="SJY2271" s="17"/>
      <c r="SJZ2271" s="18"/>
      <c r="SKA2271" s="18"/>
      <c r="SKB2271" s="18"/>
      <c r="SKC2271" s="18"/>
      <c r="SKD2271" s="18"/>
      <c r="SKE2271" s="18"/>
      <c r="SKF2271" s="19"/>
      <c r="SKG2271" s="17"/>
      <c r="SKH2271" s="18"/>
      <c r="SKI2271" s="18"/>
      <c r="SKJ2271" s="18"/>
      <c r="SKK2271" s="18"/>
      <c r="SKL2271" s="18"/>
      <c r="SKM2271" s="18"/>
      <c r="SKN2271" s="19"/>
      <c r="SKO2271" s="17"/>
      <c r="SKP2271" s="18"/>
      <c r="SKQ2271" s="18"/>
      <c r="SKR2271" s="18"/>
      <c r="SKS2271" s="18"/>
      <c r="SKT2271" s="18"/>
      <c r="SKU2271" s="18"/>
      <c r="SKV2271" s="19"/>
      <c r="SKW2271" s="17"/>
      <c r="SKX2271" s="18"/>
      <c r="SKY2271" s="18"/>
      <c r="SKZ2271" s="18"/>
      <c r="SLA2271" s="18"/>
      <c r="SLB2271" s="18"/>
      <c r="SLC2271" s="18"/>
      <c r="SLD2271" s="19"/>
      <c r="SLE2271" s="17"/>
      <c r="SLF2271" s="18"/>
      <c r="SLG2271" s="18"/>
      <c r="SLH2271" s="18"/>
      <c r="SLI2271" s="18"/>
      <c r="SLJ2271" s="18"/>
      <c r="SLK2271" s="18"/>
      <c r="SLL2271" s="19"/>
      <c r="SLM2271" s="17"/>
      <c r="SLN2271" s="18"/>
      <c r="SLO2271" s="18"/>
      <c r="SLP2271" s="18"/>
      <c r="SLQ2271" s="18"/>
      <c r="SLR2271" s="18"/>
      <c r="SLS2271" s="18"/>
      <c r="SLT2271" s="19"/>
      <c r="SLU2271" s="17"/>
      <c r="SLV2271" s="18"/>
      <c r="SLW2271" s="18"/>
      <c r="SLX2271" s="18"/>
      <c r="SLY2271" s="18"/>
      <c r="SLZ2271" s="18"/>
      <c r="SMA2271" s="18"/>
      <c r="SMB2271" s="19"/>
      <c r="SMC2271" s="17"/>
      <c r="SMD2271" s="18"/>
      <c r="SME2271" s="18"/>
      <c r="SMF2271" s="18"/>
      <c r="SMG2271" s="18"/>
      <c r="SMH2271" s="18"/>
      <c r="SMI2271" s="18"/>
      <c r="SMJ2271" s="19"/>
      <c r="SMK2271" s="17"/>
      <c r="SML2271" s="18"/>
      <c r="SMM2271" s="18"/>
      <c r="SMN2271" s="18"/>
      <c r="SMO2271" s="18"/>
      <c r="SMP2271" s="18"/>
      <c r="SMQ2271" s="18"/>
      <c r="SMR2271" s="19"/>
      <c r="SMS2271" s="17"/>
      <c r="SMT2271" s="18"/>
      <c r="SMU2271" s="18"/>
      <c r="SMV2271" s="18"/>
      <c r="SMW2271" s="18"/>
      <c r="SMX2271" s="18"/>
      <c r="SMY2271" s="18"/>
      <c r="SMZ2271" s="19"/>
      <c r="SNA2271" s="17"/>
      <c r="SNB2271" s="18"/>
      <c r="SNC2271" s="18"/>
      <c r="SND2271" s="18"/>
      <c r="SNE2271" s="18"/>
      <c r="SNF2271" s="18"/>
      <c r="SNG2271" s="18"/>
      <c r="SNH2271" s="19"/>
      <c r="SNI2271" s="17"/>
      <c r="SNJ2271" s="18"/>
      <c r="SNK2271" s="18"/>
      <c r="SNL2271" s="18"/>
      <c r="SNM2271" s="18"/>
      <c r="SNN2271" s="18"/>
      <c r="SNO2271" s="18"/>
      <c r="SNP2271" s="19"/>
      <c r="SNQ2271" s="17"/>
      <c r="SNR2271" s="18"/>
      <c r="SNS2271" s="18"/>
      <c r="SNT2271" s="18"/>
      <c r="SNU2271" s="18"/>
      <c r="SNV2271" s="18"/>
      <c r="SNW2271" s="18"/>
      <c r="SNX2271" s="19"/>
      <c r="SNY2271" s="17"/>
      <c r="SNZ2271" s="18"/>
      <c r="SOA2271" s="18"/>
      <c r="SOB2271" s="18"/>
      <c r="SOC2271" s="18"/>
      <c r="SOD2271" s="18"/>
      <c r="SOE2271" s="18"/>
      <c r="SOF2271" s="19"/>
      <c r="SOG2271" s="17"/>
      <c r="SOH2271" s="18"/>
      <c r="SOI2271" s="18"/>
      <c r="SOJ2271" s="18"/>
      <c r="SOK2271" s="18"/>
      <c r="SOL2271" s="18"/>
      <c r="SOM2271" s="18"/>
      <c r="SON2271" s="19"/>
      <c r="SOO2271" s="17"/>
      <c r="SOP2271" s="18"/>
      <c r="SOQ2271" s="18"/>
      <c r="SOR2271" s="18"/>
      <c r="SOS2271" s="18"/>
      <c r="SOT2271" s="18"/>
      <c r="SOU2271" s="18"/>
      <c r="SOV2271" s="19"/>
      <c r="SOW2271" s="17"/>
      <c r="SOX2271" s="18"/>
      <c r="SOY2271" s="18"/>
      <c r="SOZ2271" s="18"/>
      <c r="SPA2271" s="18"/>
      <c r="SPB2271" s="18"/>
      <c r="SPC2271" s="18"/>
      <c r="SPD2271" s="19"/>
      <c r="SPE2271" s="17"/>
      <c r="SPF2271" s="18"/>
      <c r="SPG2271" s="18"/>
      <c r="SPH2271" s="18"/>
      <c r="SPI2271" s="18"/>
      <c r="SPJ2271" s="18"/>
      <c r="SPK2271" s="18"/>
      <c r="SPL2271" s="19"/>
      <c r="SPM2271" s="17"/>
      <c r="SPN2271" s="18"/>
      <c r="SPO2271" s="18"/>
      <c r="SPP2271" s="18"/>
      <c r="SPQ2271" s="18"/>
      <c r="SPR2271" s="18"/>
      <c r="SPS2271" s="18"/>
      <c r="SPT2271" s="19"/>
      <c r="SPU2271" s="17"/>
      <c r="SPV2271" s="18"/>
      <c r="SPW2271" s="18"/>
      <c r="SPX2271" s="18"/>
      <c r="SPY2271" s="18"/>
      <c r="SPZ2271" s="18"/>
      <c r="SQA2271" s="18"/>
      <c r="SQB2271" s="19"/>
      <c r="SQC2271" s="17"/>
      <c r="SQD2271" s="18"/>
      <c r="SQE2271" s="18"/>
      <c r="SQF2271" s="18"/>
      <c r="SQG2271" s="18"/>
      <c r="SQH2271" s="18"/>
      <c r="SQI2271" s="18"/>
      <c r="SQJ2271" s="19"/>
      <c r="SQK2271" s="17"/>
      <c r="SQL2271" s="18"/>
      <c r="SQM2271" s="18"/>
      <c r="SQN2271" s="18"/>
      <c r="SQO2271" s="18"/>
      <c r="SQP2271" s="18"/>
      <c r="SQQ2271" s="18"/>
      <c r="SQR2271" s="19"/>
      <c r="SQS2271" s="17"/>
      <c r="SQT2271" s="18"/>
      <c r="SQU2271" s="18"/>
      <c r="SQV2271" s="18"/>
      <c r="SQW2271" s="18"/>
      <c r="SQX2271" s="18"/>
      <c r="SQY2271" s="18"/>
      <c r="SQZ2271" s="19"/>
      <c r="SRA2271" s="17"/>
      <c r="SRB2271" s="18"/>
      <c r="SRC2271" s="18"/>
      <c r="SRD2271" s="18"/>
      <c r="SRE2271" s="18"/>
      <c r="SRF2271" s="18"/>
      <c r="SRG2271" s="18"/>
      <c r="SRH2271" s="19"/>
      <c r="SRI2271" s="17"/>
      <c r="SRJ2271" s="18"/>
      <c r="SRK2271" s="18"/>
      <c r="SRL2271" s="18"/>
      <c r="SRM2271" s="18"/>
      <c r="SRN2271" s="18"/>
      <c r="SRO2271" s="18"/>
      <c r="SRP2271" s="19"/>
      <c r="SRQ2271" s="17"/>
      <c r="SRR2271" s="18"/>
      <c r="SRS2271" s="18"/>
      <c r="SRT2271" s="18"/>
      <c r="SRU2271" s="18"/>
      <c r="SRV2271" s="18"/>
      <c r="SRW2271" s="18"/>
      <c r="SRX2271" s="19"/>
      <c r="SRY2271" s="17"/>
      <c r="SRZ2271" s="18"/>
      <c r="SSA2271" s="18"/>
      <c r="SSB2271" s="18"/>
      <c r="SSC2271" s="18"/>
      <c r="SSD2271" s="18"/>
      <c r="SSE2271" s="18"/>
      <c r="SSF2271" s="19"/>
      <c r="SSG2271" s="17"/>
      <c r="SSH2271" s="18"/>
      <c r="SSI2271" s="18"/>
      <c r="SSJ2271" s="18"/>
      <c r="SSK2271" s="18"/>
      <c r="SSL2271" s="18"/>
      <c r="SSM2271" s="18"/>
      <c r="SSN2271" s="19"/>
      <c r="SSO2271" s="17"/>
      <c r="SSP2271" s="18"/>
      <c r="SSQ2271" s="18"/>
      <c r="SSR2271" s="18"/>
      <c r="SSS2271" s="18"/>
      <c r="SST2271" s="18"/>
      <c r="SSU2271" s="18"/>
      <c r="SSV2271" s="19"/>
      <c r="SSW2271" s="17"/>
      <c r="SSX2271" s="18"/>
      <c r="SSY2271" s="18"/>
      <c r="SSZ2271" s="18"/>
      <c r="STA2271" s="18"/>
      <c r="STB2271" s="18"/>
      <c r="STC2271" s="18"/>
      <c r="STD2271" s="19"/>
      <c r="STE2271" s="17"/>
      <c r="STF2271" s="18"/>
      <c r="STG2271" s="18"/>
      <c r="STH2271" s="18"/>
      <c r="STI2271" s="18"/>
      <c r="STJ2271" s="18"/>
      <c r="STK2271" s="18"/>
      <c r="STL2271" s="19"/>
      <c r="STM2271" s="17"/>
      <c r="STN2271" s="18"/>
      <c r="STO2271" s="18"/>
      <c r="STP2271" s="18"/>
      <c r="STQ2271" s="18"/>
      <c r="STR2271" s="18"/>
      <c r="STS2271" s="18"/>
      <c r="STT2271" s="19"/>
      <c r="STU2271" s="17"/>
      <c r="STV2271" s="18"/>
      <c r="STW2271" s="18"/>
      <c r="STX2271" s="18"/>
      <c r="STY2271" s="18"/>
      <c r="STZ2271" s="18"/>
      <c r="SUA2271" s="18"/>
      <c r="SUB2271" s="19"/>
      <c r="SUC2271" s="17"/>
      <c r="SUD2271" s="18"/>
      <c r="SUE2271" s="18"/>
      <c r="SUF2271" s="18"/>
      <c r="SUG2271" s="18"/>
      <c r="SUH2271" s="18"/>
      <c r="SUI2271" s="18"/>
      <c r="SUJ2271" s="19"/>
      <c r="SUK2271" s="17"/>
      <c r="SUL2271" s="18"/>
      <c r="SUM2271" s="18"/>
      <c r="SUN2271" s="18"/>
      <c r="SUO2271" s="18"/>
      <c r="SUP2271" s="18"/>
      <c r="SUQ2271" s="18"/>
      <c r="SUR2271" s="19"/>
      <c r="SUS2271" s="17"/>
      <c r="SUT2271" s="18"/>
      <c r="SUU2271" s="18"/>
      <c r="SUV2271" s="18"/>
      <c r="SUW2271" s="18"/>
      <c r="SUX2271" s="18"/>
      <c r="SUY2271" s="18"/>
      <c r="SUZ2271" s="19"/>
      <c r="SVA2271" s="17"/>
      <c r="SVB2271" s="18"/>
      <c r="SVC2271" s="18"/>
      <c r="SVD2271" s="18"/>
      <c r="SVE2271" s="18"/>
      <c r="SVF2271" s="18"/>
      <c r="SVG2271" s="18"/>
      <c r="SVH2271" s="19"/>
      <c r="SVI2271" s="17"/>
      <c r="SVJ2271" s="18"/>
      <c r="SVK2271" s="18"/>
      <c r="SVL2271" s="18"/>
      <c r="SVM2271" s="18"/>
      <c r="SVN2271" s="18"/>
      <c r="SVO2271" s="18"/>
      <c r="SVP2271" s="19"/>
      <c r="SVQ2271" s="17"/>
      <c r="SVR2271" s="18"/>
      <c r="SVS2271" s="18"/>
      <c r="SVT2271" s="18"/>
      <c r="SVU2271" s="18"/>
      <c r="SVV2271" s="18"/>
      <c r="SVW2271" s="18"/>
      <c r="SVX2271" s="19"/>
      <c r="SVY2271" s="17"/>
      <c r="SVZ2271" s="18"/>
      <c r="SWA2271" s="18"/>
      <c r="SWB2271" s="18"/>
      <c r="SWC2271" s="18"/>
      <c r="SWD2271" s="18"/>
      <c r="SWE2271" s="18"/>
      <c r="SWF2271" s="19"/>
      <c r="SWG2271" s="17"/>
      <c r="SWH2271" s="18"/>
      <c r="SWI2271" s="18"/>
      <c r="SWJ2271" s="18"/>
      <c r="SWK2271" s="18"/>
      <c r="SWL2271" s="18"/>
      <c r="SWM2271" s="18"/>
      <c r="SWN2271" s="19"/>
      <c r="SWO2271" s="17"/>
      <c r="SWP2271" s="18"/>
      <c r="SWQ2271" s="18"/>
      <c r="SWR2271" s="18"/>
      <c r="SWS2271" s="18"/>
      <c r="SWT2271" s="18"/>
      <c r="SWU2271" s="18"/>
      <c r="SWV2271" s="19"/>
      <c r="SWW2271" s="17"/>
      <c r="SWX2271" s="18"/>
      <c r="SWY2271" s="18"/>
      <c r="SWZ2271" s="18"/>
      <c r="SXA2271" s="18"/>
      <c r="SXB2271" s="18"/>
      <c r="SXC2271" s="18"/>
      <c r="SXD2271" s="19"/>
      <c r="SXE2271" s="17"/>
      <c r="SXF2271" s="18"/>
      <c r="SXG2271" s="18"/>
      <c r="SXH2271" s="18"/>
      <c r="SXI2271" s="18"/>
      <c r="SXJ2271" s="18"/>
      <c r="SXK2271" s="18"/>
      <c r="SXL2271" s="19"/>
      <c r="SXM2271" s="17"/>
      <c r="SXN2271" s="18"/>
      <c r="SXO2271" s="18"/>
      <c r="SXP2271" s="18"/>
      <c r="SXQ2271" s="18"/>
      <c r="SXR2271" s="18"/>
      <c r="SXS2271" s="18"/>
      <c r="SXT2271" s="19"/>
      <c r="SXU2271" s="17"/>
      <c r="SXV2271" s="18"/>
      <c r="SXW2271" s="18"/>
      <c r="SXX2271" s="18"/>
      <c r="SXY2271" s="18"/>
      <c r="SXZ2271" s="18"/>
      <c r="SYA2271" s="18"/>
      <c r="SYB2271" s="19"/>
      <c r="SYC2271" s="17"/>
      <c r="SYD2271" s="18"/>
      <c r="SYE2271" s="18"/>
      <c r="SYF2271" s="18"/>
      <c r="SYG2271" s="18"/>
      <c r="SYH2271" s="18"/>
      <c r="SYI2271" s="18"/>
      <c r="SYJ2271" s="19"/>
      <c r="SYK2271" s="17"/>
      <c r="SYL2271" s="18"/>
      <c r="SYM2271" s="18"/>
      <c r="SYN2271" s="18"/>
      <c r="SYO2271" s="18"/>
      <c r="SYP2271" s="18"/>
      <c r="SYQ2271" s="18"/>
      <c r="SYR2271" s="19"/>
      <c r="SYS2271" s="17"/>
      <c r="SYT2271" s="18"/>
      <c r="SYU2271" s="18"/>
      <c r="SYV2271" s="18"/>
      <c r="SYW2271" s="18"/>
      <c r="SYX2271" s="18"/>
      <c r="SYY2271" s="18"/>
      <c r="SYZ2271" s="19"/>
      <c r="SZA2271" s="17"/>
      <c r="SZB2271" s="18"/>
      <c r="SZC2271" s="18"/>
      <c r="SZD2271" s="18"/>
      <c r="SZE2271" s="18"/>
      <c r="SZF2271" s="18"/>
      <c r="SZG2271" s="18"/>
      <c r="SZH2271" s="19"/>
      <c r="SZI2271" s="17"/>
      <c r="SZJ2271" s="18"/>
      <c r="SZK2271" s="18"/>
      <c r="SZL2271" s="18"/>
      <c r="SZM2271" s="18"/>
      <c r="SZN2271" s="18"/>
      <c r="SZO2271" s="18"/>
      <c r="SZP2271" s="19"/>
      <c r="SZQ2271" s="17"/>
      <c r="SZR2271" s="18"/>
      <c r="SZS2271" s="18"/>
      <c r="SZT2271" s="18"/>
      <c r="SZU2271" s="18"/>
      <c r="SZV2271" s="18"/>
      <c r="SZW2271" s="18"/>
      <c r="SZX2271" s="19"/>
      <c r="SZY2271" s="17"/>
      <c r="SZZ2271" s="18"/>
      <c r="TAA2271" s="18"/>
      <c r="TAB2271" s="18"/>
      <c r="TAC2271" s="18"/>
      <c r="TAD2271" s="18"/>
      <c r="TAE2271" s="18"/>
      <c r="TAF2271" s="19"/>
      <c r="TAG2271" s="17"/>
      <c r="TAH2271" s="18"/>
      <c r="TAI2271" s="18"/>
      <c r="TAJ2271" s="18"/>
      <c r="TAK2271" s="18"/>
      <c r="TAL2271" s="18"/>
      <c r="TAM2271" s="18"/>
      <c r="TAN2271" s="19"/>
      <c r="TAO2271" s="17"/>
      <c r="TAP2271" s="18"/>
      <c r="TAQ2271" s="18"/>
      <c r="TAR2271" s="18"/>
      <c r="TAS2271" s="18"/>
      <c r="TAT2271" s="18"/>
      <c r="TAU2271" s="18"/>
      <c r="TAV2271" s="19"/>
      <c r="TAW2271" s="17"/>
      <c r="TAX2271" s="18"/>
      <c r="TAY2271" s="18"/>
      <c r="TAZ2271" s="18"/>
      <c r="TBA2271" s="18"/>
      <c r="TBB2271" s="18"/>
      <c r="TBC2271" s="18"/>
      <c r="TBD2271" s="19"/>
      <c r="TBE2271" s="17"/>
      <c r="TBF2271" s="18"/>
      <c r="TBG2271" s="18"/>
      <c r="TBH2271" s="18"/>
      <c r="TBI2271" s="18"/>
      <c r="TBJ2271" s="18"/>
      <c r="TBK2271" s="18"/>
      <c r="TBL2271" s="19"/>
      <c r="TBM2271" s="17"/>
      <c r="TBN2271" s="18"/>
      <c r="TBO2271" s="18"/>
      <c r="TBP2271" s="18"/>
      <c r="TBQ2271" s="18"/>
      <c r="TBR2271" s="18"/>
      <c r="TBS2271" s="18"/>
      <c r="TBT2271" s="19"/>
      <c r="TBU2271" s="17"/>
      <c r="TBV2271" s="18"/>
      <c r="TBW2271" s="18"/>
      <c r="TBX2271" s="18"/>
      <c r="TBY2271" s="18"/>
      <c r="TBZ2271" s="18"/>
      <c r="TCA2271" s="18"/>
      <c r="TCB2271" s="19"/>
      <c r="TCC2271" s="17"/>
      <c r="TCD2271" s="18"/>
      <c r="TCE2271" s="18"/>
      <c r="TCF2271" s="18"/>
      <c r="TCG2271" s="18"/>
      <c r="TCH2271" s="18"/>
      <c r="TCI2271" s="18"/>
      <c r="TCJ2271" s="19"/>
      <c r="TCK2271" s="17"/>
      <c r="TCL2271" s="18"/>
      <c r="TCM2271" s="18"/>
      <c r="TCN2271" s="18"/>
      <c r="TCO2271" s="18"/>
      <c r="TCP2271" s="18"/>
      <c r="TCQ2271" s="18"/>
      <c r="TCR2271" s="19"/>
      <c r="TCS2271" s="17"/>
      <c r="TCT2271" s="18"/>
      <c r="TCU2271" s="18"/>
      <c r="TCV2271" s="18"/>
      <c r="TCW2271" s="18"/>
      <c r="TCX2271" s="18"/>
      <c r="TCY2271" s="18"/>
      <c r="TCZ2271" s="19"/>
      <c r="TDA2271" s="17"/>
      <c r="TDB2271" s="18"/>
      <c r="TDC2271" s="18"/>
      <c r="TDD2271" s="18"/>
      <c r="TDE2271" s="18"/>
      <c r="TDF2271" s="18"/>
      <c r="TDG2271" s="18"/>
      <c r="TDH2271" s="19"/>
      <c r="TDI2271" s="17"/>
      <c r="TDJ2271" s="18"/>
      <c r="TDK2271" s="18"/>
      <c r="TDL2271" s="18"/>
      <c r="TDM2271" s="18"/>
      <c r="TDN2271" s="18"/>
      <c r="TDO2271" s="18"/>
      <c r="TDP2271" s="19"/>
      <c r="TDQ2271" s="17"/>
      <c r="TDR2271" s="18"/>
      <c r="TDS2271" s="18"/>
      <c r="TDT2271" s="18"/>
      <c r="TDU2271" s="18"/>
      <c r="TDV2271" s="18"/>
      <c r="TDW2271" s="18"/>
      <c r="TDX2271" s="19"/>
      <c r="TDY2271" s="17"/>
      <c r="TDZ2271" s="18"/>
      <c r="TEA2271" s="18"/>
      <c r="TEB2271" s="18"/>
      <c r="TEC2271" s="18"/>
      <c r="TED2271" s="18"/>
      <c r="TEE2271" s="18"/>
      <c r="TEF2271" s="19"/>
      <c r="TEG2271" s="17"/>
      <c r="TEH2271" s="18"/>
      <c r="TEI2271" s="18"/>
      <c r="TEJ2271" s="18"/>
      <c r="TEK2271" s="18"/>
      <c r="TEL2271" s="18"/>
      <c r="TEM2271" s="18"/>
      <c r="TEN2271" s="19"/>
      <c r="TEO2271" s="17"/>
      <c r="TEP2271" s="18"/>
      <c r="TEQ2271" s="18"/>
      <c r="TER2271" s="18"/>
      <c r="TES2271" s="18"/>
      <c r="TET2271" s="18"/>
      <c r="TEU2271" s="18"/>
      <c r="TEV2271" s="19"/>
      <c r="TEW2271" s="17"/>
      <c r="TEX2271" s="18"/>
      <c r="TEY2271" s="18"/>
      <c r="TEZ2271" s="18"/>
      <c r="TFA2271" s="18"/>
      <c r="TFB2271" s="18"/>
      <c r="TFC2271" s="18"/>
      <c r="TFD2271" s="19"/>
      <c r="TFE2271" s="17"/>
      <c r="TFF2271" s="18"/>
      <c r="TFG2271" s="18"/>
      <c r="TFH2271" s="18"/>
      <c r="TFI2271" s="18"/>
      <c r="TFJ2271" s="18"/>
      <c r="TFK2271" s="18"/>
      <c r="TFL2271" s="19"/>
      <c r="TFM2271" s="17"/>
      <c r="TFN2271" s="18"/>
      <c r="TFO2271" s="18"/>
      <c r="TFP2271" s="18"/>
      <c r="TFQ2271" s="18"/>
      <c r="TFR2271" s="18"/>
      <c r="TFS2271" s="18"/>
      <c r="TFT2271" s="19"/>
      <c r="TFU2271" s="17"/>
      <c r="TFV2271" s="18"/>
      <c r="TFW2271" s="18"/>
      <c r="TFX2271" s="18"/>
      <c r="TFY2271" s="18"/>
      <c r="TFZ2271" s="18"/>
      <c r="TGA2271" s="18"/>
      <c r="TGB2271" s="19"/>
      <c r="TGC2271" s="17"/>
      <c r="TGD2271" s="18"/>
      <c r="TGE2271" s="18"/>
      <c r="TGF2271" s="18"/>
      <c r="TGG2271" s="18"/>
      <c r="TGH2271" s="18"/>
      <c r="TGI2271" s="18"/>
      <c r="TGJ2271" s="19"/>
      <c r="TGK2271" s="17"/>
      <c r="TGL2271" s="18"/>
      <c r="TGM2271" s="18"/>
      <c r="TGN2271" s="18"/>
      <c r="TGO2271" s="18"/>
      <c r="TGP2271" s="18"/>
      <c r="TGQ2271" s="18"/>
      <c r="TGR2271" s="19"/>
      <c r="TGS2271" s="17"/>
      <c r="TGT2271" s="18"/>
      <c r="TGU2271" s="18"/>
      <c r="TGV2271" s="18"/>
      <c r="TGW2271" s="18"/>
      <c r="TGX2271" s="18"/>
      <c r="TGY2271" s="18"/>
      <c r="TGZ2271" s="19"/>
      <c r="THA2271" s="17"/>
      <c r="THB2271" s="18"/>
      <c r="THC2271" s="18"/>
      <c r="THD2271" s="18"/>
      <c r="THE2271" s="18"/>
      <c r="THF2271" s="18"/>
      <c r="THG2271" s="18"/>
      <c r="THH2271" s="19"/>
      <c r="THI2271" s="17"/>
      <c r="THJ2271" s="18"/>
      <c r="THK2271" s="18"/>
      <c r="THL2271" s="18"/>
      <c r="THM2271" s="18"/>
      <c r="THN2271" s="18"/>
      <c r="THO2271" s="18"/>
      <c r="THP2271" s="19"/>
      <c r="THQ2271" s="17"/>
      <c r="THR2271" s="18"/>
      <c r="THS2271" s="18"/>
      <c r="THT2271" s="18"/>
      <c r="THU2271" s="18"/>
      <c r="THV2271" s="18"/>
      <c r="THW2271" s="18"/>
      <c r="THX2271" s="19"/>
      <c r="THY2271" s="17"/>
      <c r="THZ2271" s="18"/>
      <c r="TIA2271" s="18"/>
      <c r="TIB2271" s="18"/>
      <c r="TIC2271" s="18"/>
      <c r="TID2271" s="18"/>
      <c r="TIE2271" s="18"/>
      <c r="TIF2271" s="19"/>
      <c r="TIG2271" s="17"/>
      <c r="TIH2271" s="18"/>
      <c r="TII2271" s="18"/>
      <c r="TIJ2271" s="18"/>
      <c r="TIK2271" s="18"/>
      <c r="TIL2271" s="18"/>
      <c r="TIM2271" s="18"/>
      <c r="TIN2271" s="19"/>
      <c r="TIO2271" s="17"/>
      <c r="TIP2271" s="18"/>
      <c r="TIQ2271" s="18"/>
      <c r="TIR2271" s="18"/>
      <c r="TIS2271" s="18"/>
      <c r="TIT2271" s="18"/>
      <c r="TIU2271" s="18"/>
      <c r="TIV2271" s="19"/>
      <c r="TIW2271" s="17"/>
      <c r="TIX2271" s="18"/>
      <c r="TIY2271" s="18"/>
      <c r="TIZ2271" s="18"/>
      <c r="TJA2271" s="18"/>
      <c r="TJB2271" s="18"/>
      <c r="TJC2271" s="18"/>
      <c r="TJD2271" s="19"/>
      <c r="TJE2271" s="17"/>
      <c r="TJF2271" s="18"/>
      <c r="TJG2271" s="18"/>
      <c r="TJH2271" s="18"/>
      <c r="TJI2271" s="18"/>
      <c r="TJJ2271" s="18"/>
      <c r="TJK2271" s="18"/>
      <c r="TJL2271" s="19"/>
      <c r="TJM2271" s="17"/>
      <c r="TJN2271" s="18"/>
      <c r="TJO2271" s="18"/>
      <c r="TJP2271" s="18"/>
      <c r="TJQ2271" s="18"/>
      <c r="TJR2271" s="18"/>
      <c r="TJS2271" s="18"/>
      <c r="TJT2271" s="19"/>
      <c r="TJU2271" s="17"/>
      <c r="TJV2271" s="18"/>
      <c r="TJW2271" s="18"/>
      <c r="TJX2271" s="18"/>
      <c r="TJY2271" s="18"/>
      <c r="TJZ2271" s="18"/>
      <c r="TKA2271" s="18"/>
      <c r="TKB2271" s="19"/>
      <c r="TKC2271" s="17"/>
      <c r="TKD2271" s="18"/>
      <c r="TKE2271" s="18"/>
      <c r="TKF2271" s="18"/>
      <c r="TKG2271" s="18"/>
      <c r="TKH2271" s="18"/>
      <c r="TKI2271" s="18"/>
      <c r="TKJ2271" s="19"/>
      <c r="TKK2271" s="17"/>
      <c r="TKL2271" s="18"/>
      <c r="TKM2271" s="18"/>
      <c r="TKN2271" s="18"/>
      <c r="TKO2271" s="18"/>
      <c r="TKP2271" s="18"/>
      <c r="TKQ2271" s="18"/>
      <c r="TKR2271" s="19"/>
      <c r="TKS2271" s="17"/>
      <c r="TKT2271" s="18"/>
      <c r="TKU2271" s="18"/>
      <c r="TKV2271" s="18"/>
      <c r="TKW2271" s="18"/>
      <c r="TKX2271" s="18"/>
      <c r="TKY2271" s="18"/>
      <c r="TKZ2271" s="19"/>
      <c r="TLA2271" s="17"/>
      <c r="TLB2271" s="18"/>
      <c r="TLC2271" s="18"/>
      <c r="TLD2271" s="18"/>
      <c r="TLE2271" s="18"/>
      <c r="TLF2271" s="18"/>
      <c r="TLG2271" s="18"/>
      <c r="TLH2271" s="19"/>
      <c r="TLI2271" s="17"/>
      <c r="TLJ2271" s="18"/>
      <c r="TLK2271" s="18"/>
      <c r="TLL2271" s="18"/>
      <c r="TLM2271" s="18"/>
      <c r="TLN2271" s="18"/>
      <c r="TLO2271" s="18"/>
      <c r="TLP2271" s="19"/>
      <c r="TLQ2271" s="17"/>
      <c r="TLR2271" s="18"/>
      <c r="TLS2271" s="18"/>
      <c r="TLT2271" s="18"/>
      <c r="TLU2271" s="18"/>
      <c r="TLV2271" s="18"/>
      <c r="TLW2271" s="18"/>
      <c r="TLX2271" s="19"/>
      <c r="TLY2271" s="17"/>
      <c r="TLZ2271" s="18"/>
      <c r="TMA2271" s="18"/>
      <c r="TMB2271" s="18"/>
      <c r="TMC2271" s="18"/>
      <c r="TMD2271" s="18"/>
      <c r="TME2271" s="18"/>
      <c r="TMF2271" s="19"/>
      <c r="TMG2271" s="17"/>
      <c r="TMH2271" s="18"/>
      <c r="TMI2271" s="18"/>
      <c r="TMJ2271" s="18"/>
      <c r="TMK2271" s="18"/>
      <c r="TML2271" s="18"/>
      <c r="TMM2271" s="18"/>
      <c r="TMN2271" s="19"/>
      <c r="TMO2271" s="17"/>
      <c r="TMP2271" s="18"/>
      <c r="TMQ2271" s="18"/>
      <c r="TMR2271" s="18"/>
      <c r="TMS2271" s="18"/>
      <c r="TMT2271" s="18"/>
      <c r="TMU2271" s="18"/>
      <c r="TMV2271" s="19"/>
      <c r="TMW2271" s="17"/>
      <c r="TMX2271" s="18"/>
      <c r="TMY2271" s="18"/>
      <c r="TMZ2271" s="18"/>
      <c r="TNA2271" s="18"/>
      <c r="TNB2271" s="18"/>
      <c r="TNC2271" s="18"/>
      <c r="TND2271" s="19"/>
      <c r="TNE2271" s="17"/>
      <c r="TNF2271" s="18"/>
      <c r="TNG2271" s="18"/>
      <c r="TNH2271" s="18"/>
      <c r="TNI2271" s="18"/>
      <c r="TNJ2271" s="18"/>
      <c r="TNK2271" s="18"/>
      <c r="TNL2271" s="19"/>
      <c r="TNM2271" s="17"/>
      <c r="TNN2271" s="18"/>
      <c r="TNO2271" s="18"/>
      <c r="TNP2271" s="18"/>
      <c r="TNQ2271" s="18"/>
      <c r="TNR2271" s="18"/>
      <c r="TNS2271" s="18"/>
      <c r="TNT2271" s="19"/>
      <c r="TNU2271" s="17"/>
      <c r="TNV2271" s="18"/>
      <c r="TNW2271" s="18"/>
      <c r="TNX2271" s="18"/>
      <c r="TNY2271" s="18"/>
      <c r="TNZ2271" s="18"/>
      <c r="TOA2271" s="18"/>
      <c r="TOB2271" s="19"/>
      <c r="TOC2271" s="17"/>
      <c r="TOD2271" s="18"/>
      <c r="TOE2271" s="18"/>
      <c r="TOF2271" s="18"/>
      <c r="TOG2271" s="18"/>
      <c r="TOH2271" s="18"/>
      <c r="TOI2271" s="18"/>
      <c r="TOJ2271" s="19"/>
      <c r="TOK2271" s="17"/>
      <c r="TOL2271" s="18"/>
      <c r="TOM2271" s="18"/>
      <c r="TON2271" s="18"/>
      <c r="TOO2271" s="18"/>
      <c r="TOP2271" s="18"/>
      <c r="TOQ2271" s="18"/>
      <c r="TOR2271" s="19"/>
      <c r="TOS2271" s="17"/>
      <c r="TOT2271" s="18"/>
      <c r="TOU2271" s="18"/>
      <c r="TOV2271" s="18"/>
      <c r="TOW2271" s="18"/>
      <c r="TOX2271" s="18"/>
      <c r="TOY2271" s="18"/>
      <c r="TOZ2271" s="19"/>
      <c r="TPA2271" s="17"/>
      <c r="TPB2271" s="18"/>
      <c r="TPC2271" s="18"/>
      <c r="TPD2271" s="18"/>
      <c r="TPE2271" s="18"/>
      <c r="TPF2271" s="18"/>
      <c r="TPG2271" s="18"/>
      <c r="TPH2271" s="19"/>
      <c r="TPI2271" s="17"/>
      <c r="TPJ2271" s="18"/>
      <c r="TPK2271" s="18"/>
      <c r="TPL2271" s="18"/>
      <c r="TPM2271" s="18"/>
      <c r="TPN2271" s="18"/>
      <c r="TPO2271" s="18"/>
      <c r="TPP2271" s="19"/>
      <c r="TPQ2271" s="17"/>
      <c r="TPR2271" s="18"/>
      <c r="TPS2271" s="18"/>
      <c r="TPT2271" s="18"/>
      <c r="TPU2271" s="18"/>
      <c r="TPV2271" s="18"/>
      <c r="TPW2271" s="18"/>
      <c r="TPX2271" s="19"/>
      <c r="TPY2271" s="17"/>
      <c r="TPZ2271" s="18"/>
      <c r="TQA2271" s="18"/>
      <c r="TQB2271" s="18"/>
      <c r="TQC2271" s="18"/>
      <c r="TQD2271" s="18"/>
      <c r="TQE2271" s="18"/>
      <c r="TQF2271" s="19"/>
      <c r="TQG2271" s="17"/>
      <c r="TQH2271" s="18"/>
      <c r="TQI2271" s="18"/>
      <c r="TQJ2271" s="18"/>
      <c r="TQK2271" s="18"/>
      <c r="TQL2271" s="18"/>
      <c r="TQM2271" s="18"/>
      <c r="TQN2271" s="19"/>
      <c r="TQO2271" s="17"/>
      <c r="TQP2271" s="18"/>
      <c r="TQQ2271" s="18"/>
      <c r="TQR2271" s="18"/>
      <c r="TQS2271" s="18"/>
      <c r="TQT2271" s="18"/>
      <c r="TQU2271" s="18"/>
      <c r="TQV2271" s="19"/>
      <c r="TQW2271" s="17"/>
      <c r="TQX2271" s="18"/>
      <c r="TQY2271" s="18"/>
      <c r="TQZ2271" s="18"/>
      <c r="TRA2271" s="18"/>
      <c r="TRB2271" s="18"/>
      <c r="TRC2271" s="18"/>
      <c r="TRD2271" s="19"/>
      <c r="TRE2271" s="17"/>
      <c r="TRF2271" s="18"/>
      <c r="TRG2271" s="18"/>
      <c r="TRH2271" s="18"/>
      <c r="TRI2271" s="18"/>
      <c r="TRJ2271" s="18"/>
      <c r="TRK2271" s="18"/>
      <c r="TRL2271" s="19"/>
      <c r="TRM2271" s="17"/>
      <c r="TRN2271" s="18"/>
      <c r="TRO2271" s="18"/>
      <c r="TRP2271" s="18"/>
      <c r="TRQ2271" s="18"/>
      <c r="TRR2271" s="18"/>
      <c r="TRS2271" s="18"/>
      <c r="TRT2271" s="19"/>
      <c r="TRU2271" s="17"/>
      <c r="TRV2271" s="18"/>
      <c r="TRW2271" s="18"/>
      <c r="TRX2271" s="18"/>
      <c r="TRY2271" s="18"/>
      <c r="TRZ2271" s="18"/>
      <c r="TSA2271" s="18"/>
      <c r="TSB2271" s="19"/>
      <c r="TSC2271" s="17"/>
      <c r="TSD2271" s="18"/>
      <c r="TSE2271" s="18"/>
      <c r="TSF2271" s="18"/>
      <c r="TSG2271" s="18"/>
      <c r="TSH2271" s="18"/>
      <c r="TSI2271" s="18"/>
      <c r="TSJ2271" s="19"/>
      <c r="TSK2271" s="17"/>
      <c r="TSL2271" s="18"/>
      <c r="TSM2271" s="18"/>
      <c r="TSN2271" s="18"/>
      <c r="TSO2271" s="18"/>
      <c r="TSP2271" s="18"/>
      <c r="TSQ2271" s="18"/>
      <c r="TSR2271" s="19"/>
      <c r="TSS2271" s="17"/>
      <c r="TST2271" s="18"/>
      <c r="TSU2271" s="18"/>
      <c r="TSV2271" s="18"/>
      <c r="TSW2271" s="18"/>
      <c r="TSX2271" s="18"/>
      <c r="TSY2271" s="18"/>
      <c r="TSZ2271" s="19"/>
      <c r="TTA2271" s="17"/>
      <c r="TTB2271" s="18"/>
      <c r="TTC2271" s="18"/>
      <c r="TTD2271" s="18"/>
      <c r="TTE2271" s="18"/>
      <c r="TTF2271" s="18"/>
      <c r="TTG2271" s="18"/>
      <c r="TTH2271" s="19"/>
      <c r="TTI2271" s="17"/>
      <c r="TTJ2271" s="18"/>
      <c r="TTK2271" s="18"/>
      <c r="TTL2271" s="18"/>
      <c r="TTM2271" s="18"/>
      <c r="TTN2271" s="18"/>
      <c r="TTO2271" s="18"/>
      <c r="TTP2271" s="19"/>
      <c r="TTQ2271" s="17"/>
      <c r="TTR2271" s="18"/>
      <c r="TTS2271" s="18"/>
      <c r="TTT2271" s="18"/>
      <c r="TTU2271" s="18"/>
      <c r="TTV2271" s="18"/>
      <c r="TTW2271" s="18"/>
      <c r="TTX2271" s="19"/>
      <c r="TTY2271" s="17"/>
      <c r="TTZ2271" s="18"/>
      <c r="TUA2271" s="18"/>
      <c r="TUB2271" s="18"/>
      <c r="TUC2271" s="18"/>
      <c r="TUD2271" s="18"/>
      <c r="TUE2271" s="18"/>
      <c r="TUF2271" s="19"/>
      <c r="TUG2271" s="17"/>
      <c r="TUH2271" s="18"/>
      <c r="TUI2271" s="18"/>
      <c r="TUJ2271" s="18"/>
      <c r="TUK2271" s="18"/>
      <c r="TUL2271" s="18"/>
      <c r="TUM2271" s="18"/>
      <c r="TUN2271" s="19"/>
      <c r="TUO2271" s="17"/>
      <c r="TUP2271" s="18"/>
      <c r="TUQ2271" s="18"/>
      <c r="TUR2271" s="18"/>
      <c r="TUS2271" s="18"/>
      <c r="TUT2271" s="18"/>
      <c r="TUU2271" s="18"/>
      <c r="TUV2271" s="19"/>
      <c r="TUW2271" s="17"/>
      <c r="TUX2271" s="18"/>
      <c r="TUY2271" s="18"/>
      <c r="TUZ2271" s="18"/>
      <c r="TVA2271" s="18"/>
      <c r="TVB2271" s="18"/>
      <c r="TVC2271" s="18"/>
      <c r="TVD2271" s="19"/>
      <c r="TVE2271" s="17"/>
      <c r="TVF2271" s="18"/>
      <c r="TVG2271" s="18"/>
      <c r="TVH2271" s="18"/>
      <c r="TVI2271" s="18"/>
      <c r="TVJ2271" s="18"/>
      <c r="TVK2271" s="18"/>
      <c r="TVL2271" s="19"/>
      <c r="TVM2271" s="17"/>
      <c r="TVN2271" s="18"/>
      <c r="TVO2271" s="18"/>
      <c r="TVP2271" s="18"/>
      <c r="TVQ2271" s="18"/>
      <c r="TVR2271" s="18"/>
      <c r="TVS2271" s="18"/>
      <c r="TVT2271" s="19"/>
      <c r="TVU2271" s="17"/>
      <c r="TVV2271" s="18"/>
      <c r="TVW2271" s="18"/>
      <c r="TVX2271" s="18"/>
      <c r="TVY2271" s="18"/>
      <c r="TVZ2271" s="18"/>
      <c r="TWA2271" s="18"/>
      <c r="TWB2271" s="19"/>
      <c r="TWC2271" s="17"/>
      <c r="TWD2271" s="18"/>
      <c r="TWE2271" s="18"/>
      <c r="TWF2271" s="18"/>
      <c r="TWG2271" s="18"/>
      <c r="TWH2271" s="18"/>
      <c r="TWI2271" s="18"/>
      <c r="TWJ2271" s="19"/>
      <c r="TWK2271" s="17"/>
      <c r="TWL2271" s="18"/>
      <c r="TWM2271" s="18"/>
      <c r="TWN2271" s="18"/>
      <c r="TWO2271" s="18"/>
      <c r="TWP2271" s="18"/>
      <c r="TWQ2271" s="18"/>
      <c r="TWR2271" s="19"/>
      <c r="TWS2271" s="17"/>
      <c r="TWT2271" s="18"/>
      <c r="TWU2271" s="18"/>
      <c r="TWV2271" s="18"/>
      <c r="TWW2271" s="18"/>
      <c r="TWX2271" s="18"/>
      <c r="TWY2271" s="18"/>
      <c r="TWZ2271" s="19"/>
      <c r="TXA2271" s="17"/>
      <c r="TXB2271" s="18"/>
      <c r="TXC2271" s="18"/>
      <c r="TXD2271" s="18"/>
      <c r="TXE2271" s="18"/>
      <c r="TXF2271" s="18"/>
      <c r="TXG2271" s="18"/>
      <c r="TXH2271" s="19"/>
      <c r="TXI2271" s="17"/>
      <c r="TXJ2271" s="18"/>
      <c r="TXK2271" s="18"/>
      <c r="TXL2271" s="18"/>
      <c r="TXM2271" s="18"/>
      <c r="TXN2271" s="18"/>
      <c r="TXO2271" s="18"/>
      <c r="TXP2271" s="19"/>
      <c r="TXQ2271" s="17"/>
      <c r="TXR2271" s="18"/>
      <c r="TXS2271" s="18"/>
      <c r="TXT2271" s="18"/>
      <c r="TXU2271" s="18"/>
      <c r="TXV2271" s="18"/>
      <c r="TXW2271" s="18"/>
      <c r="TXX2271" s="19"/>
      <c r="TXY2271" s="17"/>
      <c r="TXZ2271" s="18"/>
      <c r="TYA2271" s="18"/>
      <c r="TYB2271" s="18"/>
      <c r="TYC2271" s="18"/>
      <c r="TYD2271" s="18"/>
      <c r="TYE2271" s="18"/>
      <c r="TYF2271" s="19"/>
      <c r="TYG2271" s="17"/>
      <c r="TYH2271" s="18"/>
      <c r="TYI2271" s="18"/>
      <c r="TYJ2271" s="18"/>
      <c r="TYK2271" s="18"/>
      <c r="TYL2271" s="18"/>
      <c r="TYM2271" s="18"/>
      <c r="TYN2271" s="19"/>
      <c r="TYO2271" s="17"/>
      <c r="TYP2271" s="18"/>
      <c r="TYQ2271" s="18"/>
      <c r="TYR2271" s="18"/>
      <c r="TYS2271" s="18"/>
      <c r="TYT2271" s="18"/>
      <c r="TYU2271" s="18"/>
      <c r="TYV2271" s="19"/>
      <c r="TYW2271" s="17"/>
      <c r="TYX2271" s="18"/>
      <c r="TYY2271" s="18"/>
      <c r="TYZ2271" s="18"/>
      <c r="TZA2271" s="18"/>
      <c r="TZB2271" s="18"/>
      <c r="TZC2271" s="18"/>
      <c r="TZD2271" s="19"/>
      <c r="TZE2271" s="17"/>
      <c r="TZF2271" s="18"/>
      <c r="TZG2271" s="18"/>
      <c r="TZH2271" s="18"/>
      <c r="TZI2271" s="18"/>
      <c r="TZJ2271" s="18"/>
      <c r="TZK2271" s="18"/>
      <c r="TZL2271" s="19"/>
      <c r="TZM2271" s="17"/>
      <c r="TZN2271" s="18"/>
      <c r="TZO2271" s="18"/>
      <c r="TZP2271" s="18"/>
      <c r="TZQ2271" s="18"/>
      <c r="TZR2271" s="18"/>
      <c r="TZS2271" s="18"/>
      <c r="TZT2271" s="19"/>
      <c r="TZU2271" s="17"/>
      <c r="TZV2271" s="18"/>
      <c r="TZW2271" s="18"/>
      <c r="TZX2271" s="18"/>
      <c r="TZY2271" s="18"/>
      <c r="TZZ2271" s="18"/>
      <c r="UAA2271" s="18"/>
      <c r="UAB2271" s="19"/>
      <c r="UAC2271" s="17"/>
      <c r="UAD2271" s="18"/>
      <c r="UAE2271" s="18"/>
      <c r="UAF2271" s="18"/>
      <c r="UAG2271" s="18"/>
      <c r="UAH2271" s="18"/>
      <c r="UAI2271" s="18"/>
      <c r="UAJ2271" s="19"/>
      <c r="UAK2271" s="17"/>
      <c r="UAL2271" s="18"/>
      <c r="UAM2271" s="18"/>
      <c r="UAN2271" s="18"/>
      <c r="UAO2271" s="18"/>
      <c r="UAP2271" s="18"/>
      <c r="UAQ2271" s="18"/>
      <c r="UAR2271" s="19"/>
      <c r="UAS2271" s="17"/>
      <c r="UAT2271" s="18"/>
      <c r="UAU2271" s="18"/>
      <c r="UAV2271" s="18"/>
      <c r="UAW2271" s="18"/>
      <c r="UAX2271" s="18"/>
      <c r="UAY2271" s="18"/>
      <c r="UAZ2271" s="19"/>
      <c r="UBA2271" s="17"/>
      <c r="UBB2271" s="18"/>
      <c r="UBC2271" s="18"/>
      <c r="UBD2271" s="18"/>
      <c r="UBE2271" s="18"/>
      <c r="UBF2271" s="18"/>
      <c r="UBG2271" s="18"/>
      <c r="UBH2271" s="19"/>
      <c r="UBI2271" s="17"/>
      <c r="UBJ2271" s="18"/>
      <c r="UBK2271" s="18"/>
      <c r="UBL2271" s="18"/>
      <c r="UBM2271" s="18"/>
      <c r="UBN2271" s="18"/>
      <c r="UBO2271" s="18"/>
      <c r="UBP2271" s="19"/>
      <c r="UBQ2271" s="17"/>
      <c r="UBR2271" s="18"/>
      <c r="UBS2271" s="18"/>
      <c r="UBT2271" s="18"/>
      <c r="UBU2271" s="18"/>
      <c r="UBV2271" s="18"/>
      <c r="UBW2271" s="18"/>
      <c r="UBX2271" s="19"/>
      <c r="UBY2271" s="17"/>
      <c r="UBZ2271" s="18"/>
      <c r="UCA2271" s="18"/>
      <c r="UCB2271" s="18"/>
      <c r="UCC2271" s="18"/>
      <c r="UCD2271" s="18"/>
      <c r="UCE2271" s="18"/>
      <c r="UCF2271" s="19"/>
      <c r="UCG2271" s="17"/>
      <c r="UCH2271" s="18"/>
      <c r="UCI2271" s="18"/>
      <c r="UCJ2271" s="18"/>
      <c r="UCK2271" s="18"/>
      <c r="UCL2271" s="18"/>
      <c r="UCM2271" s="18"/>
      <c r="UCN2271" s="19"/>
      <c r="UCO2271" s="17"/>
      <c r="UCP2271" s="18"/>
      <c r="UCQ2271" s="18"/>
      <c r="UCR2271" s="18"/>
      <c r="UCS2271" s="18"/>
      <c r="UCT2271" s="18"/>
      <c r="UCU2271" s="18"/>
      <c r="UCV2271" s="19"/>
      <c r="UCW2271" s="17"/>
      <c r="UCX2271" s="18"/>
      <c r="UCY2271" s="18"/>
      <c r="UCZ2271" s="18"/>
      <c r="UDA2271" s="18"/>
      <c r="UDB2271" s="18"/>
      <c r="UDC2271" s="18"/>
      <c r="UDD2271" s="19"/>
      <c r="UDE2271" s="17"/>
      <c r="UDF2271" s="18"/>
      <c r="UDG2271" s="18"/>
      <c r="UDH2271" s="18"/>
      <c r="UDI2271" s="18"/>
      <c r="UDJ2271" s="18"/>
      <c r="UDK2271" s="18"/>
      <c r="UDL2271" s="19"/>
      <c r="UDM2271" s="17"/>
      <c r="UDN2271" s="18"/>
      <c r="UDO2271" s="18"/>
      <c r="UDP2271" s="18"/>
      <c r="UDQ2271" s="18"/>
      <c r="UDR2271" s="18"/>
      <c r="UDS2271" s="18"/>
      <c r="UDT2271" s="19"/>
      <c r="UDU2271" s="17"/>
      <c r="UDV2271" s="18"/>
      <c r="UDW2271" s="18"/>
      <c r="UDX2271" s="18"/>
      <c r="UDY2271" s="18"/>
      <c r="UDZ2271" s="18"/>
      <c r="UEA2271" s="18"/>
      <c r="UEB2271" s="19"/>
      <c r="UEC2271" s="17"/>
      <c r="UED2271" s="18"/>
      <c r="UEE2271" s="18"/>
      <c r="UEF2271" s="18"/>
      <c r="UEG2271" s="18"/>
      <c r="UEH2271" s="18"/>
      <c r="UEI2271" s="18"/>
      <c r="UEJ2271" s="19"/>
      <c r="UEK2271" s="17"/>
      <c r="UEL2271" s="18"/>
      <c r="UEM2271" s="18"/>
      <c r="UEN2271" s="18"/>
      <c r="UEO2271" s="18"/>
      <c r="UEP2271" s="18"/>
      <c r="UEQ2271" s="18"/>
      <c r="UER2271" s="19"/>
      <c r="UES2271" s="17"/>
      <c r="UET2271" s="18"/>
      <c r="UEU2271" s="18"/>
      <c r="UEV2271" s="18"/>
      <c r="UEW2271" s="18"/>
      <c r="UEX2271" s="18"/>
      <c r="UEY2271" s="18"/>
      <c r="UEZ2271" s="19"/>
      <c r="UFA2271" s="17"/>
      <c r="UFB2271" s="18"/>
      <c r="UFC2271" s="18"/>
      <c r="UFD2271" s="18"/>
      <c r="UFE2271" s="18"/>
      <c r="UFF2271" s="18"/>
      <c r="UFG2271" s="18"/>
      <c r="UFH2271" s="19"/>
      <c r="UFI2271" s="17"/>
      <c r="UFJ2271" s="18"/>
      <c r="UFK2271" s="18"/>
      <c r="UFL2271" s="18"/>
      <c r="UFM2271" s="18"/>
      <c r="UFN2271" s="18"/>
      <c r="UFO2271" s="18"/>
      <c r="UFP2271" s="19"/>
      <c r="UFQ2271" s="17"/>
      <c r="UFR2271" s="18"/>
      <c r="UFS2271" s="18"/>
      <c r="UFT2271" s="18"/>
      <c r="UFU2271" s="18"/>
      <c r="UFV2271" s="18"/>
      <c r="UFW2271" s="18"/>
      <c r="UFX2271" s="19"/>
      <c r="UFY2271" s="17"/>
      <c r="UFZ2271" s="18"/>
      <c r="UGA2271" s="18"/>
      <c r="UGB2271" s="18"/>
      <c r="UGC2271" s="18"/>
      <c r="UGD2271" s="18"/>
      <c r="UGE2271" s="18"/>
      <c r="UGF2271" s="19"/>
      <c r="UGG2271" s="17"/>
      <c r="UGH2271" s="18"/>
      <c r="UGI2271" s="18"/>
      <c r="UGJ2271" s="18"/>
      <c r="UGK2271" s="18"/>
      <c r="UGL2271" s="18"/>
      <c r="UGM2271" s="18"/>
      <c r="UGN2271" s="19"/>
      <c r="UGO2271" s="17"/>
      <c r="UGP2271" s="18"/>
      <c r="UGQ2271" s="18"/>
      <c r="UGR2271" s="18"/>
      <c r="UGS2271" s="18"/>
      <c r="UGT2271" s="18"/>
      <c r="UGU2271" s="18"/>
      <c r="UGV2271" s="19"/>
      <c r="UGW2271" s="17"/>
      <c r="UGX2271" s="18"/>
      <c r="UGY2271" s="18"/>
      <c r="UGZ2271" s="18"/>
      <c r="UHA2271" s="18"/>
      <c r="UHB2271" s="18"/>
      <c r="UHC2271" s="18"/>
      <c r="UHD2271" s="19"/>
      <c r="UHE2271" s="17"/>
      <c r="UHF2271" s="18"/>
      <c r="UHG2271" s="18"/>
      <c r="UHH2271" s="18"/>
      <c r="UHI2271" s="18"/>
      <c r="UHJ2271" s="18"/>
      <c r="UHK2271" s="18"/>
      <c r="UHL2271" s="19"/>
      <c r="UHM2271" s="17"/>
      <c r="UHN2271" s="18"/>
      <c r="UHO2271" s="18"/>
      <c r="UHP2271" s="18"/>
      <c r="UHQ2271" s="18"/>
      <c r="UHR2271" s="18"/>
      <c r="UHS2271" s="18"/>
      <c r="UHT2271" s="19"/>
      <c r="UHU2271" s="17"/>
      <c r="UHV2271" s="18"/>
      <c r="UHW2271" s="18"/>
      <c r="UHX2271" s="18"/>
      <c r="UHY2271" s="18"/>
      <c r="UHZ2271" s="18"/>
      <c r="UIA2271" s="18"/>
      <c r="UIB2271" s="19"/>
      <c r="UIC2271" s="17"/>
      <c r="UID2271" s="18"/>
      <c r="UIE2271" s="18"/>
      <c r="UIF2271" s="18"/>
      <c r="UIG2271" s="18"/>
      <c r="UIH2271" s="18"/>
      <c r="UII2271" s="18"/>
      <c r="UIJ2271" s="19"/>
      <c r="UIK2271" s="17"/>
      <c r="UIL2271" s="18"/>
      <c r="UIM2271" s="18"/>
      <c r="UIN2271" s="18"/>
      <c r="UIO2271" s="18"/>
      <c r="UIP2271" s="18"/>
      <c r="UIQ2271" s="18"/>
      <c r="UIR2271" s="19"/>
      <c r="UIS2271" s="17"/>
      <c r="UIT2271" s="18"/>
      <c r="UIU2271" s="18"/>
      <c r="UIV2271" s="18"/>
      <c r="UIW2271" s="18"/>
      <c r="UIX2271" s="18"/>
      <c r="UIY2271" s="18"/>
      <c r="UIZ2271" s="19"/>
      <c r="UJA2271" s="17"/>
      <c r="UJB2271" s="18"/>
      <c r="UJC2271" s="18"/>
      <c r="UJD2271" s="18"/>
      <c r="UJE2271" s="18"/>
      <c r="UJF2271" s="18"/>
      <c r="UJG2271" s="18"/>
      <c r="UJH2271" s="19"/>
      <c r="UJI2271" s="17"/>
      <c r="UJJ2271" s="18"/>
      <c r="UJK2271" s="18"/>
      <c r="UJL2271" s="18"/>
      <c r="UJM2271" s="18"/>
      <c r="UJN2271" s="18"/>
      <c r="UJO2271" s="18"/>
      <c r="UJP2271" s="19"/>
      <c r="UJQ2271" s="17"/>
      <c r="UJR2271" s="18"/>
      <c r="UJS2271" s="18"/>
      <c r="UJT2271" s="18"/>
      <c r="UJU2271" s="18"/>
      <c r="UJV2271" s="18"/>
      <c r="UJW2271" s="18"/>
      <c r="UJX2271" s="19"/>
      <c r="UJY2271" s="17"/>
      <c r="UJZ2271" s="18"/>
      <c r="UKA2271" s="18"/>
      <c r="UKB2271" s="18"/>
      <c r="UKC2271" s="18"/>
      <c r="UKD2271" s="18"/>
      <c r="UKE2271" s="18"/>
      <c r="UKF2271" s="19"/>
      <c r="UKG2271" s="17"/>
      <c r="UKH2271" s="18"/>
      <c r="UKI2271" s="18"/>
      <c r="UKJ2271" s="18"/>
      <c r="UKK2271" s="18"/>
      <c r="UKL2271" s="18"/>
      <c r="UKM2271" s="18"/>
      <c r="UKN2271" s="19"/>
      <c r="UKO2271" s="17"/>
      <c r="UKP2271" s="18"/>
      <c r="UKQ2271" s="18"/>
      <c r="UKR2271" s="18"/>
      <c r="UKS2271" s="18"/>
      <c r="UKT2271" s="18"/>
      <c r="UKU2271" s="18"/>
      <c r="UKV2271" s="19"/>
      <c r="UKW2271" s="17"/>
      <c r="UKX2271" s="18"/>
      <c r="UKY2271" s="18"/>
      <c r="UKZ2271" s="18"/>
      <c r="ULA2271" s="18"/>
      <c r="ULB2271" s="18"/>
      <c r="ULC2271" s="18"/>
      <c r="ULD2271" s="19"/>
      <c r="ULE2271" s="17"/>
      <c r="ULF2271" s="18"/>
      <c r="ULG2271" s="18"/>
      <c r="ULH2271" s="18"/>
      <c r="ULI2271" s="18"/>
      <c r="ULJ2271" s="18"/>
      <c r="ULK2271" s="18"/>
      <c r="ULL2271" s="19"/>
      <c r="ULM2271" s="17"/>
      <c r="ULN2271" s="18"/>
      <c r="ULO2271" s="18"/>
      <c r="ULP2271" s="18"/>
      <c r="ULQ2271" s="18"/>
      <c r="ULR2271" s="18"/>
      <c r="ULS2271" s="18"/>
      <c r="ULT2271" s="19"/>
      <c r="ULU2271" s="17"/>
      <c r="ULV2271" s="18"/>
      <c r="ULW2271" s="18"/>
      <c r="ULX2271" s="18"/>
      <c r="ULY2271" s="18"/>
      <c r="ULZ2271" s="18"/>
      <c r="UMA2271" s="18"/>
      <c r="UMB2271" s="19"/>
      <c r="UMC2271" s="17"/>
      <c r="UMD2271" s="18"/>
      <c r="UME2271" s="18"/>
      <c r="UMF2271" s="18"/>
      <c r="UMG2271" s="18"/>
      <c r="UMH2271" s="18"/>
      <c r="UMI2271" s="18"/>
      <c r="UMJ2271" s="19"/>
      <c r="UMK2271" s="17"/>
      <c r="UML2271" s="18"/>
      <c r="UMM2271" s="18"/>
      <c r="UMN2271" s="18"/>
      <c r="UMO2271" s="18"/>
      <c r="UMP2271" s="18"/>
      <c r="UMQ2271" s="18"/>
      <c r="UMR2271" s="19"/>
      <c r="UMS2271" s="17"/>
      <c r="UMT2271" s="18"/>
      <c r="UMU2271" s="18"/>
      <c r="UMV2271" s="18"/>
      <c r="UMW2271" s="18"/>
      <c r="UMX2271" s="18"/>
      <c r="UMY2271" s="18"/>
      <c r="UMZ2271" s="19"/>
      <c r="UNA2271" s="17"/>
      <c r="UNB2271" s="18"/>
      <c r="UNC2271" s="18"/>
      <c r="UND2271" s="18"/>
      <c r="UNE2271" s="18"/>
      <c r="UNF2271" s="18"/>
      <c r="UNG2271" s="18"/>
      <c r="UNH2271" s="19"/>
      <c r="UNI2271" s="17"/>
      <c r="UNJ2271" s="18"/>
      <c r="UNK2271" s="18"/>
      <c r="UNL2271" s="18"/>
      <c r="UNM2271" s="18"/>
      <c r="UNN2271" s="18"/>
      <c r="UNO2271" s="18"/>
      <c r="UNP2271" s="19"/>
      <c r="UNQ2271" s="17"/>
      <c r="UNR2271" s="18"/>
      <c r="UNS2271" s="18"/>
      <c r="UNT2271" s="18"/>
      <c r="UNU2271" s="18"/>
      <c r="UNV2271" s="18"/>
      <c r="UNW2271" s="18"/>
      <c r="UNX2271" s="19"/>
      <c r="UNY2271" s="17"/>
      <c r="UNZ2271" s="18"/>
      <c r="UOA2271" s="18"/>
      <c r="UOB2271" s="18"/>
      <c r="UOC2271" s="18"/>
      <c r="UOD2271" s="18"/>
      <c r="UOE2271" s="18"/>
      <c r="UOF2271" s="19"/>
      <c r="UOG2271" s="17"/>
      <c r="UOH2271" s="18"/>
      <c r="UOI2271" s="18"/>
      <c r="UOJ2271" s="18"/>
      <c r="UOK2271" s="18"/>
      <c r="UOL2271" s="18"/>
      <c r="UOM2271" s="18"/>
      <c r="UON2271" s="19"/>
      <c r="UOO2271" s="17"/>
      <c r="UOP2271" s="18"/>
      <c r="UOQ2271" s="18"/>
      <c r="UOR2271" s="18"/>
      <c r="UOS2271" s="18"/>
      <c r="UOT2271" s="18"/>
      <c r="UOU2271" s="18"/>
      <c r="UOV2271" s="19"/>
      <c r="UOW2271" s="17"/>
      <c r="UOX2271" s="18"/>
      <c r="UOY2271" s="18"/>
      <c r="UOZ2271" s="18"/>
      <c r="UPA2271" s="18"/>
      <c r="UPB2271" s="18"/>
      <c r="UPC2271" s="18"/>
      <c r="UPD2271" s="19"/>
      <c r="UPE2271" s="17"/>
      <c r="UPF2271" s="18"/>
      <c r="UPG2271" s="18"/>
      <c r="UPH2271" s="18"/>
      <c r="UPI2271" s="18"/>
      <c r="UPJ2271" s="18"/>
      <c r="UPK2271" s="18"/>
      <c r="UPL2271" s="19"/>
      <c r="UPM2271" s="17"/>
      <c r="UPN2271" s="18"/>
      <c r="UPO2271" s="18"/>
      <c r="UPP2271" s="18"/>
      <c r="UPQ2271" s="18"/>
      <c r="UPR2271" s="18"/>
      <c r="UPS2271" s="18"/>
      <c r="UPT2271" s="19"/>
      <c r="UPU2271" s="17"/>
      <c r="UPV2271" s="18"/>
      <c r="UPW2271" s="18"/>
      <c r="UPX2271" s="18"/>
      <c r="UPY2271" s="18"/>
      <c r="UPZ2271" s="18"/>
      <c r="UQA2271" s="18"/>
      <c r="UQB2271" s="19"/>
      <c r="UQC2271" s="17"/>
      <c r="UQD2271" s="18"/>
      <c r="UQE2271" s="18"/>
      <c r="UQF2271" s="18"/>
      <c r="UQG2271" s="18"/>
      <c r="UQH2271" s="18"/>
      <c r="UQI2271" s="18"/>
      <c r="UQJ2271" s="19"/>
      <c r="UQK2271" s="17"/>
      <c r="UQL2271" s="18"/>
      <c r="UQM2271" s="18"/>
      <c r="UQN2271" s="18"/>
      <c r="UQO2271" s="18"/>
      <c r="UQP2271" s="18"/>
      <c r="UQQ2271" s="18"/>
      <c r="UQR2271" s="19"/>
      <c r="UQS2271" s="17"/>
      <c r="UQT2271" s="18"/>
      <c r="UQU2271" s="18"/>
      <c r="UQV2271" s="18"/>
      <c r="UQW2271" s="18"/>
      <c r="UQX2271" s="18"/>
      <c r="UQY2271" s="18"/>
      <c r="UQZ2271" s="19"/>
      <c r="URA2271" s="17"/>
      <c r="URB2271" s="18"/>
      <c r="URC2271" s="18"/>
      <c r="URD2271" s="18"/>
      <c r="URE2271" s="18"/>
      <c r="URF2271" s="18"/>
      <c r="URG2271" s="18"/>
      <c r="URH2271" s="19"/>
      <c r="URI2271" s="17"/>
      <c r="URJ2271" s="18"/>
      <c r="URK2271" s="18"/>
      <c r="URL2271" s="18"/>
      <c r="URM2271" s="18"/>
      <c r="URN2271" s="18"/>
      <c r="URO2271" s="18"/>
      <c r="URP2271" s="19"/>
      <c r="URQ2271" s="17"/>
      <c r="URR2271" s="18"/>
      <c r="URS2271" s="18"/>
      <c r="URT2271" s="18"/>
      <c r="URU2271" s="18"/>
      <c r="URV2271" s="18"/>
      <c r="URW2271" s="18"/>
      <c r="URX2271" s="19"/>
      <c r="URY2271" s="17"/>
      <c r="URZ2271" s="18"/>
      <c r="USA2271" s="18"/>
      <c r="USB2271" s="18"/>
      <c r="USC2271" s="18"/>
      <c r="USD2271" s="18"/>
      <c r="USE2271" s="18"/>
      <c r="USF2271" s="19"/>
      <c r="USG2271" s="17"/>
      <c r="USH2271" s="18"/>
      <c r="USI2271" s="18"/>
      <c r="USJ2271" s="18"/>
      <c r="USK2271" s="18"/>
      <c r="USL2271" s="18"/>
      <c r="USM2271" s="18"/>
      <c r="USN2271" s="19"/>
      <c r="USO2271" s="17"/>
      <c r="USP2271" s="18"/>
      <c r="USQ2271" s="18"/>
      <c r="USR2271" s="18"/>
      <c r="USS2271" s="18"/>
      <c r="UST2271" s="18"/>
      <c r="USU2271" s="18"/>
      <c r="USV2271" s="19"/>
      <c r="USW2271" s="17"/>
      <c r="USX2271" s="18"/>
      <c r="USY2271" s="18"/>
      <c r="USZ2271" s="18"/>
      <c r="UTA2271" s="18"/>
      <c r="UTB2271" s="18"/>
      <c r="UTC2271" s="18"/>
      <c r="UTD2271" s="19"/>
      <c r="UTE2271" s="17"/>
      <c r="UTF2271" s="17"/>
      <c r="UTG2271" s="17"/>
      <c r="UTH2271" s="17"/>
      <c r="UTI2271" s="17"/>
      <c r="UTJ2271" s="17"/>
      <c r="UTK2271" s="17"/>
      <c r="UTL2271" s="17"/>
    </row>
    <row r="2272" spans="1:14728" ht="32.6" customHeight="1" x14ac:dyDescent="0.25">
      <c r="A2272" s="6">
        <v>4251</v>
      </c>
      <c r="B2272" s="6" t="s">
        <v>2796</v>
      </c>
      <c r="C2272" s="6" t="s">
        <v>579</v>
      </c>
      <c r="D2272" s="6" t="s">
        <v>48</v>
      </c>
      <c r="E2272" s="6" t="s">
        <v>7</v>
      </c>
      <c r="F2272" s="6">
        <v>10000000</v>
      </c>
      <c r="G2272" s="6">
        <v>10000000</v>
      </c>
      <c r="H2272" s="1">
        <v>1</v>
      </c>
    </row>
    <row r="2273" spans="1:14728" ht="35.35" customHeight="1" x14ac:dyDescent="0.25">
      <c r="A2273" s="6">
        <v>4251</v>
      </c>
      <c r="B2273" s="6" t="s">
        <v>2797</v>
      </c>
      <c r="C2273" s="6" t="s">
        <v>113</v>
      </c>
      <c r="D2273" s="6" t="s">
        <v>48</v>
      </c>
      <c r="E2273" s="6" t="s">
        <v>7</v>
      </c>
      <c r="F2273" s="6">
        <v>5000000</v>
      </c>
      <c r="G2273" s="6">
        <v>5000000</v>
      </c>
      <c r="H2273" s="1">
        <v>1</v>
      </c>
    </row>
    <row r="2274" spans="1:14728" ht="14.95" customHeight="1" x14ac:dyDescent="0.25">
      <c r="A2274" s="24" t="s">
        <v>4476</v>
      </c>
      <c r="B2274" s="25"/>
      <c r="C2274" s="25"/>
      <c r="D2274" s="25"/>
      <c r="E2274" s="25"/>
      <c r="F2274" s="25"/>
      <c r="G2274" s="25"/>
      <c r="H2274" s="26"/>
      <c r="I2274" s="5"/>
      <c r="J2274" s="5"/>
      <c r="K2274" s="5"/>
      <c r="L2274" s="5"/>
      <c r="M2274" s="5"/>
      <c r="N2274" s="5"/>
      <c r="O2274" s="5"/>
      <c r="P2274" s="5"/>
      <c r="Q2274" s="37"/>
      <c r="R2274" s="38"/>
      <c r="S2274" s="38"/>
      <c r="T2274" s="38"/>
      <c r="U2274" s="38"/>
      <c r="V2274" s="38"/>
      <c r="W2274" s="38"/>
      <c r="X2274" s="39"/>
      <c r="Y2274" s="37"/>
      <c r="Z2274" s="38"/>
      <c r="AA2274" s="38"/>
      <c r="AB2274" s="38"/>
      <c r="AC2274" s="38"/>
      <c r="AD2274" s="38"/>
      <c r="AE2274" s="38"/>
      <c r="AF2274" s="39"/>
      <c r="AG2274" s="37"/>
      <c r="AH2274" s="38"/>
      <c r="AI2274" s="38"/>
      <c r="AJ2274" s="38"/>
      <c r="AK2274" s="38"/>
      <c r="AL2274" s="38"/>
      <c r="AM2274" s="38"/>
      <c r="AN2274" s="39"/>
      <c r="AO2274" s="24"/>
      <c r="AP2274" s="25"/>
      <c r="AQ2274" s="25"/>
      <c r="AR2274" s="25"/>
      <c r="AS2274" s="25"/>
      <c r="AT2274" s="25"/>
      <c r="AU2274" s="25"/>
      <c r="AV2274" s="26"/>
      <c r="AW2274" s="24"/>
      <c r="AX2274" s="25"/>
      <c r="AY2274" s="25"/>
      <c r="AZ2274" s="25"/>
      <c r="BA2274" s="25"/>
      <c r="BB2274" s="25"/>
      <c r="BC2274" s="25"/>
      <c r="BD2274" s="26"/>
      <c r="BE2274" s="24"/>
      <c r="BF2274" s="25"/>
      <c r="BG2274" s="25"/>
      <c r="BH2274" s="25"/>
      <c r="BI2274" s="25"/>
      <c r="BJ2274" s="25"/>
      <c r="BK2274" s="25"/>
      <c r="BL2274" s="26"/>
      <c r="BM2274" s="24"/>
      <c r="BN2274" s="25"/>
      <c r="BO2274" s="25"/>
      <c r="BP2274" s="25"/>
      <c r="BQ2274" s="25"/>
      <c r="BR2274" s="25"/>
      <c r="BS2274" s="25"/>
      <c r="BT2274" s="26"/>
      <c r="BU2274" s="24"/>
      <c r="BV2274" s="25"/>
      <c r="BW2274" s="25"/>
      <c r="BX2274" s="25"/>
      <c r="BY2274" s="25"/>
      <c r="BZ2274" s="25"/>
      <c r="CA2274" s="25"/>
      <c r="CB2274" s="26"/>
      <c r="CC2274" s="24"/>
      <c r="CD2274" s="25"/>
      <c r="CE2274" s="25"/>
      <c r="CF2274" s="25"/>
      <c r="CG2274" s="25"/>
      <c r="CH2274" s="25"/>
      <c r="CI2274" s="25"/>
      <c r="CJ2274" s="26"/>
      <c r="CK2274" s="24"/>
      <c r="CL2274" s="25"/>
      <c r="CM2274" s="25"/>
      <c r="CN2274" s="25"/>
      <c r="CO2274" s="25"/>
      <c r="CP2274" s="25"/>
      <c r="CQ2274" s="25"/>
      <c r="CR2274" s="26"/>
      <c r="CS2274" s="24"/>
      <c r="CT2274" s="25"/>
      <c r="CU2274" s="25"/>
      <c r="CV2274" s="25"/>
      <c r="CW2274" s="25"/>
      <c r="CX2274" s="25"/>
      <c r="CY2274" s="25"/>
      <c r="CZ2274" s="26"/>
      <c r="DA2274" s="24"/>
      <c r="DB2274" s="25"/>
      <c r="DC2274" s="25"/>
      <c r="DD2274" s="25"/>
      <c r="DE2274" s="25"/>
      <c r="DF2274" s="25"/>
      <c r="DG2274" s="25"/>
      <c r="DH2274" s="26"/>
      <c r="DI2274" s="24"/>
      <c r="DJ2274" s="25"/>
      <c r="DK2274" s="25"/>
      <c r="DL2274" s="25"/>
      <c r="DM2274" s="25"/>
      <c r="DN2274" s="25"/>
      <c r="DO2274" s="25"/>
      <c r="DP2274" s="26"/>
      <c r="DQ2274" s="24"/>
      <c r="DR2274" s="25"/>
      <c r="DS2274" s="25"/>
      <c r="DT2274" s="25"/>
      <c r="DU2274" s="25"/>
      <c r="DV2274" s="25"/>
      <c r="DW2274" s="25"/>
      <c r="DX2274" s="26"/>
      <c r="DY2274" s="24"/>
      <c r="DZ2274" s="25"/>
      <c r="EA2274" s="25"/>
      <c r="EB2274" s="25"/>
      <c r="EC2274" s="25"/>
      <c r="ED2274" s="25"/>
      <c r="EE2274" s="25"/>
      <c r="EF2274" s="26"/>
      <c r="EG2274" s="24"/>
      <c r="EH2274" s="25"/>
      <c r="EI2274" s="25"/>
      <c r="EJ2274" s="25"/>
      <c r="EK2274" s="25"/>
      <c r="EL2274" s="25"/>
      <c r="EM2274" s="25"/>
      <c r="EN2274" s="26"/>
      <c r="EO2274" s="24"/>
      <c r="EP2274" s="25"/>
      <c r="EQ2274" s="25"/>
      <c r="ER2274" s="25"/>
      <c r="ES2274" s="25"/>
      <c r="ET2274" s="25"/>
      <c r="EU2274" s="25"/>
      <c r="EV2274" s="26"/>
      <c r="EW2274" s="24"/>
      <c r="EX2274" s="25"/>
      <c r="EY2274" s="25"/>
      <c r="EZ2274" s="25"/>
      <c r="FA2274" s="25"/>
      <c r="FB2274" s="25"/>
      <c r="FC2274" s="25"/>
      <c r="FD2274" s="26"/>
      <c r="FE2274" s="24"/>
      <c r="FF2274" s="25"/>
      <c r="FG2274" s="25"/>
      <c r="FH2274" s="25"/>
      <c r="FI2274" s="25"/>
      <c r="FJ2274" s="25"/>
      <c r="FK2274" s="25"/>
      <c r="FL2274" s="26"/>
      <c r="FM2274" s="24"/>
      <c r="FN2274" s="25"/>
      <c r="FO2274" s="25"/>
      <c r="FP2274" s="25"/>
      <c r="FQ2274" s="25"/>
      <c r="FR2274" s="25"/>
      <c r="FS2274" s="25"/>
      <c r="FT2274" s="26"/>
      <c r="FU2274" s="24"/>
      <c r="FV2274" s="25"/>
      <c r="FW2274" s="25"/>
      <c r="FX2274" s="25"/>
      <c r="FY2274" s="25"/>
      <c r="FZ2274" s="25"/>
      <c r="GA2274" s="25"/>
      <c r="GB2274" s="26"/>
      <c r="GC2274" s="24"/>
      <c r="GD2274" s="25"/>
      <c r="GE2274" s="25"/>
      <c r="GF2274" s="25"/>
      <c r="GG2274" s="25"/>
      <c r="GH2274" s="25"/>
      <c r="GI2274" s="25"/>
      <c r="GJ2274" s="26"/>
      <c r="GK2274" s="24"/>
      <c r="GL2274" s="25"/>
      <c r="GM2274" s="25"/>
      <c r="GN2274" s="25"/>
      <c r="GO2274" s="25"/>
      <c r="GP2274" s="25"/>
      <c r="GQ2274" s="25"/>
      <c r="GR2274" s="26"/>
      <c r="GS2274" s="24"/>
      <c r="GT2274" s="25"/>
      <c r="GU2274" s="25"/>
      <c r="GV2274" s="25"/>
      <c r="GW2274" s="25"/>
      <c r="GX2274" s="25"/>
      <c r="GY2274" s="25"/>
      <c r="GZ2274" s="26"/>
      <c r="HA2274" s="24"/>
      <c r="HB2274" s="25"/>
      <c r="HC2274" s="25"/>
      <c r="HD2274" s="25"/>
      <c r="HE2274" s="25"/>
      <c r="HF2274" s="25"/>
      <c r="HG2274" s="25"/>
      <c r="HH2274" s="26"/>
      <c r="HI2274" s="24"/>
      <c r="HJ2274" s="25"/>
      <c r="HK2274" s="25"/>
      <c r="HL2274" s="25"/>
      <c r="HM2274" s="25"/>
      <c r="HN2274" s="25"/>
      <c r="HO2274" s="25"/>
      <c r="HP2274" s="26"/>
      <c r="HQ2274" s="24"/>
      <c r="HR2274" s="25"/>
      <c r="HS2274" s="25"/>
      <c r="HT2274" s="25"/>
      <c r="HU2274" s="25"/>
      <c r="HV2274" s="25"/>
      <c r="HW2274" s="25"/>
      <c r="HX2274" s="26"/>
      <c r="HY2274" s="24"/>
      <c r="HZ2274" s="25"/>
      <c r="IA2274" s="25"/>
      <c r="IB2274" s="25"/>
      <c r="IC2274" s="25"/>
      <c r="ID2274" s="25"/>
      <c r="IE2274" s="25"/>
      <c r="IF2274" s="26"/>
      <c r="IG2274" s="24"/>
      <c r="IH2274" s="25"/>
      <c r="II2274" s="25"/>
      <c r="IJ2274" s="25"/>
      <c r="IK2274" s="25"/>
      <c r="IL2274" s="25"/>
      <c r="IM2274" s="25"/>
      <c r="IN2274" s="26"/>
      <c r="IO2274" s="24"/>
      <c r="IP2274" s="25"/>
      <c r="IQ2274" s="25"/>
      <c r="IR2274" s="25"/>
      <c r="IS2274" s="25"/>
      <c r="IT2274" s="25"/>
      <c r="IU2274" s="25"/>
      <c r="IV2274" s="26"/>
      <c r="IW2274" s="24"/>
      <c r="IX2274" s="25"/>
      <c r="IY2274" s="25"/>
      <c r="IZ2274" s="25"/>
      <c r="JA2274" s="25"/>
      <c r="JB2274" s="25"/>
      <c r="JC2274" s="25"/>
      <c r="JD2274" s="26"/>
      <c r="JE2274" s="24"/>
      <c r="JF2274" s="25"/>
      <c r="JG2274" s="25"/>
      <c r="JH2274" s="25"/>
      <c r="JI2274" s="25"/>
      <c r="JJ2274" s="25"/>
      <c r="JK2274" s="25"/>
      <c r="JL2274" s="26"/>
      <c r="JM2274" s="24"/>
      <c r="JN2274" s="25"/>
      <c r="JO2274" s="25"/>
      <c r="JP2274" s="25"/>
      <c r="JQ2274" s="25"/>
      <c r="JR2274" s="25"/>
      <c r="JS2274" s="25"/>
      <c r="JT2274" s="26"/>
      <c r="JU2274" s="24"/>
      <c r="JV2274" s="25"/>
      <c r="JW2274" s="25"/>
      <c r="JX2274" s="25"/>
      <c r="JY2274" s="25"/>
      <c r="JZ2274" s="25"/>
      <c r="KA2274" s="25"/>
      <c r="KB2274" s="26"/>
      <c r="KC2274" s="24"/>
      <c r="KD2274" s="25"/>
      <c r="KE2274" s="25"/>
      <c r="KF2274" s="25"/>
      <c r="KG2274" s="25"/>
      <c r="KH2274" s="25"/>
      <c r="KI2274" s="25"/>
      <c r="KJ2274" s="26"/>
      <c r="KK2274" s="24"/>
      <c r="KL2274" s="25"/>
      <c r="KM2274" s="25"/>
      <c r="KN2274" s="25"/>
      <c r="KO2274" s="25"/>
      <c r="KP2274" s="25"/>
      <c r="KQ2274" s="25"/>
      <c r="KR2274" s="26"/>
      <c r="KS2274" s="24"/>
      <c r="KT2274" s="25"/>
      <c r="KU2274" s="25"/>
      <c r="KV2274" s="25"/>
      <c r="KW2274" s="25"/>
      <c r="KX2274" s="25"/>
      <c r="KY2274" s="25"/>
      <c r="KZ2274" s="26"/>
      <c r="LA2274" s="24"/>
      <c r="LB2274" s="25"/>
      <c r="LC2274" s="25"/>
      <c r="LD2274" s="25"/>
      <c r="LE2274" s="25"/>
      <c r="LF2274" s="25"/>
      <c r="LG2274" s="25"/>
      <c r="LH2274" s="26"/>
      <c r="LI2274" s="24"/>
      <c r="LJ2274" s="25"/>
      <c r="LK2274" s="25"/>
      <c r="LL2274" s="25"/>
      <c r="LM2274" s="25"/>
      <c r="LN2274" s="25"/>
      <c r="LO2274" s="25"/>
      <c r="LP2274" s="26"/>
      <c r="LQ2274" s="24"/>
      <c r="LR2274" s="25"/>
      <c r="LS2274" s="25"/>
      <c r="LT2274" s="25"/>
      <c r="LU2274" s="25"/>
      <c r="LV2274" s="25"/>
      <c r="LW2274" s="25"/>
      <c r="LX2274" s="26"/>
      <c r="LY2274" s="24"/>
      <c r="LZ2274" s="25"/>
      <c r="MA2274" s="25"/>
      <c r="MB2274" s="25"/>
      <c r="MC2274" s="25"/>
      <c r="MD2274" s="25"/>
      <c r="ME2274" s="25"/>
      <c r="MF2274" s="26"/>
      <c r="MG2274" s="24"/>
      <c r="MH2274" s="25"/>
      <c r="MI2274" s="25"/>
      <c r="MJ2274" s="25"/>
      <c r="MK2274" s="25"/>
      <c r="ML2274" s="25"/>
      <c r="MM2274" s="25"/>
      <c r="MN2274" s="26"/>
      <c r="MO2274" s="24"/>
      <c r="MP2274" s="25"/>
      <c r="MQ2274" s="25"/>
      <c r="MR2274" s="25"/>
      <c r="MS2274" s="25"/>
      <c r="MT2274" s="25"/>
      <c r="MU2274" s="25"/>
      <c r="MV2274" s="26"/>
      <c r="MW2274" s="24"/>
      <c r="MX2274" s="25"/>
      <c r="MY2274" s="25"/>
      <c r="MZ2274" s="25"/>
      <c r="NA2274" s="25"/>
      <c r="NB2274" s="25"/>
      <c r="NC2274" s="25"/>
      <c r="ND2274" s="26"/>
      <c r="NE2274" s="24"/>
      <c r="NF2274" s="25"/>
      <c r="NG2274" s="25"/>
      <c r="NH2274" s="25"/>
      <c r="NI2274" s="25"/>
      <c r="NJ2274" s="25"/>
      <c r="NK2274" s="25"/>
      <c r="NL2274" s="26"/>
      <c r="NM2274" s="24"/>
      <c r="NN2274" s="25"/>
      <c r="NO2274" s="25"/>
      <c r="NP2274" s="25"/>
      <c r="NQ2274" s="25"/>
      <c r="NR2274" s="25"/>
      <c r="NS2274" s="25"/>
      <c r="NT2274" s="26"/>
      <c r="NU2274" s="24"/>
      <c r="NV2274" s="25"/>
      <c r="NW2274" s="25"/>
      <c r="NX2274" s="25"/>
      <c r="NY2274" s="25"/>
      <c r="NZ2274" s="25"/>
      <c r="OA2274" s="25"/>
      <c r="OB2274" s="26"/>
      <c r="OC2274" s="24"/>
      <c r="OD2274" s="25"/>
      <c r="OE2274" s="25"/>
      <c r="OF2274" s="25"/>
      <c r="OG2274" s="25"/>
      <c r="OH2274" s="25"/>
      <c r="OI2274" s="25"/>
      <c r="OJ2274" s="26"/>
      <c r="OK2274" s="24"/>
      <c r="OL2274" s="25"/>
      <c r="OM2274" s="25"/>
      <c r="ON2274" s="25"/>
      <c r="OO2274" s="25"/>
      <c r="OP2274" s="25"/>
      <c r="OQ2274" s="25"/>
      <c r="OR2274" s="26"/>
      <c r="OS2274" s="24"/>
      <c r="OT2274" s="25"/>
      <c r="OU2274" s="25"/>
      <c r="OV2274" s="25"/>
      <c r="OW2274" s="25"/>
      <c r="OX2274" s="25"/>
      <c r="OY2274" s="25"/>
      <c r="OZ2274" s="26"/>
      <c r="PA2274" s="24"/>
      <c r="PB2274" s="25"/>
      <c r="PC2274" s="25"/>
      <c r="PD2274" s="25"/>
      <c r="PE2274" s="25"/>
      <c r="PF2274" s="25"/>
      <c r="PG2274" s="25"/>
      <c r="PH2274" s="26"/>
      <c r="PI2274" s="24"/>
      <c r="PJ2274" s="25"/>
      <c r="PK2274" s="25"/>
      <c r="PL2274" s="25"/>
      <c r="PM2274" s="25"/>
      <c r="PN2274" s="25"/>
      <c r="PO2274" s="25"/>
      <c r="PP2274" s="26"/>
      <c r="PQ2274" s="24"/>
      <c r="PR2274" s="25"/>
      <c r="PS2274" s="25"/>
      <c r="PT2274" s="25"/>
      <c r="PU2274" s="25"/>
      <c r="PV2274" s="25"/>
      <c r="PW2274" s="25"/>
      <c r="PX2274" s="26"/>
      <c r="PY2274" s="24"/>
      <c r="PZ2274" s="25"/>
      <c r="QA2274" s="25"/>
      <c r="QB2274" s="25"/>
      <c r="QC2274" s="25"/>
      <c r="QD2274" s="25"/>
      <c r="QE2274" s="25"/>
      <c r="QF2274" s="26"/>
      <c r="QG2274" s="24"/>
      <c r="QH2274" s="25"/>
      <c r="QI2274" s="25"/>
      <c r="QJ2274" s="25"/>
      <c r="QK2274" s="25"/>
      <c r="QL2274" s="25"/>
      <c r="QM2274" s="25"/>
      <c r="QN2274" s="26"/>
      <c r="QO2274" s="24"/>
      <c r="QP2274" s="25"/>
      <c r="QQ2274" s="25"/>
      <c r="QR2274" s="25"/>
      <c r="QS2274" s="25"/>
      <c r="QT2274" s="25"/>
      <c r="QU2274" s="25"/>
      <c r="QV2274" s="26"/>
      <c r="QW2274" s="24"/>
      <c r="QX2274" s="25"/>
      <c r="QY2274" s="25"/>
      <c r="QZ2274" s="25"/>
      <c r="RA2274" s="25"/>
      <c r="RB2274" s="25"/>
      <c r="RC2274" s="25"/>
      <c r="RD2274" s="26"/>
      <c r="RE2274" s="24"/>
      <c r="RF2274" s="25"/>
      <c r="RG2274" s="25"/>
      <c r="RH2274" s="25"/>
      <c r="RI2274" s="25"/>
      <c r="RJ2274" s="25"/>
      <c r="RK2274" s="25"/>
      <c r="RL2274" s="26"/>
      <c r="RM2274" s="24"/>
      <c r="RN2274" s="25"/>
      <c r="RO2274" s="25"/>
      <c r="RP2274" s="25"/>
      <c r="RQ2274" s="25"/>
      <c r="RR2274" s="25"/>
      <c r="RS2274" s="25"/>
      <c r="RT2274" s="26"/>
      <c r="RU2274" s="24"/>
      <c r="RV2274" s="25"/>
      <c r="RW2274" s="25"/>
      <c r="RX2274" s="25"/>
      <c r="RY2274" s="25"/>
      <c r="RZ2274" s="25"/>
      <c r="SA2274" s="25"/>
      <c r="SB2274" s="26"/>
      <c r="SC2274" s="24"/>
      <c r="SD2274" s="25"/>
      <c r="SE2274" s="25"/>
      <c r="SF2274" s="25"/>
      <c r="SG2274" s="25"/>
      <c r="SH2274" s="25"/>
      <c r="SI2274" s="25"/>
      <c r="SJ2274" s="26"/>
      <c r="SK2274" s="24"/>
      <c r="SL2274" s="25"/>
      <c r="SM2274" s="25"/>
      <c r="SN2274" s="25"/>
      <c r="SO2274" s="25"/>
      <c r="SP2274" s="25"/>
      <c r="SQ2274" s="25"/>
      <c r="SR2274" s="26"/>
      <c r="SS2274" s="24"/>
      <c r="ST2274" s="25"/>
      <c r="SU2274" s="25"/>
      <c r="SV2274" s="25"/>
      <c r="SW2274" s="25"/>
      <c r="SX2274" s="25"/>
      <c r="SY2274" s="25"/>
      <c r="SZ2274" s="26"/>
      <c r="TA2274" s="24"/>
      <c r="TB2274" s="25"/>
      <c r="TC2274" s="25"/>
      <c r="TD2274" s="25"/>
      <c r="TE2274" s="25"/>
      <c r="TF2274" s="25"/>
      <c r="TG2274" s="25"/>
      <c r="TH2274" s="26"/>
      <c r="TI2274" s="24"/>
      <c r="TJ2274" s="25"/>
      <c r="TK2274" s="25"/>
      <c r="TL2274" s="25"/>
      <c r="TM2274" s="25"/>
      <c r="TN2274" s="25"/>
      <c r="TO2274" s="25"/>
      <c r="TP2274" s="26"/>
      <c r="TQ2274" s="24"/>
      <c r="TR2274" s="25"/>
      <c r="TS2274" s="25"/>
      <c r="TT2274" s="25"/>
      <c r="TU2274" s="25"/>
      <c r="TV2274" s="25"/>
      <c r="TW2274" s="25"/>
      <c r="TX2274" s="26"/>
      <c r="TY2274" s="24"/>
      <c r="TZ2274" s="25"/>
      <c r="UA2274" s="25"/>
      <c r="UB2274" s="25"/>
      <c r="UC2274" s="25"/>
      <c r="UD2274" s="25"/>
      <c r="UE2274" s="25"/>
      <c r="UF2274" s="26"/>
      <c r="UG2274" s="24"/>
      <c r="UH2274" s="25"/>
      <c r="UI2274" s="25"/>
      <c r="UJ2274" s="25"/>
      <c r="UK2274" s="25"/>
      <c r="UL2274" s="25"/>
      <c r="UM2274" s="25"/>
      <c r="UN2274" s="26"/>
      <c r="UO2274" s="24"/>
      <c r="UP2274" s="25"/>
      <c r="UQ2274" s="25"/>
      <c r="UR2274" s="25"/>
      <c r="US2274" s="25"/>
      <c r="UT2274" s="25"/>
      <c r="UU2274" s="25"/>
      <c r="UV2274" s="26"/>
      <c r="UW2274" s="24"/>
      <c r="UX2274" s="25"/>
      <c r="UY2274" s="25"/>
      <c r="UZ2274" s="25"/>
      <c r="VA2274" s="25"/>
      <c r="VB2274" s="25"/>
      <c r="VC2274" s="25"/>
      <c r="VD2274" s="26"/>
      <c r="VE2274" s="24"/>
      <c r="VF2274" s="25"/>
      <c r="VG2274" s="25"/>
      <c r="VH2274" s="25"/>
      <c r="VI2274" s="25"/>
      <c r="VJ2274" s="25"/>
      <c r="VK2274" s="25"/>
      <c r="VL2274" s="26"/>
      <c r="VM2274" s="24"/>
      <c r="VN2274" s="25"/>
      <c r="VO2274" s="25"/>
      <c r="VP2274" s="25"/>
      <c r="VQ2274" s="25"/>
      <c r="VR2274" s="25"/>
      <c r="VS2274" s="25"/>
      <c r="VT2274" s="26"/>
      <c r="VU2274" s="24"/>
      <c r="VV2274" s="25"/>
      <c r="VW2274" s="25"/>
      <c r="VX2274" s="25"/>
      <c r="VY2274" s="25"/>
      <c r="VZ2274" s="25"/>
      <c r="WA2274" s="25"/>
      <c r="WB2274" s="26"/>
      <c r="WC2274" s="24"/>
      <c r="WD2274" s="25"/>
      <c r="WE2274" s="25"/>
      <c r="WF2274" s="25"/>
      <c r="WG2274" s="25"/>
      <c r="WH2274" s="25"/>
      <c r="WI2274" s="25"/>
      <c r="WJ2274" s="26"/>
      <c r="WK2274" s="24"/>
      <c r="WL2274" s="25"/>
      <c r="WM2274" s="25"/>
      <c r="WN2274" s="25"/>
      <c r="WO2274" s="25"/>
      <c r="WP2274" s="25"/>
      <c r="WQ2274" s="25"/>
      <c r="WR2274" s="26"/>
      <c r="WS2274" s="24"/>
      <c r="WT2274" s="25"/>
      <c r="WU2274" s="25"/>
      <c r="WV2274" s="25"/>
      <c r="WW2274" s="25"/>
      <c r="WX2274" s="25"/>
      <c r="WY2274" s="25"/>
      <c r="WZ2274" s="26"/>
      <c r="XA2274" s="24"/>
      <c r="XB2274" s="25"/>
      <c r="XC2274" s="25"/>
      <c r="XD2274" s="25"/>
      <c r="XE2274" s="25"/>
      <c r="XF2274" s="25"/>
      <c r="XG2274" s="25"/>
      <c r="XH2274" s="26"/>
      <c r="XI2274" s="24"/>
      <c r="XJ2274" s="25"/>
      <c r="XK2274" s="25"/>
      <c r="XL2274" s="25"/>
      <c r="XM2274" s="25"/>
      <c r="XN2274" s="25"/>
      <c r="XO2274" s="25"/>
      <c r="XP2274" s="26"/>
      <c r="XQ2274" s="24"/>
      <c r="XR2274" s="25"/>
      <c r="XS2274" s="25"/>
      <c r="XT2274" s="25"/>
      <c r="XU2274" s="25"/>
      <c r="XV2274" s="25"/>
      <c r="XW2274" s="25"/>
      <c r="XX2274" s="26"/>
      <c r="XY2274" s="24"/>
      <c r="XZ2274" s="25"/>
      <c r="YA2274" s="25"/>
      <c r="YB2274" s="25"/>
      <c r="YC2274" s="25"/>
      <c r="YD2274" s="25"/>
      <c r="YE2274" s="25"/>
      <c r="YF2274" s="26"/>
      <c r="YG2274" s="24"/>
      <c r="YH2274" s="25"/>
      <c r="YI2274" s="25"/>
      <c r="YJ2274" s="25"/>
      <c r="YK2274" s="25"/>
      <c r="YL2274" s="25"/>
      <c r="YM2274" s="25"/>
      <c r="YN2274" s="26"/>
      <c r="YO2274" s="24"/>
      <c r="YP2274" s="25"/>
      <c r="YQ2274" s="25"/>
      <c r="YR2274" s="25"/>
      <c r="YS2274" s="25"/>
      <c r="YT2274" s="25"/>
      <c r="YU2274" s="25"/>
      <c r="YV2274" s="26"/>
      <c r="YW2274" s="24"/>
      <c r="YX2274" s="25"/>
      <c r="YY2274" s="25"/>
      <c r="YZ2274" s="25"/>
      <c r="ZA2274" s="25"/>
      <c r="ZB2274" s="25"/>
      <c r="ZC2274" s="25"/>
      <c r="ZD2274" s="26"/>
      <c r="ZE2274" s="24"/>
      <c r="ZF2274" s="25"/>
      <c r="ZG2274" s="25"/>
      <c r="ZH2274" s="25"/>
      <c r="ZI2274" s="25"/>
      <c r="ZJ2274" s="25"/>
      <c r="ZK2274" s="25"/>
      <c r="ZL2274" s="26"/>
      <c r="ZM2274" s="24"/>
      <c r="ZN2274" s="25"/>
      <c r="ZO2274" s="25"/>
      <c r="ZP2274" s="25"/>
      <c r="ZQ2274" s="25"/>
      <c r="ZR2274" s="25"/>
      <c r="ZS2274" s="25"/>
      <c r="ZT2274" s="26"/>
      <c r="ZU2274" s="24"/>
      <c r="ZV2274" s="25"/>
      <c r="ZW2274" s="25"/>
      <c r="ZX2274" s="25"/>
      <c r="ZY2274" s="25"/>
      <c r="ZZ2274" s="25"/>
      <c r="AAA2274" s="25"/>
      <c r="AAB2274" s="26"/>
      <c r="AAC2274" s="24"/>
      <c r="AAD2274" s="25"/>
      <c r="AAE2274" s="25"/>
      <c r="AAF2274" s="25"/>
      <c r="AAG2274" s="25"/>
      <c r="AAH2274" s="25"/>
      <c r="AAI2274" s="25"/>
      <c r="AAJ2274" s="26"/>
      <c r="AAK2274" s="24"/>
      <c r="AAL2274" s="25"/>
      <c r="AAM2274" s="25"/>
      <c r="AAN2274" s="25"/>
      <c r="AAO2274" s="25"/>
      <c r="AAP2274" s="25"/>
      <c r="AAQ2274" s="25"/>
      <c r="AAR2274" s="26"/>
      <c r="AAS2274" s="24"/>
      <c r="AAT2274" s="25"/>
      <c r="AAU2274" s="25"/>
      <c r="AAV2274" s="25"/>
      <c r="AAW2274" s="25"/>
      <c r="AAX2274" s="25"/>
      <c r="AAY2274" s="25"/>
      <c r="AAZ2274" s="26"/>
      <c r="ABA2274" s="24"/>
      <c r="ABB2274" s="25"/>
      <c r="ABC2274" s="25"/>
      <c r="ABD2274" s="25"/>
      <c r="ABE2274" s="25"/>
      <c r="ABF2274" s="25"/>
      <c r="ABG2274" s="25"/>
      <c r="ABH2274" s="26"/>
      <c r="ABI2274" s="24"/>
      <c r="ABJ2274" s="25"/>
      <c r="ABK2274" s="25"/>
      <c r="ABL2274" s="25"/>
      <c r="ABM2274" s="25"/>
      <c r="ABN2274" s="25"/>
      <c r="ABO2274" s="25"/>
      <c r="ABP2274" s="26"/>
      <c r="ABQ2274" s="24"/>
      <c r="ABR2274" s="25"/>
      <c r="ABS2274" s="25"/>
      <c r="ABT2274" s="25"/>
      <c r="ABU2274" s="25"/>
      <c r="ABV2274" s="25"/>
      <c r="ABW2274" s="25"/>
      <c r="ABX2274" s="26"/>
      <c r="ABY2274" s="24"/>
      <c r="ABZ2274" s="25"/>
      <c r="ACA2274" s="25"/>
      <c r="ACB2274" s="25"/>
      <c r="ACC2274" s="25"/>
      <c r="ACD2274" s="25"/>
      <c r="ACE2274" s="25"/>
      <c r="ACF2274" s="26"/>
      <c r="ACG2274" s="24"/>
      <c r="ACH2274" s="25"/>
      <c r="ACI2274" s="25"/>
      <c r="ACJ2274" s="25"/>
      <c r="ACK2274" s="25"/>
      <c r="ACL2274" s="25"/>
      <c r="ACM2274" s="25"/>
      <c r="ACN2274" s="26"/>
      <c r="ACO2274" s="24"/>
      <c r="ACP2274" s="25"/>
      <c r="ACQ2274" s="25"/>
      <c r="ACR2274" s="25"/>
      <c r="ACS2274" s="25"/>
      <c r="ACT2274" s="25"/>
      <c r="ACU2274" s="25"/>
      <c r="ACV2274" s="26"/>
      <c r="ACW2274" s="24"/>
      <c r="ACX2274" s="25"/>
      <c r="ACY2274" s="25"/>
      <c r="ACZ2274" s="25"/>
      <c r="ADA2274" s="25"/>
      <c r="ADB2274" s="25"/>
      <c r="ADC2274" s="25"/>
      <c r="ADD2274" s="26"/>
      <c r="ADE2274" s="24"/>
      <c r="ADF2274" s="25"/>
      <c r="ADG2274" s="25"/>
      <c r="ADH2274" s="25"/>
      <c r="ADI2274" s="25"/>
      <c r="ADJ2274" s="25"/>
      <c r="ADK2274" s="25"/>
      <c r="ADL2274" s="26"/>
      <c r="ADM2274" s="24"/>
      <c r="ADN2274" s="25"/>
      <c r="ADO2274" s="25"/>
      <c r="ADP2274" s="25"/>
      <c r="ADQ2274" s="25"/>
      <c r="ADR2274" s="25"/>
      <c r="ADS2274" s="25"/>
      <c r="ADT2274" s="26"/>
      <c r="ADU2274" s="24"/>
      <c r="ADV2274" s="25"/>
      <c r="ADW2274" s="25"/>
      <c r="ADX2274" s="25"/>
      <c r="ADY2274" s="25"/>
      <c r="ADZ2274" s="25"/>
      <c r="AEA2274" s="25"/>
      <c r="AEB2274" s="26"/>
      <c r="AEC2274" s="24"/>
      <c r="AED2274" s="25"/>
      <c r="AEE2274" s="25"/>
      <c r="AEF2274" s="25"/>
      <c r="AEG2274" s="25"/>
      <c r="AEH2274" s="25"/>
      <c r="AEI2274" s="25"/>
      <c r="AEJ2274" s="26"/>
      <c r="AEK2274" s="24"/>
      <c r="AEL2274" s="25"/>
      <c r="AEM2274" s="25"/>
      <c r="AEN2274" s="25"/>
      <c r="AEO2274" s="25"/>
      <c r="AEP2274" s="25"/>
      <c r="AEQ2274" s="25"/>
      <c r="AER2274" s="26"/>
      <c r="AES2274" s="24"/>
      <c r="AET2274" s="25"/>
      <c r="AEU2274" s="25"/>
      <c r="AEV2274" s="25"/>
      <c r="AEW2274" s="25"/>
      <c r="AEX2274" s="25"/>
      <c r="AEY2274" s="25"/>
      <c r="AEZ2274" s="26"/>
      <c r="AFA2274" s="24"/>
      <c r="AFB2274" s="25"/>
      <c r="AFC2274" s="25"/>
      <c r="AFD2274" s="25"/>
      <c r="AFE2274" s="25"/>
      <c r="AFF2274" s="25"/>
      <c r="AFG2274" s="25"/>
      <c r="AFH2274" s="26"/>
      <c r="AFI2274" s="24"/>
      <c r="AFJ2274" s="25"/>
      <c r="AFK2274" s="25"/>
      <c r="AFL2274" s="25"/>
      <c r="AFM2274" s="25"/>
      <c r="AFN2274" s="25"/>
      <c r="AFO2274" s="25"/>
      <c r="AFP2274" s="26"/>
      <c r="AFQ2274" s="24"/>
      <c r="AFR2274" s="25"/>
      <c r="AFS2274" s="25"/>
      <c r="AFT2274" s="25"/>
      <c r="AFU2274" s="25"/>
      <c r="AFV2274" s="25"/>
      <c r="AFW2274" s="25"/>
      <c r="AFX2274" s="26"/>
      <c r="AFY2274" s="24"/>
      <c r="AFZ2274" s="25"/>
      <c r="AGA2274" s="25"/>
      <c r="AGB2274" s="25"/>
      <c r="AGC2274" s="25"/>
      <c r="AGD2274" s="25"/>
      <c r="AGE2274" s="25"/>
      <c r="AGF2274" s="26"/>
      <c r="AGG2274" s="24"/>
      <c r="AGH2274" s="25"/>
      <c r="AGI2274" s="25"/>
      <c r="AGJ2274" s="25"/>
      <c r="AGK2274" s="25"/>
      <c r="AGL2274" s="25"/>
      <c r="AGM2274" s="25"/>
      <c r="AGN2274" s="26"/>
      <c r="AGO2274" s="24"/>
      <c r="AGP2274" s="25"/>
      <c r="AGQ2274" s="25"/>
      <c r="AGR2274" s="25"/>
      <c r="AGS2274" s="25"/>
      <c r="AGT2274" s="25"/>
      <c r="AGU2274" s="25"/>
      <c r="AGV2274" s="26"/>
      <c r="AGW2274" s="24"/>
      <c r="AGX2274" s="25"/>
      <c r="AGY2274" s="25"/>
      <c r="AGZ2274" s="25"/>
      <c r="AHA2274" s="25"/>
      <c r="AHB2274" s="25"/>
      <c r="AHC2274" s="25"/>
      <c r="AHD2274" s="26"/>
      <c r="AHE2274" s="24"/>
      <c r="AHF2274" s="25"/>
      <c r="AHG2274" s="25"/>
      <c r="AHH2274" s="25"/>
      <c r="AHI2274" s="25"/>
      <c r="AHJ2274" s="25"/>
      <c r="AHK2274" s="25"/>
      <c r="AHL2274" s="26"/>
      <c r="AHM2274" s="24"/>
      <c r="AHN2274" s="25"/>
      <c r="AHO2274" s="25"/>
      <c r="AHP2274" s="25"/>
      <c r="AHQ2274" s="25"/>
      <c r="AHR2274" s="25"/>
      <c r="AHS2274" s="25"/>
      <c r="AHT2274" s="26"/>
      <c r="AHU2274" s="24"/>
      <c r="AHV2274" s="25"/>
      <c r="AHW2274" s="25"/>
      <c r="AHX2274" s="25"/>
      <c r="AHY2274" s="25"/>
      <c r="AHZ2274" s="25"/>
      <c r="AIA2274" s="25"/>
      <c r="AIB2274" s="26"/>
      <c r="AIC2274" s="24"/>
      <c r="AID2274" s="25"/>
      <c r="AIE2274" s="25"/>
      <c r="AIF2274" s="25"/>
      <c r="AIG2274" s="25"/>
      <c r="AIH2274" s="25"/>
      <c r="AII2274" s="25"/>
      <c r="AIJ2274" s="26"/>
      <c r="AIK2274" s="24"/>
      <c r="AIL2274" s="25"/>
      <c r="AIM2274" s="25"/>
      <c r="AIN2274" s="25"/>
      <c r="AIO2274" s="25"/>
      <c r="AIP2274" s="25"/>
      <c r="AIQ2274" s="25"/>
      <c r="AIR2274" s="26"/>
      <c r="AIS2274" s="24"/>
      <c r="AIT2274" s="25"/>
      <c r="AIU2274" s="25"/>
      <c r="AIV2274" s="25"/>
      <c r="AIW2274" s="25"/>
      <c r="AIX2274" s="25"/>
      <c r="AIY2274" s="25"/>
      <c r="AIZ2274" s="26"/>
      <c r="AJA2274" s="24"/>
      <c r="AJB2274" s="25"/>
      <c r="AJC2274" s="25"/>
      <c r="AJD2274" s="25"/>
      <c r="AJE2274" s="25"/>
      <c r="AJF2274" s="25"/>
      <c r="AJG2274" s="25"/>
      <c r="AJH2274" s="26"/>
      <c r="AJI2274" s="24"/>
      <c r="AJJ2274" s="25"/>
      <c r="AJK2274" s="25"/>
      <c r="AJL2274" s="25"/>
      <c r="AJM2274" s="25"/>
      <c r="AJN2274" s="25"/>
      <c r="AJO2274" s="25"/>
      <c r="AJP2274" s="26"/>
      <c r="AJQ2274" s="24"/>
      <c r="AJR2274" s="25"/>
      <c r="AJS2274" s="25"/>
      <c r="AJT2274" s="25"/>
      <c r="AJU2274" s="25"/>
      <c r="AJV2274" s="25"/>
      <c r="AJW2274" s="25"/>
      <c r="AJX2274" s="26"/>
      <c r="AJY2274" s="24"/>
      <c r="AJZ2274" s="25"/>
      <c r="AKA2274" s="25"/>
      <c r="AKB2274" s="25"/>
      <c r="AKC2274" s="25"/>
      <c r="AKD2274" s="25"/>
      <c r="AKE2274" s="25"/>
      <c r="AKF2274" s="26"/>
      <c r="AKG2274" s="24"/>
      <c r="AKH2274" s="25"/>
      <c r="AKI2274" s="25"/>
      <c r="AKJ2274" s="25"/>
      <c r="AKK2274" s="25"/>
      <c r="AKL2274" s="25"/>
      <c r="AKM2274" s="25"/>
      <c r="AKN2274" s="26"/>
      <c r="AKO2274" s="24"/>
      <c r="AKP2274" s="25"/>
      <c r="AKQ2274" s="25"/>
      <c r="AKR2274" s="25"/>
      <c r="AKS2274" s="25"/>
      <c r="AKT2274" s="25"/>
      <c r="AKU2274" s="25"/>
      <c r="AKV2274" s="26"/>
      <c r="AKW2274" s="24"/>
      <c r="AKX2274" s="25"/>
      <c r="AKY2274" s="25"/>
      <c r="AKZ2274" s="25"/>
      <c r="ALA2274" s="25"/>
      <c r="ALB2274" s="25"/>
      <c r="ALC2274" s="25"/>
      <c r="ALD2274" s="26"/>
      <c r="ALE2274" s="24"/>
      <c r="ALF2274" s="25"/>
      <c r="ALG2274" s="25"/>
      <c r="ALH2274" s="25"/>
      <c r="ALI2274" s="25"/>
      <c r="ALJ2274" s="25"/>
      <c r="ALK2274" s="25"/>
      <c r="ALL2274" s="26"/>
      <c r="ALM2274" s="24"/>
      <c r="ALN2274" s="25"/>
      <c r="ALO2274" s="25"/>
      <c r="ALP2274" s="25"/>
      <c r="ALQ2274" s="25"/>
      <c r="ALR2274" s="25"/>
      <c r="ALS2274" s="25"/>
      <c r="ALT2274" s="26"/>
      <c r="ALU2274" s="24"/>
      <c r="ALV2274" s="25"/>
      <c r="ALW2274" s="25"/>
      <c r="ALX2274" s="25"/>
      <c r="ALY2274" s="25"/>
      <c r="ALZ2274" s="25"/>
      <c r="AMA2274" s="25"/>
      <c r="AMB2274" s="26"/>
      <c r="AMC2274" s="24"/>
      <c r="AMD2274" s="25"/>
      <c r="AME2274" s="25"/>
      <c r="AMF2274" s="25"/>
      <c r="AMG2274" s="25"/>
      <c r="AMH2274" s="25"/>
      <c r="AMI2274" s="25"/>
      <c r="AMJ2274" s="26"/>
      <c r="AMK2274" s="24"/>
      <c r="AML2274" s="25"/>
      <c r="AMM2274" s="25"/>
      <c r="AMN2274" s="25"/>
      <c r="AMO2274" s="25"/>
      <c r="AMP2274" s="25"/>
      <c r="AMQ2274" s="25"/>
      <c r="AMR2274" s="26"/>
      <c r="AMS2274" s="24"/>
      <c r="AMT2274" s="25"/>
      <c r="AMU2274" s="25"/>
      <c r="AMV2274" s="25"/>
      <c r="AMW2274" s="25"/>
      <c r="AMX2274" s="25"/>
      <c r="AMY2274" s="25"/>
      <c r="AMZ2274" s="26"/>
      <c r="ANA2274" s="24"/>
      <c r="ANB2274" s="25"/>
      <c r="ANC2274" s="25"/>
      <c r="AND2274" s="25"/>
      <c r="ANE2274" s="25"/>
      <c r="ANF2274" s="25"/>
      <c r="ANG2274" s="25"/>
      <c r="ANH2274" s="26"/>
      <c r="ANI2274" s="24"/>
      <c r="ANJ2274" s="25"/>
      <c r="ANK2274" s="25"/>
      <c r="ANL2274" s="25"/>
      <c r="ANM2274" s="25"/>
      <c r="ANN2274" s="25"/>
      <c r="ANO2274" s="25"/>
      <c r="ANP2274" s="26"/>
      <c r="ANQ2274" s="24"/>
      <c r="ANR2274" s="25"/>
      <c r="ANS2274" s="25"/>
      <c r="ANT2274" s="25"/>
      <c r="ANU2274" s="25"/>
      <c r="ANV2274" s="25"/>
      <c r="ANW2274" s="25"/>
      <c r="ANX2274" s="26"/>
      <c r="ANY2274" s="24"/>
      <c r="ANZ2274" s="25"/>
      <c r="AOA2274" s="25"/>
      <c r="AOB2274" s="25"/>
      <c r="AOC2274" s="25"/>
      <c r="AOD2274" s="25"/>
      <c r="AOE2274" s="25"/>
      <c r="AOF2274" s="26"/>
      <c r="AOG2274" s="24"/>
      <c r="AOH2274" s="25"/>
      <c r="AOI2274" s="25"/>
      <c r="AOJ2274" s="25"/>
      <c r="AOK2274" s="25"/>
      <c r="AOL2274" s="25"/>
      <c r="AOM2274" s="25"/>
      <c r="AON2274" s="26"/>
      <c r="AOO2274" s="24"/>
      <c r="AOP2274" s="25"/>
      <c r="AOQ2274" s="25"/>
      <c r="AOR2274" s="25"/>
      <c r="AOS2274" s="25"/>
      <c r="AOT2274" s="25"/>
      <c r="AOU2274" s="25"/>
      <c r="AOV2274" s="26"/>
      <c r="AOW2274" s="24"/>
      <c r="AOX2274" s="25"/>
      <c r="AOY2274" s="25"/>
      <c r="AOZ2274" s="25"/>
      <c r="APA2274" s="25"/>
      <c r="APB2274" s="25"/>
      <c r="APC2274" s="25"/>
      <c r="APD2274" s="26"/>
      <c r="APE2274" s="24"/>
      <c r="APF2274" s="25"/>
      <c r="APG2274" s="25"/>
      <c r="APH2274" s="25"/>
      <c r="API2274" s="25"/>
      <c r="APJ2274" s="25"/>
      <c r="APK2274" s="25"/>
      <c r="APL2274" s="26"/>
      <c r="APM2274" s="24"/>
      <c r="APN2274" s="25"/>
      <c r="APO2274" s="25"/>
      <c r="APP2274" s="25"/>
      <c r="APQ2274" s="25"/>
      <c r="APR2274" s="25"/>
      <c r="APS2274" s="25"/>
      <c r="APT2274" s="26"/>
      <c r="APU2274" s="24"/>
      <c r="APV2274" s="25"/>
      <c r="APW2274" s="25"/>
      <c r="APX2274" s="25"/>
      <c r="APY2274" s="25"/>
      <c r="APZ2274" s="25"/>
      <c r="AQA2274" s="25"/>
      <c r="AQB2274" s="26"/>
      <c r="AQC2274" s="24"/>
      <c r="AQD2274" s="25"/>
      <c r="AQE2274" s="25"/>
      <c r="AQF2274" s="25"/>
      <c r="AQG2274" s="25"/>
      <c r="AQH2274" s="25"/>
      <c r="AQI2274" s="25"/>
      <c r="AQJ2274" s="26"/>
      <c r="AQK2274" s="24"/>
      <c r="AQL2274" s="25"/>
      <c r="AQM2274" s="25"/>
      <c r="AQN2274" s="25"/>
      <c r="AQO2274" s="25"/>
      <c r="AQP2274" s="25"/>
      <c r="AQQ2274" s="25"/>
      <c r="AQR2274" s="26"/>
      <c r="AQS2274" s="24"/>
      <c r="AQT2274" s="25"/>
      <c r="AQU2274" s="25"/>
      <c r="AQV2274" s="25"/>
      <c r="AQW2274" s="25"/>
      <c r="AQX2274" s="25"/>
      <c r="AQY2274" s="25"/>
      <c r="AQZ2274" s="26"/>
      <c r="ARA2274" s="24"/>
      <c r="ARB2274" s="25"/>
      <c r="ARC2274" s="25"/>
      <c r="ARD2274" s="25"/>
      <c r="ARE2274" s="25"/>
      <c r="ARF2274" s="25"/>
      <c r="ARG2274" s="25"/>
      <c r="ARH2274" s="26"/>
      <c r="ARI2274" s="24"/>
      <c r="ARJ2274" s="25"/>
      <c r="ARK2274" s="25"/>
      <c r="ARL2274" s="25"/>
      <c r="ARM2274" s="25"/>
      <c r="ARN2274" s="25"/>
      <c r="ARO2274" s="25"/>
      <c r="ARP2274" s="26"/>
      <c r="ARQ2274" s="24"/>
      <c r="ARR2274" s="25"/>
      <c r="ARS2274" s="25"/>
      <c r="ART2274" s="25"/>
      <c r="ARU2274" s="25"/>
      <c r="ARV2274" s="25"/>
      <c r="ARW2274" s="25"/>
      <c r="ARX2274" s="26"/>
      <c r="ARY2274" s="24"/>
      <c r="ARZ2274" s="25"/>
      <c r="ASA2274" s="25"/>
      <c r="ASB2274" s="25"/>
      <c r="ASC2274" s="25"/>
      <c r="ASD2274" s="25"/>
      <c r="ASE2274" s="25"/>
      <c r="ASF2274" s="26"/>
      <c r="ASG2274" s="24"/>
      <c r="ASH2274" s="25"/>
      <c r="ASI2274" s="25"/>
      <c r="ASJ2274" s="25"/>
      <c r="ASK2274" s="25"/>
      <c r="ASL2274" s="25"/>
      <c r="ASM2274" s="25"/>
      <c r="ASN2274" s="26"/>
      <c r="ASO2274" s="24"/>
      <c r="ASP2274" s="25"/>
      <c r="ASQ2274" s="25"/>
      <c r="ASR2274" s="25"/>
      <c r="ASS2274" s="25"/>
      <c r="AST2274" s="25"/>
      <c r="ASU2274" s="25"/>
      <c r="ASV2274" s="26"/>
      <c r="ASW2274" s="24"/>
      <c r="ASX2274" s="25"/>
      <c r="ASY2274" s="25"/>
      <c r="ASZ2274" s="25"/>
      <c r="ATA2274" s="25"/>
      <c r="ATB2274" s="25"/>
      <c r="ATC2274" s="25"/>
      <c r="ATD2274" s="26"/>
      <c r="ATE2274" s="24"/>
      <c r="ATF2274" s="25"/>
      <c r="ATG2274" s="25"/>
      <c r="ATH2274" s="25"/>
      <c r="ATI2274" s="25"/>
      <c r="ATJ2274" s="25"/>
      <c r="ATK2274" s="25"/>
      <c r="ATL2274" s="26"/>
      <c r="ATM2274" s="24"/>
      <c r="ATN2274" s="25"/>
      <c r="ATO2274" s="25"/>
      <c r="ATP2274" s="25"/>
      <c r="ATQ2274" s="25"/>
      <c r="ATR2274" s="25"/>
      <c r="ATS2274" s="25"/>
      <c r="ATT2274" s="26"/>
      <c r="ATU2274" s="24"/>
      <c r="ATV2274" s="25"/>
      <c r="ATW2274" s="25"/>
      <c r="ATX2274" s="25"/>
      <c r="ATY2274" s="25"/>
      <c r="ATZ2274" s="25"/>
      <c r="AUA2274" s="25"/>
      <c r="AUB2274" s="26"/>
      <c r="AUC2274" s="24"/>
      <c r="AUD2274" s="25"/>
      <c r="AUE2274" s="25"/>
      <c r="AUF2274" s="25"/>
      <c r="AUG2274" s="25"/>
      <c r="AUH2274" s="25"/>
      <c r="AUI2274" s="25"/>
      <c r="AUJ2274" s="26"/>
      <c r="AUK2274" s="24"/>
      <c r="AUL2274" s="25"/>
      <c r="AUM2274" s="25"/>
      <c r="AUN2274" s="25"/>
      <c r="AUO2274" s="25"/>
      <c r="AUP2274" s="25"/>
      <c r="AUQ2274" s="25"/>
      <c r="AUR2274" s="26"/>
      <c r="AUS2274" s="24"/>
      <c r="AUT2274" s="25"/>
      <c r="AUU2274" s="25"/>
      <c r="AUV2274" s="25"/>
      <c r="AUW2274" s="25"/>
      <c r="AUX2274" s="25"/>
      <c r="AUY2274" s="25"/>
      <c r="AUZ2274" s="26"/>
      <c r="AVA2274" s="24"/>
      <c r="AVB2274" s="25"/>
      <c r="AVC2274" s="25"/>
      <c r="AVD2274" s="25"/>
      <c r="AVE2274" s="25"/>
      <c r="AVF2274" s="25"/>
      <c r="AVG2274" s="25"/>
      <c r="AVH2274" s="26"/>
      <c r="AVI2274" s="24"/>
      <c r="AVJ2274" s="25"/>
      <c r="AVK2274" s="25"/>
      <c r="AVL2274" s="25"/>
      <c r="AVM2274" s="25"/>
      <c r="AVN2274" s="25"/>
      <c r="AVO2274" s="25"/>
      <c r="AVP2274" s="26"/>
      <c r="AVQ2274" s="24"/>
      <c r="AVR2274" s="25"/>
      <c r="AVS2274" s="25"/>
      <c r="AVT2274" s="25"/>
      <c r="AVU2274" s="25"/>
      <c r="AVV2274" s="25"/>
      <c r="AVW2274" s="25"/>
      <c r="AVX2274" s="26"/>
      <c r="AVY2274" s="24"/>
      <c r="AVZ2274" s="25"/>
      <c r="AWA2274" s="25"/>
      <c r="AWB2274" s="25"/>
      <c r="AWC2274" s="25"/>
      <c r="AWD2274" s="25"/>
      <c r="AWE2274" s="25"/>
      <c r="AWF2274" s="26"/>
      <c r="AWG2274" s="24"/>
      <c r="AWH2274" s="25"/>
      <c r="AWI2274" s="25"/>
      <c r="AWJ2274" s="25"/>
      <c r="AWK2274" s="25"/>
      <c r="AWL2274" s="25"/>
      <c r="AWM2274" s="25"/>
      <c r="AWN2274" s="26"/>
      <c r="AWO2274" s="24"/>
      <c r="AWP2274" s="25"/>
      <c r="AWQ2274" s="25"/>
      <c r="AWR2274" s="25"/>
      <c r="AWS2274" s="25"/>
      <c r="AWT2274" s="25"/>
      <c r="AWU2274" s="25"/>
      <c r="AWV2274" s="26"/>
      <c r="AWW2274" s="24"/>
      <c r="AWX2274" s="25"/>
      <c r="AWY2274" s="25"/>
      <c r="AWZ2274" s="25"/>
      <c r="AXA2274" s="25"/>
      <c r="AXB2274" s="25"/>
      <c r="AXC2274" s="25"/>
      <c r="AXD2274" s="26"/>
      <c r="AXE2274" s="24"/>
      <c r="AXF2274" s="25"/>
      <c r="AXG2274" s="25"/>
      <c r="AXH2274" s="25"/>
      <c r="AXI2274" s="25"/>
      <c r="AXJ2274" s="25"/>
      <c r="AXK2274" s="25"/>
      <c r="AXL2274" s="26"/>
      <c r="AXM2274" s="24"/>
      <c r="AXN2274" s="25"/>
      <c r="AXO2274" s="25"/>
      <c r="AXP2274" s="25"/>
      <c r="AXQ2274" s="25"/>
      <c r="AXR2274" s="25"/>
      <c r="AXS2274" s="25"/>
      <c r="AXT2274" s="26"/>
      <c r="AXU2274" s="24"/>
      <c r="AXV2274" s="25"/>
      <c r="AXW2274" s="25"/>
      <c r="AXX2274" s="25"/>
      <c r="AXY2274" s="25"/>
      <c r="AXZ2274" s="25"/>
      <c r="AYA2274" s="25"/>
      <c r="AYB2274" s="26"/>
      <c r="AYC2274" s="24"/>
      <c r="AYD2274" s="25"/>
      <c r="AYE2274" s="25"/>
      <c r="AYF2274" s="25"/>
      <c r="AYG2274" s="25"/>
      <c r="AYH2274" s="25"/>
      <c r="AYI2274" s="25"/>
      <c r="AYJ2274" s="26"/>
      <c r="AYK2274" s="24"/>
      <c r="AYL2274" s="25"/>
      <c r="AYM2274" s="25"/>
      <c r="AYN2274" s="25"/>
      <c r="AYO2274" s="25"/>
      <c r="AYP2274" s="25"/>
      <c r="AYQ2274" s="25"/>
      <c r="AYR2274" s="26"/>
      <c r="AYS2274" s="24"/>
      <c r="AYT2274" s="25"/>
      <c r="AYU2274" s="25"/>
      <c r="AYV2274" s="25"/>
      <c r="AYW2274" s="25"/>
      <c r="AYX2274" s="25"/>
      <c r="AYY2274" s="25"/>
      <c r="AYZ2274" s="26"/>
      <c r="AZA2274" s="24"/>
      <c r="AZB2274" s="25"/>
      <c r="AZC2274" s="25"/>
      <c r="AZD2274" s="25"/>
      <c r="AZE2274" s="25"/>
      <c r="AZF2274" s="25"/>
      <c r="AZG2274" s="25"/>
      <c r="AZH2274" s="26"/>
      <c r="AZI2274" s="24"/>
      <c r="AZJ2274" s="25"/>
      <c r="AZK2274" s="25"/>
      <c r="AZL2274" s="25"/>
      <c r="AZM2274" s="25"/>
      <c r="AZN2274" s="25"/>
      <c r="AZO2274" s="25"/>
      <c r="AZP2274" s="26"/>
      <c r="AZQ2274" s="24"/>
      <c r="AZR2274" s="25"/>
      <c r="AZS2274" s="25"/>
      <c r="AZT2274" s="25"/>
      <c r="AZU2274" s="25"/>
      <c r="AZV2274" s="25"/>
      <c r="AZW2274" s="25"/>
      <c r="AZX2274" s="26"/>
      <c r="AZY2274" s="24"/>
      <c r="AZZ2274" s="25"/>
      <c r="BAA2274" s="25"/>
      <c r="BAB2274" s="25"/>
      <c r="BAC2274" s="25"/>
      <c r="BAD2274" s="25"/>
      <c r="BAE2274" s="25"/>
      <c r="BAF2274" s="26"/>
      <c r="BAG2274" s="24"/>
      <c r="BAH2274" s="25"/>
      <c r="BAI2274" s="25"/>
      <c r="BAJ2274" s="25"/>
      <c r="BAK2274" s="25"/>
      <c r="BAL2274" s="25"/>
      <c r="BAM2274" s="25"/>
      <c r="BAN2274" s="26"/>
      <c r="BAO2274" s="24"/>
      <c r="BAP2274" s="25"/>
      <c r="BAQ2274" s="25"/>
      <c r="BAR2274" s="25"/>
      <c r="BAS2274" s="25"/>
      <c r="BAT2274" s="25"/>
      <c r="BAU2274" s="25"/>
      <c r="BAV2274" s="26"/>
      <c r="BAW2274" s="24"/>
      <c r="BAX2274" s="25"/>
      <c r="BAY2274" s="25"/>
      <c r="BAZ2274" s="25"/>
      <c r="BBA2274" s="25"/>
      <c r="BBB2274" s="25"/>
      <c r="BBC2274" s="25"/>
      <c r="BBD2274" s="26"/>
      <c r="BBE2274" s="24"/>
      <c r="BBF2274" s="25"/>
      <c r="BBG2274" s="25"/>
      <c r="BBH2274" s="25"/>
      <c r="BBI2274" s="25"/>
      <c r="BBJ2274" s="25"/>
      <c r="BBK2274" s="25"/>
      <c r="BBL2274" s="26"/>
      <c r="BBM2274" s="24"/>
      <c r="BBN2274" s="25"/>
      <c r="BBO2274" s="25"/>
      <c r="BBP2274" s="25"/>
      <c r="BBQ2274" s="25"/>
      <c r="BBR2274" s="25"/>
      <c r="BBS2274" s="25"/>
      <c r="BBT2274" s="26"/>
      <c r="BBU2274" s="24"/>
      <c r="BBV2274" s="25"/>
      <c r="BBW2274" s="25"/>
      <c r="BBX2274" s="25"/>
      <c r="BBY2274" s="25"/>
      <c r="BBZ2274" s="25"/>
      <c r="BCA2274" s="25"/>
      <c r="BCB2274" s="26"/>
      <c r="BCC2274" s="24"/>
      <c r="BCD2274" s="25"/>
      <c r="BCE2274" s="25"/>
      <c r="BCF2274" s="25"/>
      <c r="BCG2274" s="25"/>
      <c r="BCH2274" s="25"/>
      <c r="BCI2274" s="25"/>
      <c r="BCJ2274" s="26"/>
      <c r="BCK2274" s="24"/>
      <c r="BCL2274" s="25"/>
      <c r="BCM2274" s="25"/>
      <c r="BCN2274" s="25"/>
      <c r="BCO2274" s="25"/>
      <c r="BCP2274" s="25"/>
      <c r="BCQ2274" s="25"/>
      <c r="BCR2274" s="26"/>
      <c r="BCS2274" s="24"/>
      <c r="BCT2274" s="25"/>
      <c r="BCU2274" s="25"/>
      <c r="BCV2274" s="25"/>
      <c r="BCW2274" s="25"/>
      <c r="BCX2274" s="25"/>
      <c r="BCY2274" s="25"/>
      <c r="BCZ2274" s="26"/>
      <c r="BDA2274" s="24"/>
      <c r="BDB2274" s="25"/>
      <c r="BDC2274" s="25"/>
      <c r="BDD2274" s="25"/>
      <c r="BDE2274" s="25"/>
      <c r="BDF2274" s="25"/>
      <c r="BDG2274" s="25"/>
      <c r="BDH2274" s="26"/>
      <c r="BDI2274" s="24"/>
      <c r="BDJ2274" s="25"/>
      <c r="BDK2274" s="25"/>
      <c r="BDL2274" s="25"/>
      <c r="BDM2274" s="25"/>
      <c r="BDN2274" s="25"/>
      <c r="BDO2274" s="25"/>
      <c r="BDP2274" s="26"/>
      <c r="BDQ2274" s="24"/>
      <c r="BDR2274" s="25"/>
      <c r="BDS2274" s="25"/>
      <c r="BDT2274" s="25"/>
      <c r="BDU2274" s="25"/>
      <c r="BDV2274" s="25"/>
      <c r="BDW2274" s="25"/>
      <c r="BDX2274" s="26"/>
      <c r="BDY2274" s="24"/>
      <c r="BDZ2274" s="25"/>
      <c r="BEA2274" s="25"/>
      <c r="BEB2274" s="25"/>
      <c r="BEC2274" s="25"/>
      <c r="BED2274" s="25"/>
      <c r="BEE2274" s="25"/>
      <c r="BEF2274" s="26"/>
      <c r="BEG2274" s="24"/>
      <c r="BEH2274" s="25"/>
      <c r="BEI2274" s="25"/>
      <c r="BEJ2274" s="25"/>
      <c r="BEK2274" s="25"/>
      <c r="BEL2274" s="25"/>
      <c r="BEM2274" s="25"/>
      <c r="BEN2274" s="26"/>
      <c r="BEO2274" s="24"/>
      <c r="BEP2274" s="25"/>
      <c r="BEQ2274" s="25"/>
      <c r="BER2274" s="25"/>
      <c r="BES2274" s="25"/>
      <c r="BET2274" s="25"/>
      <c r="BEU2274" s="25"/>
      <c r="BEV2274" s="26"/>
      <c r="BEW2274" s="24"/>
      <c r="BEX2274" s="25"/>
      <c r="BEY2274" s="25"/>
      <c r="BEZ2274" s="25"/>
      <c r="BFA2274" s="25"/>
      <c r="BFB2274" s="25"/>
      <c r="BFC2274" s="25"/>
      <c r="BFD2274" s="26"/>
      <c r="BFE2274" s="24"/>
      <c r="BFF2274" s="25"/>
      <c r="BFG2274" s="25"/>
      <c r="BFH2274" s="25"/>
      <c r="BFI2274" s="25"/>
      <c r="BFJ2274" s="25"/>
      <c r="BFK2274" s="25"/>
      <c r="BFL2274" s="26"/>
      <c r="BFM2274" s="24"/>
      <c r="BFN2274" s="25"/>
      <c r="BFO2274" s="25"/>
      <c r="BFP2274" s="25"/>
      <c r="BFQ2274" s="25"/>
      <c r="BFR2274" s="25"/>
      <c r="BFS2274" s="25"/>
      <c r="BFT2274" s="26"/>
      <c r="BFU2274" s="24"/>
      <c r="BFV2274" s="25"/>
      <c r="BFW2274" s="25"/>
      <c r="BFX2274" s="25"/>
      <c r="BFY2274" s="25"/>
      <c r="BFZ2274" s="25"/>
      <c r="BGA2274" s="25"/>
      <c r="BGB2274" s="26"/>
      <c r="BGC2274" s="24"/>
      <c r="BGD2274" s="25"/>
      <c r="BGE2274" s="25"/>
      <c r="BGF2274" s="25"/>
      <c r="BGG2274" s="25"/>
      <c r="BGH2274" s="25"/>
      <c r="BGI2274" s="25"/>
      <c r="BGJ2274" s="26"/>
      <c r="BGK2274" s="24"/>
      <c r="BGL2274" s="25"/>
      <c r="BGM2274" s="25"/>
      <c r="BGN2274" s="25"/>
      <c r="BGO2274" s="25"/>
      <c r="BGP2274" s="25"/>
      <c r="BGQ2274" s="25"/>
      <c r="BGR2274" s="26"/>
      <c r="BGS2274" s="24"/>
      <c r="BGT2274" s="25"/>
      <c r="BGU2274" s="25"/>
      <c r="BGV2274" s="25"/>
      <c r="BGW2274" s="25"/>
      <c r="BGX2274" s="25"/>
      <c r="BGY2274" s="25"/>
      <c r="BGZ2274" s="26"/>
      <c r="BHA2274" s="24"/>
      <c r="BHB2274" s="25"/>
      <c r="BHC2274" s="25"/>
      <c r="BHD2274" s="25"/>
      <c r="BHE2274" s="25"/>
      <c r="BHF2274" s="25"/>
      <c r="BHG2274" s="25"/>
      <c r="BHH2274" s="26"/>
      <c r="BHI2274" s="24"/>
      <c r="BHJ2274" s="25"/>
      <c r="BHK2274" s="25"/>
      <c r="BHL2274" s="25"/>
      <c r="BHM2274" s="25"/>
      <c r="BHN2274" s="25"/>
      <c r="BHO2274" s="25"/>
      <c r="BHP2274" s="26"/>
      <c r="BHQ2274" s="24"/>
      <c r="BHR2274" s="25"/>
      <c r="BHS2274" s="25"/>
      <c r="BHT2274" s="25"/>
      <c r="BHU2274" s="25"/>
      <c r="BHV2274" s="25"/>
      <c r="BHW2274" s="25"/>
      <c r="BHX2274" s="26"/>
      <c r="BHY2274" s="24"/>
      <c r="BHZ2274" s="25"/>
      <c r="BIA2274" s="25"/>
      <c r="BIB2274" s="25"/>
      <c r="BIC2274" s="25"/>
      <c r="BID2274" s="25"/>
      <c r="BIE2274" s="25"/>
      <c r="BIF2274" s="26"/>
      <c r="BIG2274" s="24"/>
      <c r="BIH2274" s="25"/>
      <c r="BII2274" s="25"/>
      <c r="BIJ2274" s="25"/>
      <c r="BIK2274" s="25"/>
      <c r="BIL2274" s="25"/>
      <c r="BIM2274" s="25"/>
      <c r="BIN2274" s="26"/>
      <c r="BIO2274" s="24"/>
      <c r="BIP2274" s="25"/>
      <c r="BIQ2274" s="25"/>
      <c r="BIR2274" s="25"/>
      <c r="BIS2274" s="25"/>
      <c r="BIT2274" s="25"/>
      <c r="BIU2274" s="25"/>
      <c r="BIV2274" s="26"/>
      <c r="BIW2274" s="24"/>
      <c r="BIX2274" s="25"/>
      <c r="BIY2274" s="25"/>
      <c r="BIZ2274" s="25"/>
      <c r="BJA2274" s="25"/>
      <c r="BJB2274" s="25"/>
      <c r="BJC2274" s="25"/>
      <c r="BJD2274" s="26"/>
      <c r="BJE2274" s="24"/>
      <c r="BJF2274" s="25"/>
      <c r="BJG2274" s="25"/>
      <c r="BJH2274" s="25"/>
      <c r="BJI2274" s="25"/>
      <c r="BJJ2274" s="25"/>
      <c r="BJK2274" s="25"/>
      <c r="BJL2274" s="26"/>
      <c r="BJM2274" s="24"/>
      <c r="BJN2274" s="25"/>
      <c r="BJO2274" s="25"/>
      <c r="BJP2274" s="25"/>
      <c r="BJQ2274" s="25"/>
      <c r="BJR2274" s="25"/>
      <c r="BJS2274" s="25"/>
      <c r="BJT2274" s="26"/>
      <c r="BJU2274" s="24"/>
      <c r="BJV2274" s="25"/>
      <c r="BJW2274" s="25"/>
      <c r="BJX2274" s="25"/>
      <c r="BJY2274" s="25"/>
      <c r="BJZ2274" s="25"/>
      <c r="BKA2274" s="25"/>
      <c r="BKB2274" s="26"/>
      <c r="BKC2274" s="24"/>
      <c r="BKD2274" s="25"/>
      <c r="BKE2274" s="25"/>
      <c r="BKF2274" s="25"/>
      <c r="BKG2274" s="25"/>
      <c r="BKH2274" s="25"/>
      <c r="BKI2274" s="25"/>
      <c r="BKJ2274" s="26"/>
      <c r="BKK2274" s="24"/>
      <c r="BKL2274" s="25"/>
      <c r="BKM2274" s="25"/>
      <c r="BKN2274" s="25"/>
      <c r="BKO2274" s="25"/>
      <c r="BKP2274" s="25"/>
      <c r="BKQ2274" s="25"/>
      <c r="BKR2274" s="26"/>
      <c r="BKS2274" s="24"/>
      <c r="BKT2274" s="25"/>
      <c r="BKU2274" s="25"/>
      <c r="BKV2274" s="25"/>
      <c r="BKW2274" s="25"/>
      <c r="BKX2274" s="25"/>
      <c r="BKY2274" s="25"/>
      <c r="BKZ2274" s="26"/>
      <c r="BLA2274" s="24"/>
      <c r="BLB2274" s="25"/>
      <c r="BLC2274" s="25"/>
      <c r="BLD2274" s="25"/>
      <c r="BLE2274" s="25"/>
      <c r="BLF2274" s="25"/>
      <c r="BLG2274" s="25"/>
      <c r="BLH2274" s="26"/>
      <c r="BLI2274" s="24"/>
      <c r="BLJ2274" s="25"/>
      <c r="BLK2274" s="25"/>
      <c r="BLL2274" s="25"/>
      <c r="BLM2274" s="25"/>
      <c r="BLN2274" s="25"/>
      <c r="BLO2274" s="25"/>
      <c r="BLP2274" s="26"/>
      <c r="BLQ2274" s="24"/>
      <c r="BLR2274" s="25"/>
      <c r="BLS2274" s="25"/>
      <c r="BLT2274" s="25"/>
      <c r="BLU2274" s="25"/>
      <c r="BLV2274" s="25"/>
      <c r="BLW2274" s="25"/>
      <c r="BLX2274" s="26"/>
      <c r="BLY2274" s="24"/>
      <c r="BLZ2274" s="25"/>
      <c r="BMA2274" s="25"/>
      <c r="BMB2274" s="25"/>
      <c r="BMC2274" s="25"/>
      <c r="BMD2274" s="25"/>
      <c r="BME2274" s="25"/>
      <c r="BMF2274" s="26"/>
      <c r="BMG2274" s="24"/>
      <c r="BMH2274" s="25"/>
      <c r="BMI2274" s="25"/>
      <c r="BMJ2274" s="25"/>
      <c r="BMK2274" s="25"/>
      <c r="BML2274" s="25"/>
      <c r="BMM2274" s="25"/>
      <c r="BMN2274" s="26"/>
      <c r="BMO2274" s="24"/>
      <c r="BMP2274" s="25"/>
      <c r="BMQ2274" s="25"/>
      <c r="BMR2274" s="25"/>
      <c r="BMS2274" s="25"/>
      <c r="BMT2274" s="25"/>
      <c r="BMU2274" s="25"/>
      <c r="BMV2274" s="26"/>
      <c r="BMW2274" s="24"/>
      <c r="BMX2274" s="25"/>
      <c r="BMY2274" s="25"/>
      <c r="BMZ2274" s="25"/>
      <c r="BNA2274" s="25"/>
      <c r="BNB2274" s="25"/>
      <c r="BNC2274" s="25"/>
      <c r="BND2274" s="26"/>
      <c r="BNE2274" s="24"/>
      <c r="BNF2274" s="25"/>
      <c r="BNG2274" s="25"/>
      <c r="BNH2274" s="25"/>
      <c r="BNI2274" s="25"/>
      <c r="BNJ2274" s="25"/>
      <c r="BNK2274" s="25"/>
      <c r="BNL2274" s="26"/>
      <c r="BNM2274" s="24"/>
      <c r="BNN2274" s="25"/>
      <c r="BNO2274" s="25"/>
      <c r="BNP2274" s="25"/>
      <c r="BNQ2274" s="25"/>
      <c r="BNR2274" s="25"/>
      <c r="BNS2274" s="25"/>
      <c r="BNT2274" s="26"/>
      <c r="BNU2274" s="24"/>
      <c r="BNV2274" s="25"/>
      <c r="BNW2274" s="25"/>
      <c r="BNX2274" s="25"/>
      <c r="BNY2274" s="25"/>
      <c r="BNZ2274" s="25"/>
      <c r="BOA2274" s="25"/>
      <c r="BOB2274" s="26"/>
      <c r="BOC2274" s="24"/>
      <c r="BOD2274" s="25"/>
      <c r="BOE2274" s="25"/>
      <c r="BOF2274" s="25"/>
      <c r="BOG2274" s="25"/>
      <c r="BOH2274" s="25"/>
      <c r="BOI2274" s="25"/>
      <c r="BOJ2274" s="26"/>
      <c r="BOK2274" s="24"/>
      <c r="BOL2274" s="25"/>
      <c r="BOM2274" s="25"/>
      <c r="BON2274" s="25"/>
      <c r="BOO2274" s="25"/>
      <c r="BOP2274" s="25"/>
      <c r="BOQ2274" s="25"/>
      <c r="BOR2274" s="26"/>
      <c r="BOS2274" s="24"/>
      <c r="BOT2274" s="25"/>
      <c r="BOU2274" s="25"/>
      <c r="BOV2274" s="25"/>
      <c r="BOW2274" s="25"/>
      <c r="BOX2274" s="25"/>
      <c r="BOY2274" s="25"/>
      <c r="BOZ2274" s="26"/>
      <c r="BPA2274" s="24"/>
      <c r="BPB2274" s="25"/>
      <c r="BPC2274" s="25"/>
      <c r="BPD2274" s="25"/>
      <c r="BPE2274" s="25"/>
      <c r="BPF2274" s="25"/>
      <c r="BPG2274" s="25"/>
      <c r="BPH2274" s="26"/>
      <c r="BPI2274" s="24"/>
      <c r="BPJ2274" s="25"/>
      <c r="BPK2274" s="25"/>
      <c r="BPL2274" s="25"/>
      <c r="BPM2274" s="25"/>
      <c r="BPN2274" s="25"/>
      <c r="BPO2274" s="25"/>
      <c r="BPP2274" s="26"/>
      <c r="BPQ2274" s="24"/>
      <c r="BPR2274" s="25"/>
      <c r="BPS2274" s="25"/>
      <c r="BPT2274" s="25"/>
      <c r="BPU2274" s="25"/>
      <c r="BPV2274" s="25"/>
      <c r="BPW2274" s="25"/>
      <c r="BPX2274" s="26"/>
      <c r="BPY2274" s="24"/>
      <c r="BPZ2274" s="25"/>
      <c r="BQA2274" s="25"/>
      <c r="BQB2274" s="25"/>
      <c r="BQC2274" s="25"/>
      <c r="BQD2274" s="25"/>
      <c r="BQE2274" s="25"/>
      <c r="BQF2274" s="26"/>
      <c r="BQG2274" s="24"/>
      <c r="BQH2274" s="25"/>
      <c r="BQI2274" s="25"/>
      <c r="BQJ2274" s="25"/>
      <c r="BQK2274" s="25"/>
      <c r="BQL2274" s="25"/>
      <c r="BQM2274" s="25"/>
      <c r="BQN2274" s="26"/>
      <c r="BQO2274" s="24"/>
      <c r="BQP2274" s="25"/>
      <c r="BQQ2274" s="25"/>
      <c r="BQR2274" s="25"/>
      <c r="BQS2274" s="25"/>
      <c r="BQT2274" s="25"/>
      <c r="BQU2274" s="25"/>
      <c r="BQV2274" s="26"/>
      <c r="BQW2274" s="24"/>
      <c r="BQX2274" s="25"/>
      <c r="BQY2274" s="25"/>
      <c r="BQZ2274" s="25"/>
      <c r="BRA2274" s="25"/>
      <c r="BRB2274" s="25"/>
      <c r="BRC2274" s="25"/>
      <c r="BRD2274" s="26"/>
      <c r="BRE2274" s="24"/>
      <c r="BRF2274" s="25"/>
      <c r="BRG2274" s="25"/>
      <c r="BRH2274" s="25"/>
      <c r="BRI2274" s="25"/>
      <c r="BRJ2274" s="25"/>
      <c r="BRK2274" s="25"/>
      <c r="BRL2274" s="26"/>
      <c r="BRM2274" s="24"/>
      <c r="BRN2274" s="25"/>
      <c r="BRO2274" s="25"/>
      <c r="BRP2274" s="25"/>
      <c r="BRQ2274" s="25"/>
      <c r="BRR2274" s="25"/>
      <c r="BRS2274" s="25"/>
      <c r="BRT2274" s="26"/>
      <c r="BRU2274" s="24"/>
      <c r="BRV2274" s="25"/>
      <c r="BRW2274" s="25"/>
      <c r="BRX2274" s="25"/>
      <c r="BRY2274" s="25"/>
      <c r="BRZ2274" s="25"/>
      <c r="BSA2274" s="25"/>
      <c r="BSB2274" s="26"/>
      <c r="BSC2274" s="24"/>
      <c r="BSD2274" s="25"/>
      <c r="BSE2274" s="25"/>
      <c r="BSF2274" s="25"/>
      <c r="BSG2274" s="25"/>
      <c r="BSH2274" s="25"/>
      <c r="BSI2274" s="25"/>
      <c r="BSJ2274" s="26"/>
      <c r="BSK2274" s="24"/>
      <c r="BSL2274" s="25"/>
      <c r="BSM2274" s="25"/>
      <c r="BSN2274" s="25"/>
      <c r="BSO2274" s="25"/>
      <c r="BSP2274" s="25"/>
      <c r="BSQ2274" s="25"/>
      <c r="BSR2274" s="26"/>
      <c r="BSS2274" s="24"/>
      <c r="BST2274" s="25"/>
      <c r="BSU2274" s="25"/>
      <c r="BSV2274" s="25"/>
      <c r="BSW2274" s="25"/>
      <c r="BSX2274" s="25"/>
      <c r="BSY2274" s="25"/>
      <c r="BSZ2274" s="26"/>
      <c r="BTA2274" s="24"/>
      <c r="BTB2274" s="25"/>
      <c r="BTC2274" s="25"/>
      <c r="BTD2274" s="25"/>
      <c r="BTE2274" s="25"/>
      <c r="BTF2274" s="25"/>
      <c r="BTG2274" s="25"/>
      <c r="BTH2274" s="26"/>
      <c r="BTI2274" s="24"/>
      <c r="BTJ2274" s="25"/>
      <c r="BTK2274" s="25"/>
      <c r="BTL2274" s="25"/>
      <c r="BTM2274" s="25"/>
      <c r="BTN2274" s="25"/>
      <c r="BTO2274" s="25"/>
      <c r="BTP2274" s="26"/>
      <c r="BTQ2274" s="24"/>
      <c r="BTR2274" s="25"/>
      <c r="BTS2274" s="25"/>
      <c r="BTT2274" s="25"/>
      <c r="BTU2274" s="25"/>
      <c r="BTV2274" s="25"/>
      <c r="BTW2274" s="25"/>
      <c r="BTX2274" s="26"/>
      <c r="BTY2274" s="24"/>
      <c r="BTZ2274" s="25"/>
      <c r="BUA2274" s="25"/>
      <c r="BUB2274" s="25"/>
      <c r="BUC2274" s="25"/>
      <c r="BUD2274" s="25"/>
      <c r="BUE2274" s="25"/>
      <c r="BUF2274" s="26"/>
      <c r="BUG2274" s="24"/>
      <c r="BUH2274" s="25"/>
      <c r="BUI2274" s="25"/>
      <c r="BUJ2274" s="25"/>
      <c r="BUK2274" s="25"/>
      <c r="BUL2274" s="25"/>
      <c r="BUM2274" s="25"/>
      <c r="BUN2274" s="26"/>
      <c r="BUO2274" s="24"/>
      <c r="BUP2274" s="25"/>
      <c r="BUQ2274" s="25"/>
      <c r="BUR2274" s="25"/>
      <c r="BUS2274" s="25"/>
      <c r="BUT2274" s="25"/>
      <c r="BUU2274" s="25"/>
      <c r="BUV2274" s="26"/>
      <c r="BUW2274" s="24"/>
      <c r="BUX2274" s="25"/>
      <c r="BUY2274" s="25"/>
      <c r="BUZ2274" s="25"/>
      <c r="BVA2274" s="25"/>
      <c r="BVB2274" s="25"/>
      <c r="BVC2274" s="25"/>
      <c r="BVD2274" s="26"/>
      <c r="BVE2274" s="24"/>
      <c r="BVF2274" s="25"/>
      <c r="BVG2274" s="25"/>
      <c r="BVH2274" s="25"/>
      <c r="BVI2274" s="25"/>
      <c r="BVJ2274" s="25"/>
      <c r="BVK2274" s="25"/>
      <c r="BVL2274" s="26"/>
      <c r="BVM2274" s="24"/>
      <c r="BVN2274" s="25"/>
      <c r="BVO2274" s="25"/>
      <c r="BVP2274" s="25"/>
      <c r="BVQ2274" s="25"/>
      <c r="BVR2274" s="25"/>
      <c r="BVS2274" s="25"/>
      <c r="BVT2274" s="26"/>
      <c r="BVU2274" s="24"/>
      <c r="BVV2274" s="25"/>
      <c r="BVW2274" s="25"/>
      <c r="BVX2274" s="25"/>
      <c r="BVY2274" s="25"/>
      <c r="BVZ2274" s="25"/>
      <c r="BWA2274" s="25"/>
      <c r="BWB2274" s="26"/>
      <c r="BWC2274" s="24"/>
      <c r="BWD2274" s="25"/>
      <c r="BWE2274" s="25"/>
      <c r="BWF2274" s="25"/>
      <c r="BWG2274" s="25"/>
      <c r="BWH2274" s="25"/>
      <c r="BWI2274" s="25"/>
      <c r="BWJ2274" s="26"/>
      <c r="BWK2274" s="24"/>
      <c r="BWL2274" s="25"/>
      <c r="BWM2274" s="25"/>
      <c r="BWN2274" s="25"/>
      <c r="BWO2274" s="25"/>
      <c r="BWP2274" s="25"/>
      <c r="BWQ2274" s="25"/>
      <c r="BWR2274" s="26"/>
      <c r="BWS2274" s="24"/>
      <c r="BWT2274" s="25"/>
      <c r="BWU2274" s="25"/>
      <c r="BWV2274" s="25"/>
      <c r="BWW2274" s="25"/>
      <c r="BWX2274" s="25"/>
      <c r="BWY2274" s="25"/>
      <c r="BWZ2274" s="26"/>
      <c r="BXA2274" s="24"/>
      <c r="BXB2274" s="25"/>
      <c r="BXC2274" s="25"/>
      <c r="BXD2274" s="25"/>
      <c r="BXE2274" s="25"/>
      <c r="BXF2274" s="25"/>
      <c r="BXG2274" s="25"/>
      <c r="BXH2274" s="26"/>
      <c r="BXI2274" s="24"/>
      <c r="BXJ2274" s="25"/>
      <c r="BXK2274" s="25"/>
      <c r="BXL2274" s="25"/>
      <c r="BXM2274" s="25"/>
      <c r="BXN2274" s="25"/>
      <c r="BXO2274" s="25"/>
      <c r="BXP2274" s="26"/>
      <c r="BXQ2274" s="24"/>
      <c r="BXR2274" s="25"/>
      <c r="BXS2274" s="25"/>
      <c r="BXT2274" s="25"/>
      <c r="BXU2274" s="25"/>
      <c r="BXV2274" s="25"/>
      <c r="BXW2274" s="25"/>
      <c r="BXX2274" s="26"/>
      <c r="BXY2274" s="24"/>
      <c r="BXZ2274" s="25"/>
      <c r="BYA2274" s="25"/>
      <c r="BYB2274" s="25"/>
      <c r="BYC2274" s="25"/>
      <c r="BYD2274" s="25"/>
      <c r="BYE2274" s="25"/>
      <c r="BYF2274" s="26"/>
      <c r="BYG2274" s="24"/>
      <c r="BYH2274" s="25"/>
      <c r="BYI2274" s="25"/>
      <c r="BYJ2274" s="25"/>
      <c r="BYK2274" s="25"/>
      <c r="BYL2274" s="25"/>
      <c r="BYM2274" s="25"/>
      <c r="BYN2274" s="26"/>
      <c r="BYO2274" s="24"/>
      <c r="BYP2274" s="25"/>
      <c r="BYQ2274" s="25"/>
      <c r="BYR2274" s="25"/>
      <c r="BYS2274" s="25"/>
      <c r="BYT2274" s="25"/>
      <c r="BYU2274" s="25"/>
      <c r="BYV2274" s="26"/>
      <c r="BYW2274" s="24"/>
      <c r="BYX2274" s="25"/>
      <c r="BYY2274" s="25"/>
      <c r="BYZ2274" s="25"/>
      <c r="BZA2274" s="25"/>
      <c r="BZB2274" s="25"/>
      <c r="BZC2274" s="25"/>
      <c r="BZD2274" s="26"/>
      <c r="BZE2274" s="24"/>
      <c r="BZF2274" s="25"/>
      <c r="BZG2274" s="25"/>
      <c r="BZH2274" s="25"/>
      <c r="BZI2274" s="25"/>
      <c r="BZJ2274" s="25"/>
      <c r="BZK2274" s="25"/>
      <c r="BZL2274" s="26"/>
      <c r="BZM2274" s="24"/>
      <c r="BZN2274" s="25"/>
      <c r="BZO2274" s="25"/>
      <c r="BZP2274" s="25"/>
      <c r="BZQ2274" s="25"/>
      <c r="BZR2274" s="25"/>
      <c r="BZS2274" s="25"/>
      <c r="BZT2274" s="26"/>
      <c r="BZU2274" s="24"/>
      <c r="BZV2274" s="25"/>
      <c r="BZW2274" s="25"/>
      <c r="BZX2274" s="25"/>
      <c r="BZY2274" s="25"/>
      <c r="BZZ2274" s="25"/>
      <c r="CAA2274" s="25"/>
      <c r="CAB2274" s="26"/>
      <c r="CAC2274" s="24"/>
      <c r="CAD2274" s="25"/>
      <c r="CAE2274" s="25"/>
      <c r="CAF2274" s="25"/>
      <c r="CAG2274" s="25"/>
      <c r="CAH2274" s="25"/>
      <c r="CAI2274" s="25"/>
      <c r="CAJ2274" s="26"/>
      <c r="CAK2274" s="24"/>
      <c r="CAL2274" s="25"/>
      <c r="CAM2274" s="25"/>
      <c r="CAN2274" s="25"/>
      <c r="CAO2274" s="25"/>
      <c r="CAP2274" s="25"/>
      <c r="CAQ2274" s="25"/>
      <c r="CAR2274" s="26"/>
      <c r="CAS2274" s="24"/>
      <c r="CAT2274" s="25"/>
      <c r="CAU2274" s="25"/>
      <c r="CAV2274" s="25"/>
      <c r="CAW2274" s="25"/>
      <c r="CAX2274" s="25"/>
      <c r="CAY2274" s="25"/>
      <c r="CAZ2274" s="26"/>
      <c r="CBA2274" s="24"/>
      <c r="CBB2274" s="25"/>
      <c r="CBC2274" s="25"/>
      <c r="CBD2274" s="25"/>
      <c r="CBE2274" s="25"/>
      <c r="CBF2274" s="25"/>
      <c r="CBG2274" s="25"/>
      <c r="CBH2274" s="26"/>
      <c r="CBI2274" s="24"/>
      <c r="CBJ2274" s="25"/>
      <c r="CBK2274" s="25"/>
      <c r="CBL2274" s="25"/>
      <c r="CBM2274" s="25"/>
      <c r="CBN2274" s="25"/>
      <c r="CBO2274" s="25"/>
      <c r="CBP2274" s="26"/>
      <c r="CBQ2274" s="24"/>
      <c r="CBR2274" s="25"/>
      <c r="CBS2274" s="25"/>
      <c r="CBT2274" s="25"/>
      <c r="CBU2274" s="25"/>
      <c r="CBV2274" s="25"/>
      <c r="CBW2274" s="25"/>
      <c r="CBX2274" s="26"/>
      <c r="CBY2274" s="24"/>
      <c r="CBZ2274" s="25"/>
      <c r="CCA2274" s="25"/>
      <c r="CCB2274" s="25"/>
      <c r="CCC2274" s="25"/>
      <c r="CCD2274" s="25"/>
      <c r="CCE2274" s="25"/>
      <c r="CCF2274" s="26"/>
      <c r="CCG2274" s="24"/>
      <c r="CCH2274" s="25"/>
      <c r="CCI2274" s="25"/>
      <c r="CCJ2274" s="25"/>
      <c r="CCK2274" s="25"/>
      <c r="CCL2274" s="25"/>
      <c r="CCM2274" s="25"/>
      <c r="CCN2274" s="26"/>
      <c r="CCO2274" s="24"/>
      <c r="CCP2274" s="25"/>
      <c r="CCQ2274" s="25"/>
      <c r="CCR2274" s="25"/>
      <c r="CCS2274" s="25"/>
      <c r="CCT2274" s="25"/>
      <c r="CCU2274" s="25"/>
      <c r="CCV2274" s="26"/>
      <c r="CCW2274" s="24"/>
      <c r="CCX2274" s="25"/>
      <c r="CCY2274" s="25"/>
      <c r="CCZ2274" s="25"/>
      <c r="CDA2274" s="25"/>
      <c r="CDB2274" s="25"/>
      <c r="CDC2274" s="25"/>
      <c r="CDD2274" s="26"/>
      <c r="CDE2274" s="24"/>
      <c r="CDF2274" s="25"/>
      <c r="CDG2274" s="25"/>
      <c r="CDH2274" s="25"/>
      <c r="CDI2274" s="25"/>
      <c r="CDJ2274" s="25"/>
      <c r="CDK2274" s="25"/>
      <c r="CDL2274" s="26"/>
      <c r="CDM2274" s="24"/>
      <c r="CDN2274" s="25"/>
      <c r="CDO2274" s="25"/>
      <c r="CDP2274" s="25"/>
      <c r="CDQ2274" s="25"/>
      <c r="CDR2274" s="25"/>
      <c r="CDS2274" s="25"/>
      <c r="CDT2274" s="26"/>
      <c r="CDU2274" s="24"/>
      <c r="CDV2274" s="25"/>
      <c r="CDW2274" s="25"/>
      <c r="CDX2274" s="25"/>
      <c r="CDY2274" s="25"/>
      <c r="CDZ2274" s="25"/>
      <c r="CEA2274" s="25"/>
      <c r="CEB2274" s="26"/>
      <c r="CEC2274" s="24"/>
      <c r="CED2274" s="25"/>
      <c r="CEE2274" s="25"/>
      <c r="CEF2274" s="25"/>
      <c r="CEG2274" s="25"/>
      <c r="CEH2274" s="25"/>
      <c r="CEI2274" s="25"/>
      <c r="CEJ2274" s="26"/>
      <c r="CEK2274" s="24"/>
      <c r="CEL2274" s="25"/>
      <c r="CEM2274" s="25"/>
      <c r="CEN2274" s="25"/>
      <c r="CEO2274" s="25"/>
      <c r="CEP2274" s="25"/>
      <c r="CEQ2274" s="25"/>
      <c r="CER2274" s="26"/>
      <c r="CES2274" s="24"/>
      <c r="CET2274" s="25"/>
      <c r="CEU2274" s="25"/>
      <c r="CEV2274" s="25"/>
      <c r="CEW2274" s="25"/>
      <c r="CEX2274" s="25"/>
      <c r="CEY2274" s="25"/>
      <c r="CEZ2274" s="26"/>
      <c r="CFA2274" s="24"/>
      <c r="CFB2274" s="25"/>
      <c r="CFC2274" s="25"/>
      <c r="CFD2274" s="25"/>
      <c r="CFE2274" s="25"/>
      <c r="CFF2274" s="25"/>
      <c r="CFG2274" s="25"/>
      <c r="CFH2274" s="26"/>
      <c r="CFI2274" s="24"/>
      <c r="CFJ2274" s="25"/>
      <c r="CFK2274" s="25"/>
      <c r="CFL2274" s="25"/>
      <c r="CFM2274" s="25"/>
      <c r="CFN2274" s="25"/>
      <c r="CFO2274" s="25"/>
      <c r="CFP2274" s="26"/>
      <c r="CFQ2274" s="24"/>
      <c r="CFR2274" s="25"/>
      <c r="CFS2274" s="25"/>
      <c r="CFT2274" s="25"/>
      <c r="CFU2274" s="25"/>
      <c r="CFV2274" s="25"/>
      <c r="CFW2274" s="25"/>
      <c r="CFX2274" s="26"/>
      <c r="CFY2274" s="24"/>
      <c r="CFZ2274" s="25"/>
      <c r="CGA2274" s="25"/>
      <c r="CGB2274" s="25"/>
      <c r="CGC2274" s="25"/>
      <c r="CGD2274" s="25"/>
      <c r="CGE2274" s="25"/>
      <c r="CGF2274" s="26"/>
      <c r="CGG2274" s="24"/>
      <c r="CGH2274" s="25"/>
      <c r="CGI2274" s="25"/>
      <c r="CGJ2274" s="25"/>
      <c r="CGK2274" s="25"/>
      <c r="CGL2274" s="25"/>
      <c r="CGM2274" s="25"/>
      <c r="CGN2274" s="26"/>
      <c r="CGO2274" s="24"/>
      <c r="CGP2274" s="25"/>
      <c r="CGQ2274" s="25"/>
      <c r="CGR2274" s="25"/>
      <c r="CGS2274" s="25"/>
      <c r="CGT2274" s="25"/>
      <c r="CGU2274" s="25"/>
      <c r="CGV2274" s="26"/>
      <c r="CGW2274" s="24"/>
      <c r="CGX2274" s="25"/>
      <c r="CGY2274" s="25"/>
      <c r="CGZ2274" s="25"/>
      <c r="CHA2274" s="25"/>
      <c r="CHB2274" s="25"/>
      <c r="CHC2274" s="25"/>
      <c r="CHD2274" s="26"/>
      <c r="CHE2274" s="24"/>
      <c r="CHF2274" s="25"/>
      <c r="CHG2274" s="25"/>
      <c r="CHH2274" s="25"/>
      <c r="CHI2274" s="25"/>
      <c r="CHJ2274" s="25"/>
      <c r="CHK2274" s="25"/>
      <c r="CHL2274" s="26"/>
      <c r="CHM2274" s="24"/>
      <c r="CHN2274" s="25"/>
      <c r="CHO2274" s="25"/>
      <c r="CHP2274" s="25"/>
      <c r="CHQ2274" s="25"/>
      <c r="CHR2274" s="25"/>
      <c r="CHS2274" s="25"/>
      <c r="CHT2274" s="26"/>
      <c r="CHU2274" s="24"/>
      <c r="CHV2274" s="25"/>
      <c r="CHW2274" s="25"/>
      <c r="CHX2274" s="25"/>
      <c r="CHY2274" s="25"/>
      <c r="CHZ2274" s="25"/>
      <c r="CIA2274" s="25"/>
      <c r="CIB2274" s="26"/>
      <c r="CIC2274" s="24"/>
      <c r="CID2274" s="25"/>
      <c r="CIE2274" s="25"/>
      <c r="CIF2274" s="25"/>
      <c r="CIG2274" s="25"/>
      <c r="CIH2274" s="25"/>
      <c r="CII2274" s="25"/>
      <c r="CIJ2274" s="26"/>
      <c r="CIK2274" s="24"/>
      <c r="CIL2274" s="25"/>
      <c r="CIM2274" s="25"/>
      <c r="CIN2274" s="25"/>
      <c r="CIO2274" s="25"/>
      <c r="CIP2274" s="25"/>
      <c r="CIQ2274" s="25"/>
      <c r="CIR2274" s="26"/>
      <c r="CIS2274" s="24"/>
      <c r="CIT2274" s="25"/>
      <c r="CIU2274" s="25"/>
      <c r="CIV2274" s="25"/>
      <c r="CIW2274" s="25"/>
      <c r="CIX2274" s="25"/>
      <c r="CIY2274" s="25"/>
      <c r="CIZ2274" s="26"/>
      <c r="CJA2274" s="24"/>
      <c r="CJB2274" s="25"/>
      <c r="CJC2274" s="25"/>
      <c r="CJD2274" s="25"/>
      <c r="CJE2274" s="25"/>
      <c r="CJF2274" s="25"/>
      <c r="CJG2274" s="25"/>
      <c r="CJH2274" s="26"/>
      <c r="CJI2274" s="24"/>
      <c r="CJJ2274" s="25"/>
      <c r="CJK2274" s="25"/>
      <c r="CJL2274" s="25"/>
      <c r="CJM2274" s="25"/>
      <c r="CJN2274" s="25"/>
      <c r="CJO2274" s="25"/>
      <c r="CJP2274" s="26"/>
      <c r="CJQ2274" s="24"/>
      <c r="CJR2274" s="25"/>
      <c r="CJS2274" s="25"/>
      <c r="CJT2274" s="25"/>
      <c r="CJU2274" s="25"/>
      <c r="CJV2274" s="25"/>
      <c r="CJW2274" s="25"/>
      <c r="CJX2274" s="26"/>
      <c r="CJY2274" s="24"/>
      <c r="CJZ2274" s="25"/>
      <c r="CKA2274" s="25"/>
      <c r="CKB2274" s="25"/>
      <c r="CKC2274" s="25"/>
      <c r="CKD2274" s="25"/>
      <c r="CKE2274" s="25"/>
      <c r="CKF2274" s="26"/>
      <c r="CKG2274" s="24"/>
      <c r="CKH2274" s="25"/>
      <c r="CKI2274" s="25"/>
      <c r="CKJ2274" s="25"/>
      <c r="CKK2274" s="25"/>
      <c r="CKL2274" s="25"/>
      <c r="CKM2274" s="25"/>
      <c r="CKN2274" s="26"/>
      <c r="CKO2274" s="24"/>
      <c r="CKP2274" s="25"/>
      <c r="CKQ2274" s="25"/>
      <c r="CKR2274" s="25"/>
      <c r="CKS2274" s="25"/>
      <c r="CKT2274" s="25"/>
      <c r="CKU2274" s="25"/>
      <c r="CKV2274" s="26"/>
      <c r="CKW2274" s="24"/>
      <c r="CKX2274" s="25"/>
      <c r="CKY2274" s="25"/>
      <c r="CKZ2274" s="25"/>
      <c r="CLA2274" s="25"/>
      <c r="CLB2274" s="25"/>
      <c r="CLC2274" s="25"/>
      <c r="CLD2274" s="26"/>
      <c r="CLE2274" s="24"/>
      <c r="CLF2274" s="25"/>
      <c r="CLG2274" s="25"/>
      <c r="CLH2274" s="25"/>
      <c r="CLI2274" s="25"/>
      <c r="CLJ2274" s="25"/>
      <c r="CLK2274" s="25"/>
      <c r="CLL2274" s="26"/>
      <c r="CLM2274" s="24"/>
      <c r="CLN2274" s="25"/>
      <c r="CLO2274" s="25"/>
      <c r="CLP2274" s="25"/>
      <c r="CLQ2274" s="25"/>
      <c r="CLR2274" s="25"/>
      <c r="CLS2274" s="25"/>
      <c r="CLT2274" s="26"/>
      <c r="CLU2274" s="24"/>
      <c r="CLV2274" s="25"/>
      <c r="CLW2274" s="25"/>
      <c r="CLX2274" s="25"/>
      <c r="CLY2274" s="25"/>
      <c r="CLZ2274" s="25"/>
      <c r="CMA2274" s="25"/>
      <c r="CMB2274" s="26"/>
      <c r="CMC2274" s="24"/>
      <c r="CMD2274" s="25"/>
      <c r="CME2274" s="25"/>
      <c r="CMF2274" s="25"/>
      <c r="CMG2274" s="25"/>
      <c r="CMH2274" s="25"/>
      <c r="CMI2274" s="25"/>
      <c r="CMJ2274" s="26"/>
      <c r="CMK2274" s="24"/>
      <c r="CML2274" s="25"/>
      <c r="CMM2274" s="25"/>
      <c r="CMN2274" s="25"/>
      <c r="CMO2274" s="25"/>
      <c r="CMP2274" s="25"/>
      <c r="CMQ2274" s="25"/>
      <c r="CMR2274" s="26"/>
      <c r="CMS2274" s="24"/>
      <c r="CMT2274" s="25"/>
      <c r="CMU2274" s="25"/>
      <c r="CMV2274" s="25"/>
      <c r="CMW2274" s="25"/>
      <c r="CMX2274" s="25"/>
      <c r="CMY2274" s="25"/>
      <c r="CMZ2274" s="26"/>
      <c r="CNA2274" s="24"/>
      <c r="CNB2274" s="25"/>
      <c r="CNC2274" s="25"/>
      <c r="CND2274" s="25"/>
      <c r="CNE2274" s="25"/>
      <c r="CNF2274" s="25"/>
      <c r="CNG2274" s="25"/>
      <c r="CNH2274" s="26"/>
      <c r="CNI2274" s="24"/>
      <c r="CNJ2274" s="25"/>
      <c r="CNK2274" s="25"/>
      <c r="CNL2274" s="25"/>
      <c r="CNM2274" s="25"/>
      <c r="CNN2274" s="25"/>
      <c r="CNO2274" s="25"/>
      <c r="CNP2274" s="26"/>
      <c r="CNQ2274" s="24"/>
      <c r="CNR2274" s="25"/>
      <c r="CNS2274" s="25"/>
      <c r="CNT2274" s="25"/>
      <c r="CNU2274" s="25"/>
      <c r="CNV2274" s="25"/>
      <c r="CNW2274" s="25"/>
      <c r="CNX2274" s="26"/>
      <c r="CNY2274" s="24"/>
      <c r="CNZ2274" s="25"/>
      <c r="COA2274" s="25"/>
      <c r="COB2274" s="25"/>
      <c r="COC2274" s="25"/>
      <c r="COD2274" s="25"/>
      <c r="COE2274" s="25"/>
      <c r="COF2274" s="26"/>
      <c r="COG2274" s="24"/>
      <c r="COH2274" s="25"/>
      <c r="COI2274" s="25"/>
      <c r="COJ2274" s="25"/>
      <c r="COK2274" s="25"/>
      <c r="COL2274" s="25"/>
      <c r="COM2274" s="25"/>
      <c r="CON2274" s="26"/>
      <c r="COO2274" s="24"/>
      <c r="COP2274" s="25"/>
      <c r="COQ2274" s="25"/>
      <c r="COR2274" s="25"/>
      <c r="COS2274" s="25"/>
      <c r="COT2274" s="25"/>
      <c r="COU2274" s="25"/>
      <c r="COV2274" s="26"/>
      <c r="COW2274" s="24"/>
      <c r="COX2274" s="25"/>
      <c r="COY2274" s="25"/>
      <c r="COZ2274" s="25"/>
      <c r="CPA2274" s="25"/>
      <c r="CPB2274" s="25"/>
      <c r="CPC2274" s="25"/>
      <c r="CPD2274" s="26"/>
      <c r="CPE2274" s="24"/>
      <c r="CPF2274" s="25"/>
      <c r="CPG2274" s="25"/>
      <c r="CPH2274" s="25"/>
      <c r="CPI2274" s="25"/>
      <c r="CPJ2274" s="25"/>
      <c r="CPK2274" s="25"/>
      <c r="CPL2274" s="26"/>
      <c r="CPM2274" s="24"/>
      <c r="CPN2274" s="25"/>
      <c r="CPO2274" s="25"/>
      <c r="CPP2274" s="25"/>
      <c r="CPQ2274" s="25"/>
      <c r="CPR2274" s="25"/>
      <c r="CPS2274" s="25"/>
      <c r="CPT2274" s="26"/>
      <c r="CPU2274" s="24"/>
      <c r="CPV2274" s="25"/>
      <c r="CPW2274" s="25"/>
      <c r="CPX2274" s="25"/>
      <c r="CPY2274" s="25"/>
      <c r="CPZ2274" s="25"/>
      <c r="CQA2274" s="25"/>
      <c r="CQB2274" s="26"/>
      <c r="CQC2274" s="24"/>
      <c r="CQD2274" s="25"/>
      <c r="CQE2274" s="25"/>
      <c r="CQF2274" s="25"/>
      <c r="CQG2274" s="25"/>
      <c r="CQH2274" s="25"/>
      <c r="CQI2274" s="25"/>
      <c r="CQJ2274" s="26"/>
      <c r="CQK2274" s="24"/>
      <c r="CQL2274" s="25"/>
      <c r="CQM2274" s="25"/>
      <c r="CQN2274" s="25"/>
      <c r="CQO2274" s="25"/>
      <c r="CQP2274" s="25"/>
      <c r="CQQ2274" s="25"/>
      <c r="CQR2274" s="26"/>
      <c r="CQS2274" s="24"/>
      <c r="CQT2274" s="25"/>
      <c r="CQU2274" s="25"/>
      <c r="CQV2274" s="25"/>
      <c r="CQW2274" s="25"/>
      <c r="CQX2274" s="25"/>
      <c r="CQY2274" s="25"/>
      <c r="CQZ2274" s="26"/>
      <c r="CRA2274" s="24"/>
      <c r="CRB2274" s="25"/>
      <c r="CRC2274" s="25"/>
      <c r="CRD2274" s="25"/>
      <c r="CRE2274" s="25"/>
      <c r="CRF2274" s="25"/>
      <c r="CRG2274" s="25"/>
      <c r="CRH2274" s="26"/>
      <c r="CRI2274" s="24"/>
      <c r="CRJ2274" s="25"/>
      <c r="CRK2274" s="25"/>
      <c r="CRL2274" s="25"/>
      <c r="CRM2274" s="25"/>
      <c r="CRN2274" s="25"/>
      <c r="CRO2274" s="25"/>
      <c r="CRP2274" s="26"/>
      <c r="CRQ2274" s="24"/>
      <c r="CRR2274" s="25"/>
      <c r="CRS2274" s="25"/>
      <c r="CRT2274" s="25"/>
      <c r="CRU2274" s="25"/>
      <c r="CRV2274" s="25"/>
      <c r="CRW2274" s="25"/>
      <c r="CRX2274" s="26"/>
      <c r="CRY2274" s="24"/>
      <c r="CRZ2274" s="25"/>
      <c r="CSA2274" s="25"/>
      <c r="CSB2274" s="25"/>
      <c r="CSC2274" s="25"/>
      <c r="CSD2274" s="25"/>
      <c r="CSE2274" s="25"/>
      <c r="CSF2274" s="26"/>
      <c r="CSG2274" s="24"/>
      <c r="CSH2274" s="25"/>
      <c r="CSI2274" s="25"/>
      <c r="CSJ2274" s="25"/>
      <c r="CSK2274" s="25"/>
      <c r="CSL2274" s="25"/>
      <c r="CSM2274" s="25"/>
      <c r="CSN2274" s="26"/>
      <c r="CSO2274" s="24"/>
      <c r="CSP2274" s="25"/>
      <c r="CSQ2274" s="25"/>
      <c r="CSR2274" s="25"/>
      <c r="CSS2274" s="25"/>
      <c r="CST2274" s="25"/>
      <c r="CSU2274" s="25"/>
      <c r="CSV2274" s="26"/>
      <c r="CSW2274" s="24"/>
      <c r="CSX2274" s="25"/>
      <c r="CSY2274" s="25"/>
      <c r="CSZ2274" s="25"/>
      <c r="CTA2274" s="25"/>
      <c r="CTB2274" s="25"/>
      <c r="CTC2274" s="25"/>
      <c r="CTD2274" s="26"/>
      <c r="CTE2274" s="24"/>
      <c r="CTF2274" s="25"/>
      <c r="CTG2274" s="25"/>
      <c r="CTH2274" s="25"/>
      <c r="CTI2274" s="25"/>
      <c r="CTJ2274" s="25"/>
      <c r="CTK2274" s="25"/>
      <c r="CTL2274" s="26"/>
      <c r="CTM2274" s="24"/>
      <c r="CTN2274" s="25"/>
      <c r="CTO2274" s="25"/>
      <c r="CTP2274" s="25"/>
      <c r="CTQ2274" s="25"/>
      <c r="CTR2274" s="25"/>
      <c r="CTS2274" s="25"/>
      <c r="CTT2274" s="26"/>
      <c r="CTU2274" s="24"/>
      <c r="CTV2274" s="25"/>
      <c r="CTW2274" s="25"/>
      <c r="CTX2274" s="25"/>
      <c r="CTY2274" s="25"/>
      <c r="CTZ2274" s="25"/>
      <c r="CUA2274" s="25"/>
      <c r="CUB2274" s="26"/>
      <c r="CUC2274" s="24"/>
      <c r="CUD2274" s="25"/>
      <c r="CUE2274" s="25"/>
      <c r="CUF2274" s="25"/>
      <c r="CUG2274" s="25"/>
      <c r="CUH2274" s="25"/>
      <c r="CUI2274" s="25"/>
      <c r="CUJ2274" s="26"/>
      <c r="CUK2274" s="24"/>
      <c r="CUL2274" s="25"/>
      <c r="CUM2274" s="25"/>
      <c r="CUN2274" s="25"/>
      <c r="CUO2274" s="25"/>
      <c r="CUP2274" s="25"/>
      <c r="CUQ2274" s="25"/>
      <c r="CUR2274" s="26"/>
      <c r="CUS2274" s="24"/>
      <c r="CUT2274" s="25"/>
      <c r="CUU2274" s="25"/>
      <c r="CUV2274" s="25"/>
      <c r="CUW2274" s="25"/>
      <c r="CUX2274" s="25"/>
      <c r="CUY2274" s="25"/>
      <c r="CUZ2274" s="26"/>
      <c r="CVA2274" s="24"/>
      <c r="CVB2274" s="25"/>
      <c r="CVC2274" s="25"/>
      <c r="CVD2274" s="25"/>
      <c r="CVE2274" s="25"/>
      <c r="CVF2274" s="25"/>
      <c r="CVG2274" s="25"/>
      <c r="CVH2274" s="26"/>
      <c r="CVI2274" s="24"/>
      <c r="CVJ2274" s="25"/>
      <c r="CVK2274" s="25"/>
      <c r="CVL2274" s="25"/>
      <c r="CVM2274" s="25"/>
      <c r="CVN2274" s="25"/>
      <c r="CVO2274" s="25"/>
      <c r="CVP2274" s="26"/>
      <c r="CVQ2274" s="24"/>
      <c r="CVR2274" s="25"/>
      <c r="CVS2274" s="25"/>
      <c r="CVT2274" s="25"/>
      <c r="CVU2274" s="25"/>
      <c r="CVV2274" s="25"/>
      <c r="CVW2274" s="25"/>
      <c r="CVX2274" s="26"/>
      <c r="CVY2274" s="24"/>
      <c r="CVZ2274" s="25"/>
      <c r="CWA2274" s="25"/>
      <c r="CWB2274" s="25"/>
      <c r="CWC2274" s="25"/>
      <c r="CWD2274" s="25"/>
      <c r="CWE2274" s="25"/>
      <c r="CWF2274" s="26"/>
      <c r="CWG2274" s="24"/>
      <c r="CWH2274" s="25"/>
      <c r="CWI2274" s="25"/>
      <c r="CWJ2274" s="25"/>
      <c r="CWK2274" s="25"/>
      <c r="CWL2274" s="25"/>
      <c r="CWM2274" s="25"/>
      <c r="CWN2274" s="26"/>
      <c r="CWO2274" s="24"/>
      <c r="CWP2274" s="25"/>
      <c r="CWQ2274" s="25"/>
      <c r="CWR2274" s="25"/>
      <c r="CWS2274" s="25"/>
      <c r="CWT2274" s="25"/>
      <c r="CWU2274" s="25"/>
      <c r="CWV2274" s="26"/>
      <c r="CWW2274" s="24"/>
      <c r="CWX2274" s="25"/>
      <c r="CWY2274" s="25"/>
      <c r="CWZ2274" s="25"/>
      <c r="CXA2274" s="25"/>
      <c r="CXB2274" s="25"/>
      <c r="CXC2274" s="25"/>
      <c r="CXD2274" s="26"/>
      <c r="CXE2274" s="24"/>
      <c r="CXF2274" s="25"/>
      <c r="CXG2274" s="25"/>
      <c r="CXH2274" s="25"/>
      <c r="CXI2274" s="25"/>
      <c r="CXJ2274" s="25"/>
      <c r="CXK2274" s="25"/>
      <c r="CXL2274" s="26"/>
      <c r="CXM2274" s="24"/>
      <c r="CXN2274" s="25"/>
      <c r="CXO2274" s="25"/>
      <c r="CXP2274" s="25"/>
      <c r="CXQ2274" s="25"/>
      <c r="CXR2274" s="25"/>
      <c r="CXS2274" s="25"/>
      <c r="CXT2274" s="26"/>
      <c r="CXU2274" s="24"/>
      <c r="CXV2274" s="25"/>
      <c r="CXW2274" s="25"/>
      <c r="CXX2274" s="25"/>
      <c r="CXY2274" s="25"/>
      <c r="CXZ2274" s="25"/>
      <c r="CYA2274" s="25"/>
      <c r="CYB2274" s="26"/>
      <c r="CYC2274" s="24"/>
      <c r="CYD2274" s="25"/>
      <c r="CYE2274" s="25"/>
      <c r="CYF2274" s="25"/>
      <c r="CYG2274" s="25"/>
      <c r="CYH2274" s="25"/>
      <c r="CYI2274" s="25"/>
      <c r="CYJ2274" s="26"/>
      <c r="CYK2274" s="24"/>
      <c r="CYL2274" s="25"/>
      <c r="CYM2274" s="25"/>
      <c r="CYN2274" s="25"/>
      <c r="CYO2274" s="25"/>
      <c r="CYP2274" s="25"/>
      <c r="CYQ2274" s="25"/>
      <c r="CYR2274" s="26"/>
      <c r="CYS2274" s="24"/>
      <c r="CYT2274" s="25"/>
      <c r="CYU2274" s="25"/>
      <c r="CYV2274" s="25"/>
      <c r="CYW2274" s="25"/>
      <c r="CYX2274" s="25"/>
      <c r="CYY2274" s="25"/>
      <c r="CYZ2274" s="26"/>
      <c r="CZA2274" s="24"/>
      <c r="CZB2274" s="25"/>
      <c r="CZC2274" s="25"/>
      <c r="CZD2274" s="25"/>
      <c r="CZE2274" s="25"/>
      <c r="CZF2274" s="25"/>
      <c r="CZG2274" s="25"/>
      <c r="CZH2274" s="26"/>
      <c r="CZI2274" s="24"/>
      <c r="CZJ2274" s="25"/>
      <c r="CZK2274" s="25"/>
      <c r="CZL2274" s="25"/>
      <c r="CZM2274" s="25"/>
      <c r="CZN2274" s="25"/>
      <c r="CZO2274" s="25"/>
      <c r="CZP2274" s="26"/>
      <c r="CZQ2274" s="24"/>
      <c r="CZR2274" s="25"/>
      <c r="CZS2274" s="25"/>
      <c r="CZT2274" s="25"/>
      <c r="CZU2274" s="25"/>
      <c r="CZV2274" s="25"/>
      <c r="CZW2274" s="25"/>
      <c r="CZX2274" s="26"/>
      <c r="CZY2274" s="24"/>
      <c r="CZZ2274" s="25"/>
      <c r="DAA2274" s="25"/>
      <c r="DAB2274" s="25"/>
      <c r="DAC2274" s="25"/>
      <c r="DAD2274" s="25"/>
      <c r="DAE2274" s="25"/>
      <c r="DAF2274" s="26"/>
      <c r="DAG2274" s="24"/>
      <c r="DAH2274" s="25"/>
      <c r="DAI2274" s="25"/>
      <c r="DAJ2274" s="25"/>
      <c r="DAK2274" s="25"/>
      <c r="DAL2274" s="25"/>
      <c r="DAM2274" s="25"/>
      <c r="DAN2274" s="26"/>
      <c r="DAO2274" s="24"/>
      <c r="DAP2274" s="25"/>
      <c r="DAQ2274" s="25"/>
      <c r="DAR2274" s="25"/>
      <c r="DAS2274" s="25"/>
      <c r="DAT2274" s="25"/>
      <c r="DAU2274" s="25"/>
      <c r="DAV2274" s="26"/>
      <c r="DAW2274" s="24"/>
      <c r="DAX2274" s="25"/>
      <c r="DAY2274" s="25"/>
      <c r="DAZ2274" s="25"/>
      <c r="DBA2274" s="25"/>
      <c r="DBB2274" s="25"/>
      <c r="DBC2274" s="25"/>
      <c r="DBD2274" s="26"/>
      <c r="DBE2274" s="24"/>
      <c r="DBF2274" s="25"/>
      <c r="DBG2274" s="25"/>
      <c r="DBH2274" s="25"/>
      <c r="DBI2274" s="25"/>
      <c r="DBJ2274" s="25"/>
      <c r="DBK2274" s="25"/>
      <c r="DBL2274" s="26"/>
      <c r="DBM2274" s="24"/>
      <c r="DBN2274" s="25"/>
      <c r="DBO2274" s="25"/>
      <c r="DBP2274" s="25"/>
      <c r="DBQ2274" s="25"/>
      <c r="DBR2274" s="25"/>
      <c r="DBS2274" s="25"/>
      <c r="DBT2274" s="26"/>
      <c r="DBU2274" s="24"/>
      <c r="DBV2274" s="25"/>
      <c r="DBW2274" s="25"/>
      <c r="DBX2274" s="25"/>
      <c r="DBY2274" s="25"/>
      <c r="DBZ2274" s="25"/>
      <c r="DCA2274" s="25"/>
      <c r="DCB2274" s="26"/>
      <c r="DCC2274" s="24"/>
      <c r="DCD2274" s="25"/>
      <c r="DCE2274" s="25"/>
      <c r="DCF2274" s="25"/>
      <c r="DCG2274" s="25"/>
      <c r="DCH2274" s="25"/>
      <c r="DCI2274" s="25"/>
      <c r="DCJ2274" s="26"/>
      <c r="DCK2274" s="24"/>
      <c r="DCL2274" s="25"/>
      <c r="DCM2274" s="25"/>
      <c r="DCN2274" s="25"/>
      <c r="DCO2274" s="25"/>
      <c r="DCP2274" s="25"/>
      <c r="DCQ2274" s="25"/>
      <c r="DCR2274" s="26"/>
      <c r="DCS2274" s="24"/>
      <c r="DCT2274" s="25"/>
      <c r="DCU2274" s="25"/>
      <c r="DCV2274" s="25"/>
      <c r="DCW2274" s="25"/>
      <c r="DCX2274" s="25"/>
      <c r="DCY2274" s="25"/>
      <c r="DCZ2274" s="26"/>
      <c r="DDA2274" s="24"/>
      <c r="DDB2274" s="25"/>
      <c r="DDC2274" s="25"/>
      <c r="DDD2274" s="25"/>
      <c r="DDE2274" s="25"/>
      <c r="DDF2274" s="25"/>
      <c r="DDG2274" s="25"/>
      <c r="DDH2274" s="26"/>
      <c r="DDI2274" s="24"/>
      <c r="DDJ2274" s="25"/>
      <c r="DDK2274" s="25"/>
      <c r="DDL2274" s="25"/>
      <c r="DDM2274" s="25"/>
      <c r="DDN2274" s="25"/>
      <c r="DDO2274" s="25"/>
      <c r="DDP2274" s="26"/>
      <c r="DDQ2274" s="24"/>
      <c r="DDR2274" s="25"/>
      <c r="DDS2274" s="25"/>
      <c r="DDT2274" s="25"/>
      <c r="DDU2274" s="25"/>
      <c r="DDV2274" s="25"/>
      <c r="DDW2274" s="25"/>
      <c r="DDX2274" s="26"/>
      <c r="DDY2274" s="24"/>
      <c r="DDZ2274" s="25"/>
      <c r="DEA2274" s="25"/>
      <c r="DEB2274" s="25"/>
      <c r="DEC2274" s="25"/>
      <c r="DED2274" s="25"/>
      <c r="DEE2274" s="25"/>
      <c r="DEF2274" s="26"/>
      <c r="DEG2274" s="24"/>
      <c r="DEH2274" s="25"/>
      <c r="DEI2274" s="25"/>
      <c r="DEJ2274" s="25"/>
      <c r="DEK2274" s="25"/>
      <c r="DEL2274" s="25"/>
      <c r="DEM2274" s="25"/>
      <c r="DEN2274" s="26"/>
      <c r="DEO2274" s="24"/>
      <c r="DEP2274" s="25"/>
      <c r="DEQ2274" s="25"/>
      <c r="DER2274" s="25"/>
      <c r="DES2274" s="25"/>
      <c r="DET2274" s="25"/>
      <c r="DEU2274" s="25"/>
      <c r="DEV2274" s="26"/>
      <c r="DEW2274" s="24"/>
      <c r="DEX2274" s="25"/>
      <c r="DEY2274" s="25"/>
      <c r="DEZ2274" s="25"/>
      <c r="DFA2274" s="25"/>
      <c r="DFB2274" s="25"/>
      <c r="DFC2274" s="25"/>
      <c r="DFD2274" s="26"/>
      <c r="DFE2274" s="24"/>
      <c r="DFF2274" s="25"/>
      <c r="DFG2274" s="25"/>
      <c r="DFH2274" s="25"/>
      <c r="DFI2274" s="25"/>
      <c r="DFJ2274" s="25"/>
      <c r="DFK2274" s="25"/>
      <c r="DFL2274" s="26"/>
      <c r="DFM2274" s="24"/>
      <c r="DFN2274" s="25"/>
      <c r="DFO2274" s="25"/>
      <c r="DFP2274" s="25"/>
      <c r="DFQ2274" s="25"/>
      <c r="DFR2274" s="25"/>
      <c r="DFS2274" s="25"/>
      <c r="DFT2274" s="26"/>
      <c r="DFU2274" s="24"/>
      <c r="DFV2274" s="25"/>
      <c r="DFW2274" s="25"/>
      <c r="DFX2274" s="25"/>
      <c r="DFY2274" s="25"/>
      <c r="DFZ2274" s="25"/>
      <c r="DGA2274" s="25"/>
      <c r="DGB2274" s="26"/>
      <c r="DGC2274" s="24"/>
      <c r="DGD2274" s="25"/>
      <c r="DGE2274" s="25"/>
      <c r="DGF2274" s="25"/>
      <c r="DGG2274" s="25"/>
      <c r="DGH2274" s="25"/>
      <c r="DGI2274" s="25"/>
      <c r="DGJ2274" s="26"/>
      <c r="DGK2274" s="24"/>
      <c r="DGL2274" s="25"/>
      <c r="DGM2274" s="25"/>
      <c r="DGN2274" s="25"/>
      <c r="DGO2274" s="25"/>
      <c r="DGP2274" s="25"/>
      <c r="DGQ2274" s="25"/>
      <c r="DGR2274" s="26"/>
      <c r="DGS2274" s="24"/>
      <c r="DGT2274" s="25"/>
      <c r="DGU2274" s="25"/>
      <c r="DGV2274" s="25"/>
      <c r="DGW2274" s="25"/>
      <c r="DGX2274" s="25"/>
      <c r="DGY2274" s="25"/>
      <c r="DGZ2274" s="26"/>
      <c r="DHA2274" s="24"/>
      <c r="DHB2274" s="25"/>
      <c r="DHC2274" s="25"/>
      <c r="DHD2274" s="25"/>
      <c r="DHE2274" s="25"/>
      <c r="DHF2274" s="25"/>
      <c r="DHG2274" s="25"/>
      <c r="DHH2274" s="26"/>
      <c r="DHI2274" s="24"/>
      <c r="DHJ2274" s="25"/>
      <c r="DHK2274" s="25"/>
      <c r="DHL2274" s="25"/>
      <c r="DHM2274" s="25"/>
      <c r="DHN2274" s="25"/>
      <c r="DHO2274" s="25"/>
      <c r="DHP2274" s="26"/>
      <c r="DHQ2274" s="24"/>
      <c r="DHR2274" s="25"/>
      <c r="DHS2274" s="25"/>
      <c r="DHT2274" s="25"/>
      <c r="DHU2274" s="25"/>
      <c r="DHV2274" s="25"/>
      <c r="DHW2274" s="25"/>
      <c r="DHX2274" s="26"/>
      <c r="DHY2274" s="24"/>
      <c r="DHZ2274" s="25"/>
      <c r="DIA2274" s="25"/>
      <c r="DIB2274" s="25"/>
      <c r="DIC2274" s="25"/>
      <c r="DID2274" s="25"/>
      <c r="DIE2274" s="25"/>
      <c r="DIF2274" s="26"/>
      <c r="DIG2274" s="24"/>
      <c r="DIH2274" s="25"/>
      <c r="DII2274" s="25"/>
      <c r="DIJ2274" s="25"/>
      <c r="DIK2274" s="25"/>
      <c r="DIL2274" s="25"/>
      <c r="DIM2274" s="25"/>
      <c r="DIN2274" s="26"/>
      <c r="DIO2274" s="24"/>
      <c r="DIP2274" s="25"/>
      <c r="DIQ2274" s="25"/>
      <c r="DIR2274" s="25"/>
      <c r="DIS2274" s="25"/>
      <c r="DIT2274" s="25"/>
      <c r="DIU2274" s="25"/>
      <c r="DIV2274" s="26"/>
      <c r="DIW2274" s="24"/>
      <c r="DIX2274" s="25"/>
      <c r="DIY2274" s="25"/>
      <c r="DIZ2274" s="25"/>
      <c r="DJA2274" s="25"/>
      <c r="DJB2274" s="25"/>
      <c r="DJC2274" s="25"/>
      <c r="DJD2274" s="26"/>
      <c r="DJE2274" s="24"/>
      <c r="DJF2274" s="25"/>
      <c r="DJG2274" s="25"/>
      <c r="DJH2274" s="25"/>
      <c r="DJI2274" s="25"/>
      <c r="DJJ2274" s="25"/>
      <c r="DJK2274" s="25"/>
      <c r="DJL2274" s="26"/>
      <c r="DJM2274" s="24"/>
      <c r="DJN2274" s="25"/>
      <c r="DJO2274" s="25"/>
      <c r="DJP2274" s="25"/>
      <c r="DJQ2274" s="25"/>
      <c r="DJR2274" s="25"/>
      <c r="DJS2274" s="25"/>
      <c r="DJT2274" s="26"/>
      <c r="DJU2274" s="24"/>
      <c r="DJV2274" s="25"/>
      <c r="DJW2274" s="25"/>
      <c r="DJX2274" s="25"/>
      <c r="DJY2274" s="25"/>
      <c r="DJZ2274" s="25"/>
      <c r="DKA2274" s="25"/>
      <c r="DKB2274" s="26"/>
      <c r="DKC2274" s="24"/>
      <c r="DKD2274" s="25"/>
      <c r="DKE2274" s="25"/>
      <c r="DKF2274" s="25"/>
      <c r="DKG2274" s="25"/>
      <c r="DKH2274" s="25"/>
      <c r="DKI2274" s="25"/>
      <c r="DKJ2274" s="26"/>
      <c r="DKK2274" s="24"/>
      <c r="DKL2274" s="25"/>
      <c r="DKM2274" s="25"/>
      <c r="DKN2274" s="25"/>
      <c r="DKO2274" s="25"/>
      <c r="DKP2274" s="25"/>
      <c r="DKQ2274" s="25"/>
      <c r="DKR2274" s="26"/>
      <c r="DKS2274" s="24"/>
      <c r="DKT2274" s="25"/>
      <c r="DKU2274" s="25"/>
      <c r="DKV2274" s="25"/>
      <c r="DKW2274" s="25"/>
      <c r="DKX2274" s="25"/>
      <c r="DKY2274" s="25"/>
      <c r="DKZ2274" s="26"/>
      <c r="DLA2274" s="24"/>
      <c r="DLB2274" s="25"/>
      <c r="DLC2274" s="25"/>
      <c r="DLD2274" s="25"/>
      <c r="DLE2274" s="25"/>
      <c r="DLF2274" s="25"/>
      <c r="DLG2274" s="25"/>
      <c r="DLH2274" s="26"/>
      <c r="DLI2274" s="24"/>
      <c r="DLJ2274" s="25"/>
      <c r="DLK2274" s="25"/>
      <c r="DLL2274" s="25"/>
      <c r="DLM2274" s="25"/>
      <c r="DLN2274" s="25"/>
      <c r="DLO2274" s="25"/>
      <c r="DLP2274" s="26"/>
      <c r="DLQ2274" s="24"/>
      <c r="DLR2274" s="25"/>
      <c r="DLS2274" s="25"/>
      <c r="DLT2274" s="25"/>
      <c r="DLU2274" s="25"/>
      <c r="DLV2274" s="25"/>
      <c r="DLW2274" s="25"/>
      <c r="DLX2274" s="26"/>
      <c r="DLY2274" s="24"/>
      <c r="DLZ2274" s="25"/>
      <c r="DMA2274" s="25"/>
      <c r="DMB2274" s="25"/>
      <c r="DMC2274" s="25"/>
      <c r="DMD2274" s="25"/>
      <c r="DME2274" s="25"/>
      <c r="DMF2274" s="26"/>
      <c r="DMG2274" s="24"/>
      <c r="DMH2274" s="25"/>
      <c r="DMI2274" s="25"/>
      <c r="DMJ2274" s="25"/>
      <c r="DMK2274" s="25"/>
      <c r="DML2274" s="25"/>
      <c r="DMM2274" s="25"/>
      <c r="DMN2274" s="26"/>
      <c r="DMO2274" s="24"/>
      <c r="DMP2274" s="25"/>
      <c r="DMQ2274" s="25"/>
      <c r="DMR2274" s="25"/>
      <c r="DMS2274" s="25"/>
      <c r="DMT2274" s="25"/>
      <c r="DMU2274" s="25"/>
      <c r="DMV2274" s="26"/>
      <c r="DMW2274" s="24"/>
      <c r="DMX2274" s="25"/>
      <c r="DMY2274" s="25"/>
      <c r="DMZ2274" s="25"/>
      <c r="DNA2274" s="25"/>
      <c r="DNB2274" s="25"/>
      <c r="DNC2274" s="25"/>
      <c r="DND2274" s="26"/>
      <c r="DNE2274" s="24"/>
      <c r="DNF2274" s="25"/>
      <c r="DNG2274" s="25"/>
      <c r="DNH2274" s="25"/>
      <c r="DNI2274" s="25"/>
      <c r="DNJ2274" s="25"/>
      <c r="DNK2274" s="25"/>
      <c r="DNL2274" s="26"/>
      <c r="DNM2274" s="24"/>
      <c r="DNN2274" s="25"/>
      <c r="DNO2274" s="25"/>
      <c r="DNP2274" s="25"/>
      <c r="DNQ2274" s="25"/>
      <c r="DNR2274" s="25"/>
      <c r="DNS2274" s="25"/>
      <c r="DNT2274" s="26"/>
      <c r="DNU2274" s="24"/>
      <c r="DNV2274" s="25"/>
      <c r="DNW2274" s="25"/>
      <c r="DNX2274" s="25"/>
      <c r="DNY2274" s="25"/>
      <c r="DNZ2274" s="25"/>
      <c r="DOA2274" s="25"/>
      <c r="DOB2274" s="26"/>
      <c r="DOC2274" s="24"/>
      <c r="DOD2274" s="25"/>
      <c r="DOE2274" s="25"/>
      <c r="DOF2274" s="25"/>
      <c r="DOG2274" s="25"/>
      <c r="DOH2274" s="25"/>
      <c r="DOI2274" s="25"/>
      <c r="DOJ2274" s="26"/>
      <c r="DOK2274" s="24"/>
      <c r="DOL2274" s="25"/>
      <c r="DOM2274" s="25"/>
      <c r="DON2274" s="25"/>
      <c r="DOO2274" s="25"/>
      <c r="DOP2274" s="25"/>
      <c r="DOQ2274" s="25"/>
      <c r="DOR2274" s="26"/>
      <c r="DOS2274" s="24"/>
      <c r="DOT2274" s="25"/>
      <c r="DOU2274" s="25"/>
      <c r="DOV2274" s="25"/>
      <c r="DOW2274" s="25"/>
      <c r="DOX2274" s="25"/>
      <c r="DOY2274" s="25"/>
      <c r="DOZ2274" s="26"/>
      <c r="DPA2274" s="24"/>
      <c r="DPB2274" s="25"/>
      <c r="DPC2274" s="25"/>
      <c r="DPD2274" s="25"/>
      <c r="DPE2274" s="25"/>
      <c r="DPF2274" s="25"/>
      <c r="DPG2274" s="25"/>
      <c r="DPH2274" s="26"/>
      <c r="DPI2274" s="24"/>
      <c r="DPJ2274" s="25"/>
      <c r="DPK2274" s="25"/>
      <c r="DPL2274" s="25"/>
      <c r="DPM2274" s="25"/>
      <c r="DPN2274" s="25"/>
      <c r="DPO2274" s="25"/>
      <c r="DPP2274" s="26"/>
      <c r="DPQ2274" s="24"/>
      <c r="DPR2274" s="25"/>
      <c r="DPS2274" s="25"/>
      <c r="DPT2274" s="25"/>
      <c r="DPU2274" s="25"/>
      <c r="DPV2274" s="25"/>
      <c r="DPW2274" s="25"/>
      <c r="DPX2274" s="26"/>
      <c r="DPY2274" s="24"/>
      <c r="DPZ2274" s="25"/>
      <c r="DQA2274" s="25"/>
      <c r="DQB2274" s="25"/>
      <c r="DQC2274" s="25"/>
      <c r="DQD2274" s="25"/>
      <c r="DQE2274" s="25"/>
      <c r="DQF2274" s="26"/>
      <c r="DQG2274" s="24"/>
      <c r="DQH2274" s="25"/>
      <c r="DQI2274" s="25"/>
      <c r="DQJ2274" s="25"/>
      <c r="DQK2274" s="25"/>
      <c r="DQL2274" s="25"/>
      <c r="DQM2274" s="25"/>
      <c r="DQN2274" s="26"/>
      <c r="DQO2274" s="24"/>
      <c r="DQP2274" s="25"/>
      <c r="DQQ2274" s="25"/>
      <c r="DQR2274" s="25"/>
      <c r="DQS2274" s="25"/>
      <c r="DQT2274" s="25"/>
      <c r="DQU2274" s="25"/>
      <c r="DQV2274" s="26"/>
      <c r="DQW2274" s="24"/>
      <c r="DQX2274" s="25"/>
      <c r="DQY2274" s="25"/>
      <c r="DQZ2274" s="25"/>
      <c r="DRA2274" s="25"/>
      <c r="DRB2274" s="25"/>
      <c r="DRC2274" s="25"/>
      <c r="DRD2274" s="26"/>
      <c r="DRE2274" s="24"/>
      <c r="DRF2274" s="25"/>
      <c r="DRG2274" s="25"/>
      <c r="DRH2274" s="25"/>
      <c r="DRI2274" s="25"/>
      <c r="DRJ2274" s="25"/>
      <c r="DRK2274" s="25"/>
      <c r="DRL2274" s="26"/>
      <c r="DRM2274" s="24"/>
      <c r="DRN2274" s="25"/>
      <c r="DRO2274" s="25"/>
      <c r="DRP2274" s="25"/>
      <c r="DRQ2274" s="25"/>
      <c r="DRR2274" s="25"/>
      <c r="DRS2274" s="25"/>
      <c r="DRT2274" s="26"/>
      <c r="DRU2274" s="24"/>
      <c r="DRV2274" s="25"/>
      <c r="DRW2274" s="25"/>
      <c r="DRX2274" s="25"/>
      <c r="DRY2274" s="25"/>
      <c r="DRZ2274" s="25"/>
      <c r="DSA2274" s="25"/>
      <c r="DSB2274" s="26"/>
      <c r="DSC2274" s="24"/>
      <c r="DSD2274" s="25"/>
      <c r="DSE2274" s="25"/>
      <c r="DSF2274" s="25"/>
      <c r="DSG2274" s="25"/>
      <c r="DSH2274" s="25"/>
      <c r="DSI2274" s="25"/>
      <c r="DSJ2274" s="26"/>
      <c r="DSK2274" s="24"/>
      <c r="DSL2274" s="25"/>
      <c r="DSM2274" s="25"/>
      <c r="DSN2274" s="25"/>
      <c r="DSO2274" s="25"/>
      <c r="DSP2274" s="25"/>
      <c r="DSQ2274" s="25"/>
      <c r="DSR2274" s="26"/>
      <c r="DSS2274" s="24"/>
      <c r="DST2274" s="25"/>
      <c r="DSU2274" s="25"/>
      <c r="DSV2274" s="25"/>
      <c r="DSW2274" s="25"/>
      <c r="DSX2274" s="25"/>
      <c r="DSY2274" s="25"/>
      <c r="DSZ2274" s="26"/>
      <c r="DTA2274" s="24"/>
      <c r="DTB2274" s="25"/>
      <c r="DTC2274" s="25"/>
      <c r="DTD2274" s="25"/>
      <c r="DTE2274" s="25"/>
      <c r="DTF2274" s="25"/>
      <c r="DTG2274" s="25"/>
      <c r="DTH2274" s="26"/>
      <c r="DTI2274" s="24"/>
      <c r="DTJ2274" s="25"/>
      <c r="DTK2274" s="25"/>
      <c r="DTL2274" s="25"/>
      <c r="DTM2274" s="25"/>
      <c r="DTN2274" s="25"/>
      <c r="DTO2274" s="25"/>
      <c r="DTP2274" s="26"/>
      <c r="DTQ2274" s="24"/>
      <c r="DTR2274" s="25"/>
      <c r="DTS2274" s="25"/>
      <c r="DTT2274" s="25"/>
      <c r="DTU2274" s="25"/>
      <c r="DTV2274" s="25"/>
      <c r="DTW2274" s="25"/>
      <c r="DTX2274" s="26"/>
      <c r="DTY2274" s="24"/>
      <c r="DTZ2274" s="25"/>
      <c r="DUA2274" s="25"/>
      <c r="DUB2274" s="25"/>
      <c r="DUC2274" s="25"/>
      <c r="DUD2274" s="25"/>
      <c r="DUE2274" s="25"/>
      <c r="DUF2274" s="26"/>
      <c r="DUG2274" s="24"/>
      <c r="DUH2274" s="25"/>
      <c r="DUI2274" s="25"/>
      <c r="DUJ2274" s="25"/>
      <c r="DUK2274" s="25"/>
      <c r="DUL2274" s="25"/>
      <c r="DUM2274" s="25"/>
      <c r="DUN2274" s="26"/>
      <c r="DUO2274" s="24"/>
      <c r="DUP2274" s="25"/>
      <c r="DUQ2274" s="25"/>
      <c r="DUR2274" s="25"/>
      <c r="DUS2274" s="25"/>
      <c r="DUT2274" s="25"/>
      <c r="DUU2274" s="25"/>
      <c r="DUV2274" s="26"/>
      <c r="DUW2274" s="24"/>
      <c r="DUX2274" s="25"/>
      <c r="DUY2274" s="25"/>
      <c r="DUZ2274" s="25"/>
      <c r="DVA2274" s="25"/>
      <c r="DVB2274" s="25"/>
      <c r="DVC2274" s="25"/>
      <c r="DVD2274" s="26"/>
      <c r="DVE2274" s="24"/>
      <c r="DVF2274" s="25"/>
      <c r="DVG2274" s="25"/>
      <c r="DVH2274" s="25"/>
      <c r="DVI2274" s="25"/>
      <c r="DVJ2274" s="25"/>
      <c r="DVK2274" s="25"/>
      <c r="DVL2274" s="26"/>
      <c r="DVM2274" s="24"/>
      <c r="DVN2274" s="25"/>
      <c r="DVO2274" s="25"/>
      <c r="DVP2274" s="25"/>
      <c r="DVQ2274" s="25"/>
      <c r="DVR2274" s="25"/>
      <c r="DVS2274" s="25"/>
      <c r="DVT2274" s="26"/>
      <c r="DVU2274" s="24"/>
      <c r="DVV2274" s="25"/>
      <c r="DVW2274" s="25"/>
      <c r="DVX2274" s="25"/>
      <c r="DVY2274" s="25"/>
      <c r="DVZ2274" s="25"/>
      <c r="DWA2274" s="25"/>
      <c r="DWB2274" s="26"/>
      <c r="DWC2274" s="24"/>
      <c r="DWD2274" s="25"/>
      <c r="DWE2274" s="25"/>
      <c r="DWF2274" s="25"/>
      <c r="DWG2274" s="25"/>
      <c r="DWH2274" s="25"/>
      <c r="DWI2274" s="25"/>
      <c r="DWJ2274" s="26"/>
      <c r="DWK2274" s="24"/>
      <c r="DWL2274" s="25"/>
      <c r="DWM2274" s="25"/>
      <c r="DWN2274" s="25"/>
      <c r="DWO2274" s="25"/>
      <c r="DWP2274" s="25"/>
      <c r="DWQ2274" s="25"/>
      <c r="DWR2274" s="26"/>
      <c r="DWS2274" s="24"/>
      <c r="DWT2274" s="25"/>
      <c r="DWU2274" s="25"/>
      <c r="DWV2274" s="25"/>
      <c r="DWW2274" s="25"/>
      <c r="DWX2274" s="25"/>
      <c r="DWY2274" s="25"/>
      <c r="DWZ2274" s="26"/>
      <c r="DXA2274" s="24"/>
      <c r="DXB2274" s="25"/>
      <c r="DXC2274" s="25"/>
      <c r="DXD2274" s="25"/>
      <c r="DXE2274" s="25"/>
      <c r="DXF2274" s="25"/>
      <c r="DXG2274" s="25"/>
      <c r="DXH2274" s="26"/>
      <c r="DXI2274" s="24"/>
      <c r="DXJ2274" s="25"/>
      <c r="DXK2274" s="25"/>
      <c r="DXL2274" s="25"/>
      <c r="DXM2274" s="25"/>
      <c r="DXN2274" s="25"/>
      <c r="DXO2274" s="25"/>
      <c r="DXP2274" s="26"/>
      <c r="DXQ2274" s="24"/>
      <c r="DXR2274" s="25"/>
      <c r="DXS2274" s="25"/>
      <c r="DXT2274" s="25"/>
      <c r="DXU2274" s="25"/>
      <c r="DXV2274" s="25"/>
      <c r="DXW2274" s="25"/>
      <c r="DXX2274" s="26"/>
      <c r="DXY2274" s="24"/>
      <c r="DXZ2274" s="25"/>
      <c r="DYA2274" s="25"/>
      <c r="DYB2274" s="25"/>
      <c r="DYC2274" s="25"/>
      <c r="DYD2274" s="25"/>
      <c r="DYE2274" s="25"/>
      <c r="DYF2274" s="26"/>
      <c r="DYG2274" s="24"/>
      <c r="DYH2274" s="25"/>
      <c r="DYI2274" s="25"/>
      <c r="DYJ2274" s="25"/>
      <c r="DYK2274" s="25"/>
      <c r="DYL2274" s="25"/>
      <c r="DYM2274" s="25"/>
      <c r="DYN2274" s="26"/>
      <c r="DYO2274" s="24"/>
      <c r="DYP2274" s="25"/>
      <c r="DYQ2274" s="25"/>
      <c r="DYR2274" s="25"/>
      <c r="DYS2274" s="25"/>
      <c r="DYT2274" s="25"/>
      <c r="DYU2274" s="25"/>
      <c r="DYV2274" s="26"/>
      <c r="DYW2274" s="24"/>
      <c r="DYX2274" s="25"/>
      <c r="DYY2274" s="25"/>
      <c r="DYZ2274" s="25"/>
      <c r="DZA2274" s="25"/>
      <c r="DZB2274" s="25"/>
      <c r="DZC2274" s="25"/>
      <c r="DZD2274" s="26"/>
      <c r="DZE2274" s="24"/>
      <c r="DZF2274" s="25"/>
      <c r="DZG2274" s="25"/>
      <c r="DZH2274" s="25"/>
      <c r="DZI2274" s="25"/>
      <c r="DZJ2274" s="25"/>
      <c r="DZK2274" s="25"/>
      <c r="DZL2274" s="26"/>
      <c r="DZM2274" s="24"/>
      <c r="DZN2274" s="25"/>
      <c r="DZO2274" s="25"/>
      <c r="DZP2274" s="25"/>
      <c r="DZQ2274" s="25"/>
      <c r="DZR2274" s="25"/>
      <c r="DZS2274" s="25"/>
      <c r="DZT2274" s="26"/>
      <c r="DZU2274" s="24"/>
      <c r="DZV2274" s="25"/>
      <c r="DZW2274" s="25"/>
      <c r="DZX2274" s="25"/>
      <c r="DZY2274" s="25"/>
      <c r="DZZ2274" s="25"/>
      <c r="EAA2274" s="25"/>
      <c r="EAB2274" s="26"/>
      <c r="EAC2274" s="24"/>
      <c r="EAD2274" s="25"/>
      <c r="EAE2274" s="25"/>
      <c r="EAF2274" s="25"/>
      <c r="EAG2274" s="25"/>
      <c r="EAH2274" s="25"/>
      <c r="EAI2274" s="25"/>
      <c r="EAJ2274" s="26"/>
      <c r="EAK2274" s="24"/>
      <c r="EAL2274" s="25"/>
      <c r="EAM2274" s="25"/>
      <c r="EAN2274" s="25"/>
      <c r="EAO2274" s="25"/>
      <c r="EAP2274" s="25"/>
      <c r="EAQ2274" s="25"/>
      <c r="EAR2274" s="26"/>
      <c r="EAS2274" s="24"/>
      <c r="EAT2274" s="25"/>
      <c r="EAU2274" s="25"/>
      <c r="EAV2274" s="25"/>
      <c r="EAW2274" s="25"/>
      <c r="EAX2274" s="25"/>
      <c r="EAY2274" s="25"/>
      <c r="EAZ2274" s="26"/>
      <c r="EBA2274" s="24"/>
      <c r="EBB2274" s="25"/>
      <c r="EBC2274" s="25"/>
      <c r="EBD2274" s="25"/>
      <c r="EBE2274" s="25"/>
      <c r="EBF2274" s="25"/>
      <c r="EBG2274" s="25"/>
      <c r="EBH2274" s="26"/>
      <c r="EBI2274" s="24"/>
      <c r="EBJ2274" s="25"/>
      <c r="EBK2274" s="25"/>
      <c r="EBL2274" s="25"/>
      <c r="EBM2274" s="25"/>
      <c r="EBN2274" s="25"/>
      <c r="EBO2274" s="25"/>
      <c r="EBP2274" s="26"/>
      <c r="EBQ2274" s="24"/>
      <c r="EBR2274" s="25"/>
      <c r="EBS2274" s="25"/>
      <c r="EBT2274" s="25"/>
      <c r="EBU2274" s="25"/>
      <c r="EBV2274" s="25"/>
      <c r="EBW2274" s="25"/>
      <c r="EBX2274" s="26"/>
      <c r="EBY2274" s="24"/>
      <c r="EBZ2274" s="25"/>
      <c r="ECA2274" s="25"/>
      <c r="ECB2274" s="25"/>
      <c r="ECC2274" s="25"/>
      <c r="ECD2274" s="25"/>
      <c r="ECE2274" s="25"/>
      <c r="ECF2274" s="26"/>
      <c r="ECG2274" s="24"/>
      <c r="ECH2274" s="25"/>
      <c r="ECI2274" s="25"/>
      <c r="ECJ2274" s="25"/>
      <c r="ECK2274" s="25"/>
      <c r="ECL2274" s="25"/>
      <c r="ECM2274" s="25"/>
      <c r="ECN2274" s="26"/>
      <c r="ECO2274" s="24"/>
      <c r="ECP2274" s="25"/>
      <c r="ECQ2274" s="25"/>
      <c r="ECR2274" s="25"/>
      <c r="ECS2274" s="25"/>
      <c r="ECT2274" s="25"/>
      <c r="ECU2274" s="25"/>
      <c r="ECV2274" s="26"/>
      <c r="ECW2274" s="24"/>
      <c r="ECX2274" s="25"/>
      <c r="ECY2274" s="25"/>
      <c r="ECZ2274" s="25"/>
      <c r="EDA2274" s="25"/>
      <c r="EDB2274" s="25"/>
      <c r="EDC2274" s="25"/>
      <c r="EDD2274" s="26"/>
      <c r="EDE2274" s="24"/>
      <c r="EDF2274" s="25"/>
      <c r="EDG2274" s="25"/>
      <c r="EDH2274" s="25"/>
      <c r="EDI2274" s="25"/>
      <c r="EDJ2274" s="25"/>
      <c r="EDK2274" s="25"/>
      <c r="EDL2274" s="26"/>
      <c r="EDM2274" s="24"/>
      <c r="EDN2274" s="25"/>
      <c r="EDO2274" s="25"/>
      <c r="EDP2274" s="25"/>
      <c r="EDQ2274" s="25"/>
      <c r="EDR2274" s="25"/>
      <c r="EDS2274" s="25"/>
      <c r="EDT2274" s="26"/>
      <c r="EDU2274" s="24"/>
      <c r="EDV2274" s="25"/>
      <c r="EDW2274" s="25"/>
      <c r="EDX2274" s="25"/>
      <c r="EDY2274" s="25"/>
      <c r="EDZ2274" s="25"/>
      <c r="EEA2274" s="25"/>
      <c r="EEB2274" s="26"/>
      <c r="EEC2274" s="24"/>
      <c r="EED2274" s="25"/>
      <c r="EEE2274" s="25"/>
      <c r="EEF2274" s="25"/>
      <c r="EEG2274" s="25"/>
      <c r="EEH2274" s="25"/>
      <c r="EEI2274" s="25"/>
      <c r="EEJ2274" s="26"/>
      <c r="EEK2274" s="24"/>
      <c r="EEL2274" s="25"/>
      <c r="EEM2274" s="25"/>
      <c r="EEN2274" s="25"/>
      <c r="EEO2274" s="25"/>
      <c r="EEP2274" s="25"/>
      <c r="EEQ2274" s="25"/>
      <c r="EER2274" s="26"/>
      <c r="EES2274" s="24"/>
      <c r="EET2274" s="25"/>
      <c r="EEU2274" s="25"/>
      <c r="EEV2274" s="25"/>
      <c r="EEW2274" s="25"/>
      <c r="EEX2274" s="25"/>
      <c r="EEY2274" s="25"/>
      <c r="EEZ2274" s="26"/>
      <c r="EFA2274" s="24"/>
      <c r="EFB2274" s="25"/>
      <c r="EFC2274" s="25"/>
      <c r="EFD2274" s="25"/>
      <c r="EFE2274" s="25"/>
      <c r="EFF2274" s="25"/>
      <c r="EFG2274" s="25"/>
      <c r="EFH2274" s="26"/>
      <c r="EFI2274" s="24"/>
      <c r="EFJ2274" s="25"/>
      <c r="EFK2274" s="25"/>
      <c r="EFL2274" s="25"/>
      <c r="EFM2274" s="25"/>
      <c r="EFN2274" s="25"/>
      <c r="EFO2274" s="25"/>
      <c r="EFP2274" s="26"/>
      <c r="EFQ2274" s="24"/>
      <c r="EFR2274" s="25"/>
      <c r="EFS2274" s="25"/>
      <c r="EFT2274" s="25"/>
      <c r="EFU2274" s="25"/>
      <c r="EFV2274" s="25"/>
      <c r="EFW2274" s="25"/>
      <c r="EFX2274" s="26"/>
      <c r="EFY2274" s="24"/>
      <c r="EFZ2274" s="25"/>
      <c r="EGA2274" s="25"/>
      <c r="EGB2274" s="25"/>
      <c r="EGC2274" s="25"/>
      <c r="EGD2274" s="25"/>
      <c r="EGE2274" s="25"/>
      <c r="EGF2274" s="26"/>
      <c r="EGG2274" s="24"/>
      <c r="EGH2274" s="25"/>
      <c r="EGI2274" s="25"/>
      <c r="EGJ2274" s="25"/>
      <c r="EGK2274" s="25"/>
      <c r="EGL2274" s="25"/>
      <c r="EGM2274" s="25"/>
      <c r="EGN2274" s="26"/>
      <c r="EGO2274" s="24"/>
      <c r="EGP2274" s="25"/>
      <c r="EGQ2274" s="25"/>
      <c r="EGR2274" s="25"/>
      <c r="EGS2274" s="25"/>
      <c r="EGT2274" s="25"/>
      <c r="EGU2274" s="25"/>
      <c r="EGV2274" s="26"/>
      <c r="EGW2274" s="24"/>
      <c r="EGX2274" s="25"/>
      <c r="EGY2274" s="25"/>
      <c r="EGZ2274" s="25"/>
      <c r="EHA2274" s="25"/>
      <c r="EHB2274" s="25"/>
      <c r="EHC2274" s="25"/>
      <c r="EHD2274" s="26"/>
      <c r="EHE2274" s="24"/>
      <c r="EHF2274" s="25"/>
      <c r="EHG2274" s="25"/>
      <c r="EHH2274" s="25"/>
      <c r="EHI2274" s="25"/>
      <c r="EHJ2274" s="25"/>
      <c r="EHK2274" s="25"/>
      <c r="EHL2274" s="26"/>
      <c r="EHM2274" s="24"/>
      <c r="EHN2274" s="25"/>
      <c r="EHO2274" s="25"/>
      <c r="EHP2274" s="25"/>
      <c r="EHQ2274" s="25"/>
      <c r="EHR2274" s="25"/>
      <c r="EHS2274" s="25"/>
      <c r="EHT2274" s="26"/>
      <c r="EHU2274" s="24"/>
      <c r="EHV2274" s="25"/>
      <c r="EHW2274" s="25"/>
      <c r="EHX2274" s="25"/>
      <c r="EHY2274" s="25"/>
      <c r="EHZ2274" s="25"/>
      <c r="EIA2274" s="25"/>
      <c r="EIB2274" s="26"/>
      <c r="EIC2274" s="24"/>
      <c r="EID2274" s="25"/>
      <c r="EIE2274" s="25"/>
      <c r="EIF2274" s="25"/>
      <c r="EIG2274" s="25"/>
      <c r="EIH2274" s="25"/>
      <c r="EII2274" s="25"/>
      <c r="EIJ2274" s="26"/>
      <c r="EIK2274" s="24"/>
      <c r="EIL2274" s="25"/>
      <c r="EIM2274" s="25"/>
      <c r="EIN2274" s="25"/>
      <c r="EIO2274" s="25"/>
      <c r="EIP2274" s="25"/>
      <c r="EIQ2274" s="25"/>
      <c r="EIR2274" s="26"/>
      <c r="EIS2274" s="24"/>
      <c r="EIT2274" s="25"/>
      <c r="EIU2274" s="25"/>
      <c r="EIV2274" s="25"/>
      <c r="EIW2274" s="25"/>
      <c r="EIX2274" s="25"/>
      <c r="EIY2274" s="25"/>
      <c r="EIZ2274" s="26"/>
      <c r="EJA2274" s="24"/>
      <c r="EJB2274" s="25"/>
      <c r="EJC2274" s="25"/>
      <c r="EJD2274" s="25"/>
      <c r="EJE2274" s="25"/>
      <c r="EJF2274" s="25"/>
      <c r="EJG2274" s="25"/>
      <c r="EJH2274" s="26"/>
      <c r="EJI2274" s="24"/>
      <c r="EJJ2274" s="25"/>
      <c r="EJK2274" s="25"/>
      <c r="EJL2274" s="25"/>
      <c r="EJM2274" s="25"/>
      <c r="EJN2274" s="25"/>
      <c r="EJO2274" s="25"/>
      <c r="EJP2274" s="26"/>
      <c r="EJQ2274" s="24"/>
      <c r="EJR2274" s="25"/>
      <c r="EJS2274" s="25"/>
      <c r="EJT2274" s="25"/>
      <c r="EJU2274" s="25"/>
      <c r="EJV2274" s="25"/>
      <c r="EJW2274" s="25"/>
      <c r="EJX2274" s="26"/>
      <c r="EJY2274" s="24"/>
      <c r="EJZ2274" s="25"/>
      <c r="EKA2274" s="25"/>
      <c r="EKB2274" s="25"/>
      <c r="EKC2274" s="25"/>
      <c r="EKD2274" s="25"/>
      <c r="EKE2274" s="25"/>
      <c r="EKF2274" s="26"/>
      <c r="EKG2274" s="24"/>
      <c r="EKH2274" s="25"/>
      <c r="EKI2274" s="25"/>
      <c r="EKJ2274" s="25"/>
      <c r="EKK2274" s="25"/>
      <c r="EKL2274" s="25"/>
      <c r="EKM2274" s="25"/>
      <c r="EKN2274" s="26"/>
      <c r="EKO2274" s="24"/>
      <c r="EKP2274" s="25"/>
      <c r="EKQ2274" s="25"/>
      <c r="EKR2274" s="25"/>
      <c r="EKS2274" s="25"/>
      <c r="EKT2274" s="25"/>
      <c r="EKU2274" s="25"/>
      <c r="EKV2274" s="26"/>
      <c r="EKW2274" s="24"/>
      <c r="EKX2274" s="25"/>
      <c r="EKY2274" s="25"/>
      <c r="EKZ2274" s="25"/>
      <c r="ELA2274" s="25"/>
      <c r="ELB2274" s="25"/>
      <c r="ELC2274" s="25"/>
      <c r="ELD2274" s="26"/>
      <c r="ELE2274" s="24"/>
      <c r="ELF2274" s="25"/>
      <c r="ELG2274" s="25"/>
      <c r="ELH2274" s="25"/>
      <c r="ELI2274" s="25"/>
      <c r="ELJ2274" s="25"/>
      <c r="ELK2274" s="25"/>
      <c r="ELL2274" s="26"/>
      <c r="ELM2274" s="24"/>
      <c r="ELN2274" s="25"/>
      <c r="ELO2274" s="25"/>
      <c r="ELP2274" s="25"/>
      <c r="ELQ2274" s="25"/>
      <c r="ELR2274" s="25"/>
      <c r="ELS2274" s="25"/>
      <c r="ELT2274" s="26"/>
      <c r="ELU2274" s="24"/>
      <c r="ELV2274" s="25"/>
      <c r="ELW2274" s="25"/>
      <c r="ELX2274" s="25"/>
      <c r="ELY2274" s="25"/>
      <c r="ELZ2274" s="25"/>
      <c r="EMA2274" s="25"/>
      <c r="EMB2274" s="26"/>
      <c r="EMC2274" s="24"/>
      <c r="EMD2274" s="25"/>
      <c r="EME2274" s="25"/>
      <c r="EMF2274" s="25"/>
      <c r="EMG2274" s="25"/>
      <c r="EMH2274" s="25"/>
      <c r="EMI2274" s="25"/>
      <c r="EMJ2274" s="26"/>
      <c r="EMK2274" s="24"/>
      <c r="EML2274" s="25"/>
      <c r="EMM2274" s="25"/>
      <c r="EMN2274" s="25"/>
      <c r="EMO2274" s="25"/>
      <c r="EMP2274" s="25"/>
      <c r="EMQ2274" s="25"/>
      <c r="EMR2274" s="26"/>
      <c r="EMS2274" s="24"/>
      <c r="EMT2274" s="25"/>
      <c r="EMU2274" s="25"/>
      <c r="EMV2274" s="25"/>
      <c r="EMW2274" s="25"/>
      <c r="EMX2274" s="25"/>
      <c r="EMY2274" s="25"/>
      <c r="EMZ2274" s="26"/>
      <c r="ENA2274" s="24"/>
      <c r="ENB2274" s="25"/>
      <c r="ENC2274" s="25"/>
      <c r="END2274" s="25"/>
      <c r="ENE2274" s="25"/>
      <c r="ENF2274" s="25"/>
      <c r="ENG2274" s="25"/>
      <c r="ENH2274" s="26"/>
      <c r="ENI2274" s="24"/>
      <c r="ENJ2274" s="25"/>
      <c r="ENK2274" s="25"/>
      <c r="ENL2274" s="25"/>
      <c r="ENM2274" s="25"/>
      <c r="ENN2274" s="25"/>
      <c r="ENO2274" s="25"/>
      <c r="ENP2274" s="26"/>
      <c r="ENQ2274" s="24"/>
      <c r="ENR2274" s="25"/>
      <c r="ENS2274" s="25"/>
      <c r="ENT2274" s="25"/>
      <c r="ENU2274" s="25"/>
      <c r="ENV2274" s="25"/>
      <c r="ENW2274" s="25"/>
      <c r="ENX2274" s="26"/>
      <c r="ENY2274" s="24"/>
      <c r="ENZ2274" s="25"/>
      <c r="EOA2274" s="25"/>
      <c r="EOB2274" s="25"/>
      <c r="EOC2274" s="25"/>
      <c r="EOD2274" s="25"/>
      <c r="EOE2274" s="25"/>
      <c r="EOF2274" s="26"/>
      <c r="EOG2274" s="24"/>
      <c r="EOH2274" s="25"/>
      <c r="EOI2274" s="25"/>
      <c r="EOJ2274" s="25"/>
      <c r="EOK2274" s="25"/>
      <c r="EOL2274" s="25"/>
      <c r="EOM2274" s="25"/>
      <c r="EON2274" s="26"/>
      <c r="EOO2274" s="24"/>
      <c r="EOP2274" s="25"/>
      <c r="EOQ2274" s="25"/>
      <c r="EOR2274" s="25"/>
      <c r="EOS2274" s="25"/>
      <c r="EOT2274" s="25"/>
      <c r="EOU2274" s="25"/>
      <c r="EOV2274" s="26"/>
      <c r="EOW2274" s="24"/>
      <c r="EOX2274" s="25"/>
      <c r="EOY2274" s="25"/>
      <c r="EOZ2274" s="25"/>
      <c r="EPA2274" s="25"/>
      <c r="EPB2274" s="25"/>
      <c r="EPC2274" s="25"/>
      <c r="EPD2274" s="26"/>
      <c r="EPE2274" s="24"/>
      <c r="EPF2274" s="25"/>
      <c r="EPG2274" s="25"/>
      <c r="EPH2274" s="25"/>
      <c r="EPI2274" s="25"/>
      <c r="EPJ2274" s="25"/>
      <c r="EPK2274" s="25"/>
      <c r="EPL2274" s="26"/>
      <c r="EPM2274" s="24"/>
      <c r="EPN2274" s="25"/>
      <c r="EPO2274" s="25"/>
      <c r="EPP2274" s="25"/>
      <c r="EPQ2274" s="25"/>
      <c r="EPR2274" s="25"/>
      <c r="EPS2274" s="25"/>
      <c r="EPT2274" s="26"/>
      <c r="EPU2274" s="24"/>
      <c r="EPV2274" s="25"/>
      <c r="EPW2274" s="25"/>
      <c r="EPX2274" s="25"/>
      <c r="EPY2274" s="25"/>
      <c r="EPZ2274" s="25"/>
      <c r="EQA2274" s="25"/>
      <c r="EQB2274" s="26"/>
      <c r="EQC2274" s="24"/>
      <c r="EQD2274" s="25"/>
      <c r="EQE2274" s="25"/>
      <c r="EQF2274" s="25"/>
      <c r="EQG2274" s="25"/>
      <c r="EQH2274" s="25"/>
      <c r="EQI2274" s="25"/>
      <c r="EQJ2274" s="26"/>
      <c r="EQK2274" s="24"/>
      <c r="EQL2274" s="25"/>
      <c r="EQM2274" s="25"/>
      <c r="EQN2274" s="25"/>
      <c r="EQO2274" s="25"/>
      <c r="EQP2274" s="25"/>
      <c r="EQQ2274" s="25"/>
      <c r="EQR2274" s="26"/>
      <c r="EQS2274" s="24"/>
      <c r="EQT2274" s="25"/>
      <c r="EQU2274" s="25"/>
      <c r="EQV2274" s="25"/>
      <c r="EQW2274" s="25"/>
      <c r="EQX2274" s="25"/>
      <c r="EQY2274" s="25"/>
      <c r="EQZ2274" s="26"/>
      <c r="ERA2274" s="24"/>
      <c r="ERB2274" s="25"/>
      <c r="ERC2274" s="25"/>
      <c r="ERD2274" s="25"/>
      <c r="ERE2274" s="25"/>
      <c r="ERF2274" s="25"/>
      <c r="ERG2274" s="25"/>
      <c r="ERH2274" s="26"/>
      <c r="ERI2274" s="24"/>
      <c r="ERJ2274" s="25"/>
      <c r="ERK2274" s="25"/>
      <c r="ERL2274" s="25"/>
      <c r="ERM2274" s="25"/>
      <c r="ERN2274" s="25"/>
      <c r="ERO2274" s="25"/>
      <c r="ERP2274" s="26"/>
      <c r="ERQ2274" s="24"/>
      <c r="ERR2274" s="25"/>
      <c r="ERS2274" s="25"/>
      <c r="ERT2274" s="25"/>
      <c r="ERU2274" s="25"/>
      <c r="ERV2274" s="25"/>
      <c r="ERW2274" s="25"/>
      <c r="ERX2274" s="26"/>
      <c r="ERY2274" s="24"/>
      <c r="ERZ2274" s="25"/>
      <c r="ESA2274" s="25"/>
      <c r="ESB2274" s="25"/>
      <c r="ESC2274" s="25"/>
      <c r="ESD2274" s="25"/>
      <c r="ESE2274" s="25"/>
      <c r="ESF2274" s="26"/>
      <c r="ESG2274" s="24"/>
      <c r="ESH2274" s="25"/>
      <c r="ESI2274" s="25"/>
      <c r="ESJ2274" s="25"/>
      <c r="ESK2274" s="25"/>
      <c r="ESL2274" s="25"/>
      <c r="ESM2274" s="25"/>
      <c r="ESN2274" s="26"/>
      <c r="ESO2274" s="24"/>
      <c r="ESP2274" s="25"/>
      <c r="ESQ2274" s="25"/>
      <c r="ESR2274" s="25"/>
      <c r="ESS2274" s="25"/>
      <c r="EST2274" s="25"/>
      <c r="ESU2274" s="25"/>
      <c r="ESV2274" s="26"/>
      <c r="ESW2274" s="24"/>
      <c r="ESX2274" s="25"/>
      <c r="ESY2274" s="25"/>
      <c r="ESZ2274" s="25"/>
      <c r="ETA2274" s="25"/>
      <c r="ETB2274" s="25"/>
      <c r="ETC2274" s="25"/>
      <c r="ETD2274" s="26"/>
      <c r="ETE2274" s="24"/>
      <c r="ETF2274" s="25"/>
      <c r="ETG2274" s="25"/>
      <c r="ETH2274" s="25"/>
      <c r="ETI2274" s="25"/>
      <c r="ETJ2274" s="25"/>
      <c r="ETK2274" s="25"/>
      <c r="ETL2274" s="26"/>
      <c r="ETM2274" s="24"/>
      <c r="ETN2274" s="25"/>
      <c r="ETO2274" s="25"/>
      <c r="ETP2274" s="25"/>
      <c r="ETQ2274" s="25"/>
      <c r="ETR2274" s="25"/>
      <c r="ETS2274" s="25"/>
      <c r="ETT2274" s="26"/>
      <c r="ETU2274" s="24"/>
      <c r="ETV2274" s="25"/>
      <c r="ETW2274" s="25"/>
      <c r="ETX2274" s="25"/>
      <c r="ETY2274" s="25"/>
      <c r="ETZ2274" s="25"/>
      <c r="EUA2274" s="25"/>
      <c r="EUB2274" s="26"/>
      <c r="EUC2274" s="24"/>
      <c r="EUD2274" s="25"/>
      <c r="EUE2274" s="25"/>
      <c r="EUF2274" s="25"/>
      <c r="EUG2274" s="25"/>
      <c r="EUH2274" s="25"/>
      <c r="EUI2274" s="25"/>
      <c r="EUJ2274" s="26"/>
      <c r="EUK2274" s="24"/>
      <c r="EUL2274" s="25"/>
      <c r="EUM2274" s="25"/>
      <c r="EUN2274" s="25"/>
      <c r="EUO2274" s="25"/>
      <c r="EUP2274" s="25"/>
      <c r="EUQ2274" s="25"/>
      <c r="EUR2274" s="26"/>
      <c r="EUS2274" s="24"/>
      <c r="EUT2274" s="25"/>
      <c r="EUU2274" s="25"/>
      <c r="EUV2274" s="25"/>
      <c r="EUW2274" s="25"/>
      <c r="EUX2274" s="25"/>
      <c r="EUY2274" s="25"/>
      <c r="EUZ2274" s="26"/>
      <c r="EVA2274" s="24"/>
      <c r="EVB2274" s="25"/>
      <c r="EVC2274" s="25"/>
      <c r="EVD2274" s="25"/>
      <c r="EVE2274" s="25"/>
      <c r="EVF2274" s="25"/>
      <c r="EVG2274" s="25"/>
      <c r="EVH2274" s="26"/>
      <c r="EVI2274" s="24"/>
      <c r="EVJ2274" s="25"/>
      <c r="EVK2274" s="25"/>
      <c r="EVL2274" s="25"/>
      <c r="EVM2274" s="25"/>
      <c r="EVN2274" s="25"/>
      <c r="EVO2274" s="25"/>
      <c r="EVP2274" s="26"/>
      <c r="EVQ2274" s="24"/>
      <c r="EVR2274" s="25"/>
      <c r="EVS2274" s="25"/>
      <c r="EVT2274" s="25"/>
      <c r="EVU2274" s="25"/>
      <c r="EVV2274" s="25"/>
      <c r="EVW2274" s="25"/>
      <c r="EVX2274" s="26"/>
      <c r="EVY2274" s="24"/>
      <c r="EVZ2274" s="25"/>
      <c r="EWA2274" s="25"/>
      <c r="EWB2274" s="25"/>
      <c r="EWC2274" s="25"/>
      <c r="EWD2274" s="25"/>
      <c r="EWE2274" s="25"/>
      <c r="EWF2274" s="26"/>
      <c r="EWG2274" s="24"/>
      <c r="EWH2274" s="25"/>
      <c r="EWI2274" s="25"/>
      <c r="EWJ2274" s="25"/>
      <c r="EWK2274" s="25"/>
      <c r="EWL2274" s="25"/>
      <c r="EWM2274" s="25"/>
      <c r="EWN2274" s="26"/>
      <c r="EWO2274" s="24"/>
      <c r="EWP2274" s="25"/>
      <c r="EWQ2274" s="25"/>
      <c r="EWR2274" s="25"/>
      <c r="EWS2274" s="25"/>
      <c r="EWT2274" s="25"/>
      <c r="EWU2274" s="25"/>
      <c r="EWV2274" s="26"/>
      <c r="EWW2274" s="24"/>
      <c r="EWX2274" s="25"/>
      <c r="EWY2274" s="25"/>
      <c r="EWZ2274" s="25"/>
      <c r="EXA2274" s="25"/>
      <c r="EXB2274" s="25"/>
      <c r="EXC2274" s="25"/>
      <c r="EXD2274" s="26"/>
      <c r="EXE2274" s="24"/>
      <c r="EXF2274" s="25"/>
      <c r="EXG2274" s="25"/>
      <c r="EXH2274" s="25"/>
      <c r="EXI2274" s="25"/>
      <c r="EXJ2274" s="25"/>
      <c r="EXK2274" s="25"/>
      <c r="EXL2274" s="26"/>
      <c r="EXM2274" s="24"/>
      <c r="EXN2274" s="25"/>
      <c r="EXO2274" s="25"/>
      <c r="EXP2274" s="25"/>
      <c r="EXQ2274" s="25"/>
      <c r="EXR2274" s="25"/>
      <c r="EXS2274" s="25"/>
      <c r="EXT2274" s="26"/>
      <c r="EXU2274" s="24"/>
      <c r="EXV2274" s="25"/>
      <c r="EXW2274" s="25"/>
      <c r="EXX2274" s="25"/>
      <c r="EXY2274" s="25"/>
      <c r="EXZ2274" s="25"/>
      <c r="EYA2274" s="25"/>
      <c r="EYB2274" s="26"/>
      <c r="EYC2274" s="24"/>
      <c r="EYD2274" s="25"/>
      <c r="EYE2274" s="25"/>
      <c r="EYF2274" s="25"/>
      <c r="EYG2274" s="25"/>
      <c r="EYH2274" s="25"/>
      <c r="EYI2274" s="25"/>
      <c r="EYJ2274" s="26"/>
      <c r="EYK2274" s="24"/>
      <c r="EYL2274" s="25"/>
      <c r="EYM2274" s="25"/>
      <c r="EYN2274" s="25"/>
      <c r="EYO2274" s="25"/>
      <c r="EYP2274" s="25"/>
      <c r="EYQ2274" s="25"/>
      <c r="EYR2274" s="26"/>
      <c r="EYS2274" s="24"/>
      <c r="EYT2274" s="25"/>
      <c r="EYU2274" s="25"/>
      <c r="EYV2274" s="25"/>
      <c r="EYW2274" s="25"/>
      <c r="EYX2274" s="25"/>
      <c r="EYY2274" s="25"/>
      <c r="EYZ2274" s="26"/>
      <c r="EZA2274" s="24"/>
      <c r="EZB2274" s="25"/>
      <c r="EZC2274" s="25"/>
      <c r="EZD2274" s="25"/>
      <c r="EZE2274" s="25"/>
      <c r="EZF2274" s="25"/>
      <c r="EZG2274" s="25"/>
      <c r="EZH2274" s="26"/>
      <c r="EZI2274" s="24"/>
      <c r="EZJ2274" s="25"/>
      <c r="EZK2274" s="25"/>
      <c r="EZL2274" s="25"/>
      <c r="EZM2274" s="25"/>
      <c r="EZN2274" s="25"/>
      <c r="EZO2274" s="25"/>
      <c r="EZP2274" s="26"/>
      <c r="EZQ2274" s="24"/>
      <c r="EZR2274" s="25"/>
      <c r="EZS2274" s="25"/>
      <c r="EZT2274" s="25"/>
      <c r="EZU2274" s="25"/>
      <c r="EZV2274" s="25"/>
      <c r="EZW2274" s="25"/>
      <c r="EZX2274" s="26"/>
      <c r="EZY2274" s="24"/>
      <c r="EZZ2274" s="25"/>
      <c r="FAA2274" s="25"/>
      <c r="FAB2274" s="25"/>
      <c r="FAC2274" s="25"/>
      <c r="FAD2274" s="25"/>
      <c r="FAE2274" s="25"/>
      <c r="FAF2274" s="26"/>
      <c r="FAG2274" s="24"/>
      <c r="FAH2274" s="25"/>
      <c r="FAI2274" s="25"/>
      <c r="FAJ2274" s="25"/>
      <c r="FAK2274" s="25"/>
      <c r="FAL2274" s="25"/>
      <c r="FAM2274" s="25"/>
      <c r="FAN2274" s="26"/>
      <c r="FAO2274" s="24"/>
      <c r="FAP2274" s="25"/>
      <c r="FAQ2274" s="25"/>
      <c r="FAR2274" s="25"/>
      <c r="FAS2274" s="25"/>
      <c r="FAT2274" s="25"/>
      <c r="FAU2274" s="25"/>
      <c r="FAV2274" s="26"/>
      <c r="FAW2274" s="24"/>
      <c r="FAX2274" s="25"/>
      <c r="FAY2274" s="25"/>
      <c r="FAZ2274" s="25"/>
      <c r="FBA2274" s="25"/>
      <c r="FBB2274" s="25"/>
      <c r="FBC2274" s="25"/>
      <c r="FBD2274" s="26"/>
      <c r="FBE2274" s="24"/>
      <c r="FBF2274" s="25"/>
      <c r="FBG2274" s="25"/>
      <c r="FBH2274" s="25"/>
      <c r="FBI2274" s="25"/>
      <c r="FBJ2274" s="25"/>
      <c r="FBK2274" s="25"/>
      <c r="FBL2274" s="26"/>
      <c r="FBM2274" s="24"/>
      <c r="FBN2274" s="25"/>
      <c r="FBO2274" s="25"/>
      <c r="FBP2274" s="25"/>
      <c r="FBQ2274" s="25"/>
      <c r="FBR2274" s="25"/>
      <c r="FBS2274" s="25"/>
      <c r="FBT2274" s="26"/>
      <c r="FBU2274" s="24"/>
      <c r="FBV2274" s="25"/>
      <c r="FBW2274" s="25"/>
      <c r="FBX2274" s="25"/>
      <c r="FBY2274" s="25"/>
      <c r="FBZ2274" s="25"/>
      <c r="FCA2274" s="25"/>
      <c r="FCB2274" s="26"/>
      <c r="FCC2274" s="24"/>
      <c r="FCD2274" s="25"/>
      <c r="FCE2274" s="25"/>
      <c r="FCF2274" s="25"/>
      <c r="FCG2274" s="25"/>
      <c r="FCH2274" s="25"/>
      <c r="FCI2274" s="25"/>
      <c r="FCJ2274" s="26"/>
      <c r="FCK2274" s="24"/>
      <c r="FCL2274" s="25"/>
      <c r="FCM2274" s="25"/>
      <c r="FCN2274" s="25"/>
      <c r="FCO2274" s="25"/>
      <c r="FCP2274" s="25"/>
      <c r="FCQ2274" s="25"/>
      <c r="FCR2274" s="26"/>
      <c r="FCS2274" s="24"/>
      <c r="FCT2274" s="25"/>
      <c r="FCU2274" s="25"/>
      <c r="FCV2274" s="25"/>
      <c r="FCW2274" s="25"/>
      <c r="FCX2274" s="25"/>
      <c r="FCY2274" s="25"/>
      <c r="FCZ2274" s="26"/>
      <c r="FDA2274" s="24"/>
      <c r="FDB2274" s="25"/>
      <c r="FDC2274" s="25"/>
      <c r="FDD2274" s="25"/>
      <c r="FDE2274" s="25"/>
      <c r="FDF2274" s="25"/>
      <c r="FDG2274" s="25"/>
      <c r="FDH2274" s="26"/>
      <c r="FDI2274" s="24"/>
      <c r="FDJ2274" s="25"/>
      <c r="FDK2274" s="25"/>
      <c r="FDL2274" s="25"/>
      <c r="FDM2274" s="25"/>
      <c r="FDN2274" s="25"/>
      <c r="FDO2274" s="25"/>
      <c r="FDP2274" s="26"/>
      <c r="FDQ2274" s="24"/>
      <c r="FDR2274" s="25"/>
      <c r="FDS2274" s="25"/>
      <c r="FDT2274" s="25"/>
      <c r="FDU2274" s="25"/>
      <c r="FDV2274" s="25"/>
      <c r="FDW2274" s="25"/>
      <c r="FDX2274" s="26"/>
      <c r="FDY2274" s="24"/>
      <c r="FDZ2274" s="25"/>
      <c r="FEA2274" s="25"/>
      <c r="FEB2274" s="25"/>
      <c r="FEC2274" s="25"/>
      <c r="FED2274" s="25"/>
      <c r="FEE2274" s="25"/>
      <c r="FEF2274" s="26"/>
      <c r="FEG2274" s="24"/>
      <c r="FEH2274" s="25"/>
      <c r="FEI2274" s="25"/>
      <c r="FEJ2274" s="25"/>
      <c r="FEK2274" s="25"/>
      <c r="FEL2274" s="25"/>
      <c r="FEM2274" s="25"/>
      <c r="FEN2274" s="26"/>
      <c r="FEO2274" s="24"/>
      <c r="FEP2274" s="25"/>
      <c r="FEQ2274" s="25"/>
      <c r="FER2274" s="25"/>
      <c r="FES2274" s="25"/>
      <c r="FET2274" s="25"/>
      <c r="FEU2274" s="25"/>
      <c r="FEV2274" s="26"/>
      <c r="FEW2274" s="24"/>
      <c r="FEX2274" s="25"/>
      <c r="FEY2274" s="25"/>
      <c r="FEZ2274" s="25"/>
      <c r="FFA2274" s="25"/>
      <c r="FFB2274" s="25"/>
      <c r="FFC2274" s="25"/>
      <c r="FFD2274" s="26"/>
      <c r="FFE2274" s="24"/>
      <c r="FFF2274" s="25"/>
      <c r="FFG2274" s="25"/>
      <c r="FFH2274" s="25"/>
      <c r="FFI2274" s="25"/>
      <c r="FFJ2274" s="25"/>
      <c r="FFK2274" s="25"/>
      <c r="FFL2274" s="26"/>
      <c r="FFM2274" s="24"/>
      <c r="FFN2274" s="25"/>
      <c r="FFO2274" s="25"/>
      <c r="FFP2274" s="25"/>
      <c r="FFQ2274" s="25"/>
      <c r="FFR2274" s="25"/>
      <c r="FFS2274" s="25"/>
      <c r="FFT2274" s="26"/>
      <c r="FFU2274" s="24"/>
      <c r="FFV2274" s="25"/>
      <c r="FFW2274" s="25"/>
      <c r="FFX2274" s="25"/>
      <c r="FFY2274" s="25"/>
      <c r="FFZ2274" s="25"/>
      <c r="FGA2274" s="25"/>
      <c r="FGB2274" s="26"/>
      <c r="FGC2274" s="24"/>
      <c r="FGD2274" s="25"/>
      <c r="FGE2274" s="25"/>
      <c r="FGF2274" s="25"/>
      <c r="FGG2274" s="25"/>
      <c r="FGH2274" s="25"/>
      <c r="FGI2274" s="25"/>
      <c r="FGJ2274" s="26"/>
      <c r="FGK2274" s="24"/>
      <c r="FGL2274" s="25"/>
      <c r="FGM2274" s="25"/>
      <c r="FGN2274" s="25"/>
      <c r="FGO2274" s="25"/>
      <c r="FGP2274" s="25"/>
      <c r="FGQ2274" s="25"/>
      <c r="FGR2274" s="26"/>
      <c r="FGS2274" s="24"/>
      <c r="FGT2274" s="25"/>
      <c r="FGU2274" s="25"/>
      <c r="FGV2274" s="25"/>
      <c r="FGW2274" s="25"/>
      <c r="FGX2274" s="25"/>
      <c r="FGY2274" s="25"/>
      <c r="FGZ2274" s="26"/>
      <c r="FHA2274" s="24"/>
      <c r="FHB2274" s="25"/>
      <c r="FHC2274" s="25"/>
      <c r="FHD2274" s="25"/>
      <c r="FHE2274" s="25"/>
      <c r="FHF2274" s="25"/>
      <c r="FHG2274" s="25"/>
      <c r="FHH2274" s="26"/>
      <c r="FHI2274" s="24"/>
      <c r="FHJ2274" s="25"/>
      <c r="FHK2274" s="25"/>
      <c r="FHL2274" s="25"/>
      <c r="FHM2274" s="25"/>
      <c r="FHN2274" s="25"/>
      <c r="FHO2274" s="25"/>
      <c r="FHP2274" s="26"/>
      <c r="FHQ2274" s="24"/>
      <c r="FHR2274" s="25"/>
      <c r="FHS2274" s="25"/>
      <c r="FHT2274" s="25"/>
      <c r="FHU2274" s="25"/>
      <c r="FHV2274" s="25"/>
      <c r="FHW2274" s="25"/>
      <c r="FHX2274" s="26"/>
      <c r="FHY2274" s="24"/>
      <c r="FHZ2274" s="25"/>
      <c r="FIA2274" s="25"/>
      <c r="FIB2274" s="25"/>
      <c r="FIC2274" s="25"/>
      <c r="FID2274" s="25"/>
      <c r="FIE2274" s="25"/>
      <c r="FIF2274" s="26"/>
      <c r="FIG2274" s="24"/>
      <c r="FIH2274" s="25"/>
      <c r="FII2274" s="25"/>
      <c r="FIJ2274" s="25"/>
      <c r="FIK2274" s="25"/>
      <c r="FIL2274" s="25"/>
      <c r="FIM2274" s="25"/>
      <c r="FIN2274" s="26"/>
      <c r="FIO2274" s="24"/>
      <c r="FIP2274" s="25"/>
      <c r="FIQ2274" s="25"/>
      <c r="FIR2274" s="25"/>
      <c r="FIS2274" s="25"/>
      <c r="FIT2274" s="25"/>
      <c r="FIU2274" s="25"/>
      <c r="FIV2274" s="26"/>
      <c r="FIW2274" s="24"/>
      <c r="FIX2274" s="25"/>
      <c r="FIY2274" s="25"/>
      <c r="FIZ2274" s="25"/>
      <c r="FJA2274" s="25"/>
      <c r="FJB2274" s="25"/>
      <c r="FJC2274" s="25"/>
      <c r="FJD2274" s="26"/>
      <c r="FJE2274" s="24"/>
      <c r="FJF2274" s="25"/>
      <c r="FJG2274" s="25"/>
      <c r="FJH2274" s="25"/>
      <c r="FJI2274" s="25"/>
      <c r="FJJ2274" s="25"/>
      <c r="FJK2274" s="25"/>
      <c r="FJL2274" s="26"/>
      <c r="FJM2274" s="24"/>
      <c r="FJN2274" s="25"/>
      <c r="FJO2274" s="25"/>
      <c r="FJP2274" s="25"/>
      <c r="FJQ2274" s="25"/>
      <c r="FJR2274" s="25"/>
      <c r="FJS2274" s="25"/>
      <c r="FJT2274" s="26"/>
      <c r="FJU2274" s="24"/>
      <c r="FJV2274" s="25"/>
      <c r="FJW2274" s="25"/>
      <c r="FJX2274" s="25"/>
      <c r="FJY2274" s="25"/>
      <c r="FJZ2274" s="25"/>
      <c r="FKA2274" s="25"/>
      <c r="FKB2274" s="26"/>
      <c r="FKC2274" s="24"/>
      <c r="FKD2274" s="25"/>
      <c r="FKE2274" s="25"/>
      <c r="FKF2274" s="25"/>
      <c r="FKG2274" s="25"/>
      <c r="FKH2274" s="25"/>
      <c r="FKI2274" s="25"/>
      <c r="FKJ2274" s="26"/>
      <c r="FKK2274" s="24"/>
      <c r="FKL2274" s="25"/>
      <c r="FKM2274" s="25"/>
      <c r="FKN2274" s="25"/>
      <c r="FKO2274" s="25"/>
      <c r="FKP2274" s="25"/>
      <c r="FKQ2274" s="25"/>
      <c r="FKR2274" s="26"/>
      <c r="FKS2274" s="24"/>
      <c r="FKT2274" s="25"/>
      <c r="FKU2274" s="25"/>
      <c r="FKV2274" s="25"/>
      <c r="FKW2274" s="25"/>
      <c r="FKX2274" s="25"/>
      <c r="FKY2274" s="25"/>
      <c r="FKZ2274" s="26"/>
      <c r="FLA2274" s="24"/>
      <c r="FLB2274" s="25"/>
      <c r="FLC2274" s="25"/>
      <c r="FLD2274" s="25"/>
      <c r="FLE2274" s="25"/>
      <c r="FLF2274" s="25"/>
      <c r="FLG2274" s="25"/>
      <c r="FLH2274" s="26"/>
      <c r="FLI2274" s="24"/>
      <c r="FLJ2274" s="25"/>
      <c r="FLK2274" s="25"/>
      <c r="FLL2274" s="25"/>
      <c r="FLM2274" s="25"/>
      <c r="FLN2274" s="25"/>
      <c r="FLO2274" s="25"/>
      <c r="FLP2274" s="26"/>
      <c r="FLQ2274" s="24"/>
      <c r="FLR2274" s="25"/>
      <c r="FLS2274" s="25"/>
      <c r="FLT2274" s="25"/>
      <c r="FLU2274" s="25"/>
      <c r="FLV2274" s="25"/>
      <c r="FLW2274" s="25"/>
      <c r="FLX2274" s="26"/>
      <c r="FLY2274" s="24"/>
      <c r="FLZ2274" s="25"/>
      <c r="FMA2274" s="25"/>
      <c r="FMB2274" s="25"/>
      <c r="FMC2274" s="25"/>
      <c r="FMD2274" s="25"/>
      <c r="FME2274" s="25"/>
      <c r="FMF2274" s="26"/>
      <c r="FMG2274" s="24"/>
      <c r="FMH2274" s="25"/>
      <c r="FMI2274" s="25"/>
      <c r="FMJ2274" s="25"/>
      <c r="FMK2274" s="25"/>
      <c r="FML2274" s="25"/>
      <c r="FMM2274" s="25"/>
      <c r="FMN2274" s="26"/>
      <c r="FMO2274" s="24"/>
      <c r="FMP2274" s="25"/>
      <c r="FMQ2274" s="25"/>
      <c r="FMR2274" s="25"/>
      <c r="FMS2274" s="25"/>
      <c r="FMT2274" s="25"/>
      <c r="FMU2274" s="25"/>
      <c r="FMV2274" s="26"/>
      <c r="FMW2274" s="24"/>
      <c r="FMX2274" s="25"/>
      <c r="FMY2274" s="25"/>
      <c r="FMZ2274" s="25"/>
      <c r="FNA2274" s="25"/>
      <c r="FNB2274" s="25"/>
      <c r="FNC2274" s="25"/>
      <c r="FND2274" s="26"/>
      <c r="FNE2274" s="24"/>
      <c r="FNF2274" s="25"/>
      <c r="FNG2274" s="25"/>
      <c r="FNH2274" s="25"/>
      <c r="FNI2274" s="25"/>
      <c r="FNJ2274" s="25"/>
      <c r="FNK2274" s="25"/>
      <c r="FNL2274" s="26"/>
      <c r="FNM2274" s="24"/>
      <c r="FNN2274" s="25"/>
      <c r="FNO2274" s="25"/>
      <c r="FNP2274" s="25"/>
      <c r="FNQ2274" s="25"/>
      <c r="FNR2274" s="25"/>
      <c r="FNS2274" s="25"/>
      <c r="FNT2274" s="26"/>
      <c r="FNU2274" s="24"/>
      <c r="FNV2274" s="25"/>
      <c r="FNW2274" s="25"/>
      <c r="FNX2274" s="25"/>
      <c r="FNY2274" s="25"/>
      <c r="FNZ2274" s="25"/>
      <c r="FOA2274" s="25"/>
      <c r="FOB2274" s="26"/>
      <c r="FOC2274" s="24"/>
      <c r="FOD2274" s="25"/>
      <c r="FOE2274" s="25"/>
      <c r="FOF2274" s="25"/>
      <c r="FOG2274" s="25"/>
      <c r="FOH2274" s="25"/>
      <c r="FOI2274" s="25"/>
      <c r="FOJ2274" s="26"/>
      <c r="FOK2274" s="24"/>
      <c r="FOL2274" s="25"/>
      <c r="FOM2274" s="25"/>
      <c r="FON2274" s="25"/>
      <c r="FOO2274" s="25"/>
      <c r="FOP2274" s="25"/>
      <c r="FOQ2274" s="25"/>
      <c r="FOR2274" s="26"/>
      <c r="FOS2274" s="24"/>
      <c r="FOT2274" s="25"/>
      <c r="FOU2274" s="25"/>
      <c r="FOV2274" s="25"/>
      <c r="FOW2274" s="25"/>
      <c r="FOX2274" s="25"/>
      <c r="FOY2274" s="25"/>
      <c r="FOZ2274" s="26"/>
      <c r="FPA2274" s="24"/>
      <c r="FPB2274" s="25"/>
      <c r="FPC2274" s="25"/>
      <c r="FPD2274" s="25"/>
      <c r="FPE2274" s="25"/>
      <c r="FPF2274" s="25"/>
      <c r="FPG2274" s="25"/>
      <c r="FPH2274" s="26"/>
      <c r="FPI2274" s="24"/>
      <c r="FPJ2274" s="25"/>
      <c r="FPK2274" s="25"/>
      <c r="FPL2274" s="25"/>
      <c r="FPM2274" s="25"/>
      <c r="FPN2274" s="25"/>
      <c r="FPO2274" s="25"/>
      <c r="FPP2274" s="26"/>
      <c r="FPQ2274" s="24"/>
      <c r="FPR2274" s="25"/>
      <c r="FPS2274" s="25"/>
      <c r="FPT2274" s="25"/>
      <c r="FPU2274" s="25"/>
      <c r="FPV2274" s="25"/>
      <c r="FPW2274" s="25"/>
      <c r="FPX2274" s="26"/>
      <c r="FPY2274" s="24"/>
      <c r="FPZ2274" s="25"/>
      <c r="FQA2274" s="25"/>
      <c r="FQB2274" s="25"/>
      <c r="FQC2274" s="25"/>
      <c r="FQD2274" s="25"/>
      <c r="FQE2274" s="25"/>
      <c r="FQF2274" s="26"/>
      <c r="FQG2274" s="24"/>
      <c r="FQH2274" s="25"/>
      <c r="FQI2274" s="25"/>
      <c r="FQJ2274" s="25"/>
      <c r="FQK2274" s="25"/>
      <c r="FQL2274" s="25"/>
      <c r="FQM2274" s="25"/>
      <c r="FQN2274" s="26"/>
      <c r="FQO2274" s="24"/>
      <c r="FQP2274" s="25"/>
      <c r="FQQ2274" s="25"/>
      <c r="FQR2274" s="25"/>
      <c r="FQS2274" s="25"/>
      <c r="FQT2274" s="25"/>
      <c r="FQU2274" s="25"/>
      <c r="FQV2274" s="26"/>
      <c r="FQW2274" s="24"/>
      <c r="FQX2274" s="25"/>
      <c r="FQY2274" s="25"/>
      <c r="FQZ2274" s="25"/>
      <c r="FRA2274" s="25"/>
      <c r="FRB2274" s="25"/>
      <c r="FRC2274" s="25"/>
      <c r="FRD2274" s="26"/>
      <c r="FRE2274" s="24"/>
      <c r="FRF2274" s="25"/>
      <c r="FRG2274" s="25"/>
      <c r="FRH2274" s="25"/>
      <c r="FRI2274" s="25"/>
      <c r="FRJ2274" s="25"/>
      <c r="FRK2274" s="25"/>
      <c r="FRL2274" s="26"/>
      <c r="FRM2274" s="24"/>
      <c r="FRN2274" s="25"/>
      <c r="FRO2274" s="25"/>
      <c r="FRP2274" s="25"/>
      <c r="FRQ2274" s="25"/>
      <c r="FRR2274" s="25"/>
      <c r="FRS2274" s="25"/>
      <c r="FRT2274" s="26"/>
      <c r="FRU2274" s="24"/>
      <c r="FRV2274" s="25"/>
      <c r="FRW2274" s="25"/>
      <c r="FRX2274" s="25"/>
      <c r="FRY2274" s="25"/>
      <c r="FRZ2274" s="25"/>
      <c r="FSA2274" s="25"/>
      <c r="FSB2274" s="26"/>
      <c r="FSC2274" s="24"/>
      <c r="FSD2274" s="25"/>
      <c r="FSE2274" s="25"/>
      <c r="FSF2274" s="25"/>
      <c r="FSG2274" s="25"/>
      <c r="FSH2274" s="25"/>
      <c r="FSI2274" s="25"/>
      <c r="FSJ2274" s="26"/>
      <c r="FSK2274" s="24"/>
      <c r="FSL2274" s="25"/>
      <c r="FSM2274" s="25"/>
      <c r="FSN2274" s="25"/>
      <c r="FSO2274" s="25"/>
      <c r="FSP2274" s="25"/>
      <c r="FSQ2274" s="25"/>
      <c r="FSR2274" s="26"/>
      <c r="FSS2274" s="24"/>
      <c r="FST2274" s="25"/>
      <c r="FSU2274" s="25"/>
      <c r="FSV2274" s="25"/>
      <c r="FSW2274" s="25"/>
      <c r="FSX2274" s="25"/>
      <c r="FSY2274" s="25"/>
      <c r="FSZ2274" s="26"/>
      <c r="FTA2274" s="24"/>
      <c r="FTB2274" s="25"/>
      <c r="FTC2274" s="25"/>
      <c r="FTD2274" s="25"/>
      <c r="FTE2274" s="25"/>
      <c r="FTF2274" s="25"/>
      <c r="FTG2274" s="25"/>
      <c r="FTH2274" s="26"/>
      <c r="FTI2274" s="24"/>
      <c r="FTJ2274" s="25"/>
      <c r="FTK2274" s="25"/>
      <c r="FTL2274" s="25"/>
      <c r="FTM2274" s="25"/>
      <c r="FTN2274" s="25"/>
      <c r="FTO2274" s="25"/>
      <c r="FTP2274" s="26"/>
      <c r="FTQ2274" s="24"/>
      <c r="FTR2274" s="25"/>
      <c r="FTS2274" s="25"/>
      <c r="FTT2274" s="25"/>
      <c r="FTU2274" s="25"/>
      <c r="FTV2274" s="25"/>
      <c r="FTW2274" s="25"/>
      <c r="FTX2274" s="26"/>
      <c r="FTY2274" s="24"/>
      <c r="FTZ2274" s="25"/>
      <c r="FUA2274" s="25"/>
      <c r="FUB2274" s="25"/>
      <c r="FUC2274" s="25"/>
      <c r="FUD2274" s="25"/>
      <c r="FUE2274" s="25"/>
      <c r="FUF2274" s="26"/>
      <c r="FUG2274" s="24"/>
      <c r="FUH2274" s="25"/>
      <c r="FUI2274" s="25"/>
      <c r="FUJ2274" s="25"/>
      <c r="FUK2274" s="25"/>
      <c r="FUL2274" s="25"/>
      <c r="FUM2274" s="25"/>
      <c r="FUN2274" s="26"/>
      <c r="FUO2274" s="24"/>
      <c r="FUP2274" s="25"/>
      <c r="FUQ2274" s="25"/>
      <c r="FUR2274" s="25"/>
      <c r="FUS2274" s="25"/>
      <c r="FUT2274" s="25"/>
      <c r="FUU2274" s="25"/>
      <c r="FUV2274" s="26"/>
      <c r="FUW2274" s="24"/>
      <c r="FUX2274" s="25"/>
      <c r="FUY2274" s="25"/>
      <c r="FUZ2274" s="25"/>
      <c r="FVA2274" s="25"/>
      <c r="FVB2274" s="25"/>
      <c r="FVC2274" s="25"/>
      <c r="FVD2274" s="26"/>
      <c r="FVE2274" s="24"/>
      <c r="FVF2274" s="25"/>
      <c r="FVG2274" s="25"/>
      <c r="FVH2274" s="25"/>
      <c r="FVI2274" s="25"/>
      <c r="FVJ2274" s="25"/>
      <c r="FVK2274" s="25"/>
      <c r="FVL2274" s="26"/>
      <c r="FVM2274" s="24"/>
      <c r="FVN2274" s="25"/>
      <c r="FVO2274" s="25"/>
      <c r="FVP2274" s="25"/>
      <c r="FVQ2274" s="25"/>
      <c r="FVR2274" s="25"/>
      <c r="FVS2274" s="25"/>
      <c r="FVT2274" s="26"/>
      <c r="FVU2274" s="24"/>
      <c r="FVV2274" s="25"/>
      <c r="FVW2274" s="25"/>
      <c r="FVX2274" s="25"/>
      <c r="FVY2274" s="25"/>
      <c r="FVZ2274" s="25"/>
      <c r="FWA2274" s="25"/>
      <c r="FWB2274" s="26"/>
      <c r="FWC2274" s="24"/>
      <c r="FWD2274" s="25"/>
      <c r="FWE2274" s="25"/>
      <c r="FWF2274" s="25"/>
      <c r="FWG2274" s="25"/>
      <c r="FWH2274" s="25"/>
      <c r="FWI2274" s="25"/>
      <c r="FWJ2274" s="26"/>
      <c r="FWK2274" s="24"/>
      <c r="FWL2274" s="25"/>
      <c r="FWM2274" s="25"/>
      <c r="FWN2274" s="25"/>
      <c r="FWO2274" s="25"/>
      <c r="FWP2274" s="25"/>
      <c r="FWQ2274" s="25"/>
      <c r="FWR2274" s="26"/>
      <c r="FWS2274" s="24"/>
      <c r="FWT2274" s="25"/>
      <c r="FWU2274" s="25"/>
      <c r="FWV2274" s="25"/>
      <c r="FWW2274" s="25"/>
      <c r="FWX2274" s="25"/>
      <c r="FWY2274" s="25"/>
      <c r="FWZ2274" s="26"/>
      <c r="FXA2274" s="24"/>
      <c r="FXB2274" s="25"/>
      <c r="FXC2274" s="25"/>
      <c r="FXD2274" s="25"/>
      <c r="FXE2274" s="25"/>
      <c r="FXF2274" s="25"/>
      <c r="FXG2274" s="25"/>
      <c r="FXH2274" s="26"/>
      <c r="FXI2274" s="24"/>
      <c r="FXJ2274" s="25"/>
      <c r="FXK2274" s="25"/>
      <c r="FXL2274" s="25"/>
      <c r="FXM2274" s="25"/>
      <c r="FXN2274" s="25"/>
      <c r="FXO2274" s="25"/>
      <c r="FXP2274" s="26"/>
      <c r="FXQ2274" s="24"/>
      <c r="FXR2274" s="25"/>
      <c r="FXS2274" s="25"/>
      <c r="FXT2274" s="25"/>
      <c r="FXU2274" s="25"/>
      <c r="FXV2274" s="25"/>
      <c r="FXW2274" s="25"/>
      <c r="FXX2274" s="26"/>
      <c r="FXY2274" s="24"/>
      <c r="FXZ2274" s="25"/>
      <c r="FYA2274" s="25"/>
      <c r="FYB2274" s="25"/>
      <c r="FYC2274" s="25"/>
      <c r="FYD2274" s="25"/>
      <c r="FYE2274" s="25"/>
      <c r="FYF2274" s="26"/>
      <c r="FYG2274" s="24"/>
      <c r="FYH2274" s="25"/>
      <c r="FYI2274" s="25"/>
      <c r="FYJ2274" s="25"/>
      <c r="FYK2274" s="25"/>
      <c r="FYL2274" s="25"/>
      <c r="FYM2274" s="25"/>
      <c r="FYN2274" s="26"/>
      <c r="FYO2274" s="24"/>
      <c r="FYP2274" s="25"/>
      <c r="FYQ2274" s="25"/>
      <c r="FYR2274" s="25"/>
      <c r="FYS2274" s="25"/>
      <c r="FYT2274" s="25"/>
      <c r="FYU2274" s="25"/>
      <c r="FYV2274" s="26"/>
      <c r="FYW2274" s="24"/>
      <c r="FYX2274" s="25"/>
      <c r="FYY2274" s="25"/>
      <c r="FYZ2274" s="25"/>
      <c r="FZA2274" s="25"/>
      <c r="FZB2274" s="25"/>
      <c r="FZC2274" s="25"/>
      <c r="FZD2274" s="26"/>
      <c r="FZE2274" s="24"/>
      <c r="FZF2274" s="25"/>
      <c r="FZG2274" s="25"/>
      <c r="FZH2274" s="25"/>
      <c r="FZI2274" s="25"/>
      <c r="FZJ2274" s="25"/>
      <c r="FZK2274" s="25"/>
      <c r="FZL2274" s="26"/>
      <c r="FZM2274" s="24"/>
      <c r="FZN2274" s="25"/>
      <c r="FZO2274" s="25"/>
      <c r="FZP2274" s="25"/>
      <c r="FZQ2274" s="25"/>
      <c r="FZR2274" s="25"/>
      <c r="FZS2274" s="25"/>
      <c r="FZT2274" s="26"/>
      <c r="FZU2274" s="24"/>
      <c r="FZV2274" s="25"/>
      <c r="FZW2274" s="25"/>
      <c r="FZX2274" s="25"/>
      <c r="FZY2274" s="25"/>
      <c r="FZZ2274" s="25"/>
      <c r="GAA2274" s="25"/>
      <c r="GAB2274" s="26"/>
      <c r="GAC2274" s="24"/>
      <c r="GAD2274" s="25"/>
      <c r="GAE2274" s="25"/>
      <c r="GAF2274" s="25"/>
      <c r="GAG2274" s="25"/>
      <c r="GAH2274" s="25"/>
      <c r="GAI2274" s="25"/>
      <c r="GAJ2274" s="26"/>
      <c r="GAK2274" s="24"/>
      <c r="GAL2274" s="25"/>
      <c r="GAM2274" s="25"/>
      <c r="GAN2274" s="25"/>
      <c r="GAO2274" s="25"/>
      <c r="GAP2274" s="25"/>
      <c r="GAQ2274" s="25"/>
      <c r="GAR2274" s="26"/>
      <c r="GAS2274" s="24"/>
      <c r="GAT2274" s="25"/>
      <c r="GAU2274" s="25"/>
      <c r="GAV2274" s="25"/>
      <c r="GAW2274" s="25"/>
      <c r="GAX2274" s="25"/>
      <c r="GAY2274" s="25"/>
      <c r="GAZ2274" s="26"/>
      <c r="GBA2274" s="24"/>
      <c r="GBB2274" s="25"/>
      <c r="GBC2274" s="25"/>
      <c r="GBD2274" s="25"/>
      <c r="GBE2274" s="25"/>
      <c r="GBF2274" s="25"/>
      <c r="GBG2274" s="25"/>
      <c r="GBH2274" s="26"/>
      <c r="GBI2274" s="24"/>
      <c r="GBJ2274" s="25"/>
      <c r="GBK2274" s="25"/>
      <c r="GBL2274" s="25"/>
      <c r="GBM2274" s="25"/>
      <c r="GBN2274" s="25"/>
      <c r="GBO2274" s="25"/>
      <c r="GBP2274" s="26"/>
      <c r="GBQ2274" s="24"/>
      <c r="GBR2274" s="25"/>
      <c r="GBS2274" s="25"/>
      <c r="GBT2274" s="25"/>
      <c r="GBU2274" s="25"/>
      <c r="GBV2274" s="25"/>
      <c r="GBW2274" s="25"/>
      <c r="GBX2274" s="26"/>
      <c r="GBY2274" s="24"/>
      <c r="GBZ2274" s="25"/>
      <c r="GCA2274" s="25"/>
      <c r="GCB2274" s="25"/>
      <c r="GCC2274" s="25"/>
      <c r="GCD2274" s="25"/>
      <c r="GCE2274" s="25"/>
      <c r="GCF2274" s="26"/>
      <c r="GCG2274" s="24"/>
      <c r="GCH2274" s="25"/>
      <c r="GCI2274" s="25"/>
      <c r="GCJ2274" s="25"/>
      <c r="GCK2274" s="25"/>
      <c r="GCL2274" s="25"/>
      <c r="GCM2274" s="25"/>
      <c r="GCN2274" s="26"/>
      <c r="GCO2274" s="24"/>
      <c r="GCP2274" s="25"/>
      <c r="GCQ2274" s="25"/>
      <c r="GCR2274" s="25"/>
      <c r="GCS2274" s="25"/>
      <c r="GCT2274" s="25"/>
      <c r="GCU2274" s="25"/>
      <c r="GCV2274" s="26"/>
      <c r="GCW2274" s="24"/>
      <c r="GCX2274" s="25"/>
      <c r="GCY2274" s="25"/>
      <c r="GCZ2274" s="25"/>
      <c r="GDA2274" s="25"/>
      <c r="GDB2274" s="25"/>
      <c r="GDC2274" s="25"/>
      <c r="GDD2274" s="26"/>
      <c r="GDE2274" s="24"/>
      <c r="GDF2274" s="25"/>
      <c r="GDG2274" s="25"/>
      <c r="GDH2274" s="25"/>
      <c r="GDI2274" s="25"/>
      <c r="GDJ2274" s="25"/>
      <c r="GDK2274" s="25"/>
      <c r="GDL2274" s="26"/>
      <c r="GDM2274" s="24"/>
      <c r="GDN2274" s="25"/>
      <c r="GDO2274" s="25"/>
      <c r="GDP2274" s="25"/>
      <c r="GDQ2274" s="25"/>
      <c r="GDR2274" s="25"/>
      <c r="GDS2274" s="25"/>
      <c r="GDT2274" s="26"/>
      <c r="GDU2274" s="24"/>
      <c r="GDV2274" s="25"/>
      <c r="GDW2274" s="25"/>
      <c r="GDX2274" s="25"/>
      <c r="GDY2274" s="25"/>
      <c r="GDZ2274" s="25"/>
      <c r="GEA2274" s="25"/>
      <c r="GEB2274" s="26"/>
      <c r="GEC2274" s="24"/>
      <c r="GED2274" s="25"/>
      <c r="GEE2274" s="25"/>
      <c r="GEF2274" s="25"/>
      <c r="GEG2274" s="25"/>
      <c r="GEH2274" s="25"/>
      <c r="GEI2274" s="25"/>
      <c r="GEJ2274" s="26"/>
      <c r="GEK2274" s="24"/>
      <c r="GEL2274" s="25"/>
      <c r="GEM2274" s="25"/>
      <c r="GEN2274" s="25"/>
      <c r="GEO2274" s="25"/>
      <c r="GEP2274" s="25"/>
      <c r="GEQ2274" s="25"/>
      <c r="GER2274" s="26"/>
      <c r="GES2274" s="24"/>
      <c r="GET2274" s="25"/>
      <c r="GEU2274" s="25"/>
      <c r="GEV2274" s="25"/>
      <c r="GEW2274" s="25"/>
      <c r="GEX2274" s="25"/>
      <c r="GEY2274" s="25"/>
      <c r="GEZ2274" s="26"/>
      <c r="GFA2274" s="24"/>
      <c r="GFB2274" s="25"/>
      <c r="GFC2274" s="25"/>
      <c r="GFD2274" s="25"/>
      <c r="GFE2274" s="25"/>
      <c r="GFF2274" s="25"/>
      <c r="GFG2274" s="25"/>
      <c r="GFH2274" s="26"/>
      <c r="GFI2274" s="24"/>
      <c r="GFJ2274" s="25"/>
      <c r="GFK2274" s="25"/>
      <c r="GFL2274" s="25"/>
      <c r="GFM2274" s="25"/>
      <c r="GFN2274" s="25"/>
      <c r="GFO2274" s="25"/>
      <c r="GFP2274" s="26"/>
      <c r="GFQ2274" s="24"/>
      <c r="GFR2274" s="25"/>
      <c r="GFS2274" s="25"/>
      <c r="GFT2274" s="25"/>
      <c r="GFU2274" s="25"/>
      <c r="GFV2274" s="25"/>
      <c r="GFW2274" s="25"/>
      <c r="GFX2274" s="26"/>
      <c r="GFY2274" s="24"/>
      <c r="GFZ2274" s="25"/>
      <c r="GGA2274" s="25"/>
      <c r="GGB2274" s="25"/>
      <c r="GGC2274" s="25"/>
      <c r="GGD2274" s="25"/>
      <c r="GGE2274" s="25"/>
      <c r="GGF2274" s="26"/>
      <c r="GGG2274" s="24"/>
      <c r="GGH2274" s="25"/>
      <c r="GGI2274" s="25"/>
      <c r="GGJ2274" s="25"/>
      <c r="GGK2274" s="25"/>
      <c r="GGL2274" s="25"/>
      <c r="GGM2274" s="25"/>
      <c r="GGN2274" s="26"/>
      <c r="GGO2274" s="24"/>
      <c r="GGP2274" s="25"/>
      <c r="GGQ2274" s="25"/>
      <c r="GGR2274" s="25"/>
      <c r="GGS2274" s="25"/>
      <c r="GGT2274" s="25"/>
      <c r="GGU2274" s="25"/>
      <c r="GGV2274" s="26"/>
      <c r="GGW2274" s="24"/>
      <c r="GGX2274" s="25"/>
      <c r="GGY2274" s="25"/>
      <c r="GGZ2274" s="25"/>
      <c r="GHA2274" s="25"/>
      <c r="GHB2274" s="25"/>
      <c r="GHC2274" s="25"/>
      <c r="GHD2274" s="26"/>
      <c r="GHE2274" s="24"/>
      <c r="GHF2274" s="25"/>
      <c r="GHG2274" s="25"/>
      <c r="GHH2274" s="25"/>
      <c r="GHI2274" s="25"/>
      <c r="GHJ2274" s="25"/>
      <c r="GHK2274" s="25"/>
      <c r="GHL2274" s="26"/>
      <c r="GHM2274" s="24"/>
      <c r="GHN2274" s="25"/>
      <c r="GHO2274" s="25"/>
      <c r="GHP2274" s="25"/>
      <c r="GHQ2274" s="25"/>
      <c r="GHR2274" s="25"/>
      <c r="GHS2274" s="25"/>
      <c r="GHT2274" s="26"/>
      <c r="GHU2274" s="24"/>
      <c r="GHV2274" s="25"/>
      <c r="GHW2274" s="25"/>
      <c r="GHX2274" s="25"/>
      <c r="GHY2274" s="25"/>
      <c r="GHZ2274" s="25"/>
      <c r="GIA2274" s="25"/>
      <c r="GIB2274" s="26"/>
      <c r="GIC2274" s="24"/>
      <c r="GID2274" s="25"/>
      <c r="GIE2274" s="25"/>
      <c r="GIF2274" s="25"/>
      <c r="GIG2274" s="25"/>
      <c r="GIH2274" s="25"/>
      <c r="GII2274" s="25"/>
      <c r="GIJ2274" s="26"/>
      <c r="GIK2274" s="24"/>
      <c r="GIL2274" s="25"/>
      <c r="GIM2274" s="25"/>
      <c r="GIN2274" s="25"/>
      <c r="GIO2274" s="25"/>
      <c r="GIP2274" s="25"/>
      <c r="GIQ2274" s="25"/>
      <c r="GIR2274" s="26"/>
      <c r="GIS2274" s="24"/>
      <c r="GIT2274" s="25"/>
      <c r="GIU2274" s="25"/>
      <c r="GIV2274" s="25"/>
      <c r="GIW2274" s="25"/>
      <c r="GIX2274" s="25"/>
      <c r="GIY2274" s="25"/>
      <c r="GIZ2274" s="26"/>
      <c r="GJA2274" s="24"/>
      <c r="GJB2274" s="25"/>
      <c r="GJC2274" s="25"/>
      <c r="GJD2274" s="25"/>
      <c r="GJE2274" s="25"/>
      <c r="GJF2274" s="25"/>
      <c r="GJG2274" s="25"/>
      <c r="GJH2274" s="26"/>
      <c r="GJI2274" s="24"/>
      <c r="GJJ2274" s="25"/>
      <c r="GJK2274" s="25"/>
      <c r="GJL2274" s="25"/>
      <c r="GJM2274" s="25"/>
      <c r="GJN2274" s="25"/>
      <c r="GJO2274" s="25"/>
      <c r="GJP2274" s="26"/>
      <c r="GJQ2274" s="24"/>
      <c r="GJR2274" s="25"/>
      <c r="GJS2274" s="25"/>
      <c r="GJT2274" s="25"/>
      <c r="GJU2274" s="25"/>
      <c r="GJV2274" s="25"/>
      <c r="GJW2274" s="25"/>
      <c r="GJX2274" s="26"/>
      <c r="GJY2274" s="24"/>
      <c r="GJZ2274" s="25"/>
      <c r="GKA2274" s="25"/>
      <c r="GKB2274" s="25"/>
      <c r="GKC2274" s="25"/>
      <c r="GKD2274" s="25"/>
      <c r="GKE2274" s="25"/>
      <c r="GKF2274" s="26"/>
      <c r="GKG2274" s="24"/>
      <c r="GKH2274" s="25"/>
      <c r="GKI2274" s="25"/>
      <c r="GKJ2274" s="25"/>
      <c r="GKK2274" s="25"/>
      <c r="GKL2274" s="25"/>
      <c r="GKM2274" s="25"/>
      <c r="GKN2274" s="26"/>
      <c r="GKO2274" s="24"/>
      <c r="GKP2274" s="25"/>
      <c r="GKQ2274" s="25"/>
      <c r="GKR2274" s="25"/>
      <c r="GKS2274" s="25"/>
      <c r="GKT2274" s="25"/>
      <c r="GKU2274" s="25"/>
      <c r="GKV2274" s="26"/>
      <c r="GKW2274" s="24"/>
      <c r="GKX2274" s="25"/>
      <c r="GKY2274" s="25"/>
      <c r="GKZ2274" s="25"/>
      <c r="GLA2274" s="25"/>
      <c r="GLB2274" s="25"/>
      <c r="GLC2274" s="25"/>
      <c r="GLD2274" s="26"/>
      <c r="GLE2274" s="24"/>
      <c r="GLF2274" s="25"/>
      <c r="GLG2274" s="25"/>
      <c r="GLH2274" s="25"/>
      <c r="GLI2274" s="25"/>
      <c r="GLJ2274" s="25"/>
      <c r="GLK2274" s="25"/>
      <c r="GLL2274" s="26"/>
      <c r="GLM2274" s="24"/>
      <c r="GLN2274" s="25"/>
      <c r="GLO2274" s="25"/>
      <c r="GLP2274" s="25"/>
      <c r="GLQ2274" s="25"/>
      <c r="GLR2274" s="25"/>
      <c r="GLS2274" s="25"/>
      <c r="GLT2274" s="26"/>
      <c r="GLU2274" s="24"/>
      <c r="GLV2274" s="25"/>
      <c r="GLW2274" s="25"/>
      <c r="GLX2274" s="25"/>
      <c r="GLY2274" s="25"/>
      <c r="GLZ2274" s="25"/>
      <c r="GMA2274" s="25"/>
      <c r="GMB2274" s="26"/>
      <c r="GMC2274" s="24"/>
      <c r="GMD2274" s="25"/>
      <c r="GME2274" s="25"/>
      <c r="GMF2274" s="25"/>
      <c r="GMG2274" s="25"/>
      <c r="GMH2274" s="25"/>
      <c r="GMI2274" s="25"/>
      <c r="GMJ2274" s="26"/>
      <c r="GMK2274" s="24"/>
      <c r="GML2274" s="25"/>
      <c r="GMM2274" s="25"/>
      <c r="GMN2274" s="25"/>
      <c r="GMO2274" s="25"/>
      <c r="GMP2274" s="25"/>
      <c r="GMQ2274" s="25"/>
      <c r="GMR2274" s="26"/>
      <c r="GMS2274" s="24"/>
      <c r="GMT2274" s="25"/>
      <c r="GMU2274" s="25"/>
      <c r="GMV2274" s="25"/>
      <c r="GMW2274" s="25"/>
      <c r="GMX2274" s="25"/>
      <c r="GMY2274" s="25"/>
      <c r="GMZ2274" s="26"/>
      <c r="GNA2274" s="24"/>
      <c r="GNB2274" s="25"/>
      <c r="GNC2274" s="25"/>
      <c r="GND2274" s="25"/>
      <c r="GNE2274" s="25"/>
      <c r="GNF2274" s="25"/>
      <c r="GNG2274" s="25"/>
      <c r="GNH2274" s="26"/>
      <c r="GNI2274" s="24"/>
      <c r="GNJ2274" s="25"/>
      <c r="GNK2274" s="25"/>
      <c r="GNL2274" s="25"/>
      <c r="GNM2274" s="25"/>
      <c r="GNN2274" s="25"/>
      <c r="GNO2274" s="25"/>
      <c r="GNP2274" s="26"/>
      <c r="GNQ2274" s="24"/>
      <c r="GNR2274" s="25"/>
      <c r="GNS2274" s="25"/>
      <c r="GNT2274" s="25"/>
      <c r="GNU2274" s="25"/>
      <c r="GNV2274" s="25"/>
      <c r="GNW2274" s="25"/>
      <c r="GNX2274" s="26"/>
      <c r="GNY2274" s="24"/>
      <c r="GNZ2274" s="25"/>
      <c r="GOA2274" s="25"/>
      <c r="GOB2274" s="25"/>
      <c r="GOC2274" s="25"/>
      <c r="GOD2274" s="25"/>
      <c r="GOE2274" s="25"/>
      <c r="GOF2274" s="26"/>
      <c r="GOG2274" s="24"/>
      <c r="GOH2274" s="25"/>
      <c r="GOI2274" s="25"/>
      <c r="GOJ2274" s="25"/>
      <c r="GOK2274" s="25"/>
      <c r="GOL2274" s="25"/>
      <c r="GOM2274" s="25"/>
      <c r="GON2274" s="26"/>
      <c r="GOO2274" s="24"/>
      <c r="GOP2274" s="25"/>
      <c r="GOQ2274" s="25"/>
      <c r="GOR2274" s="25"/>
      <c r="GOS2274" s="25"/>
      <c r="GOT2274" s="25"/>
      <c r="GOU2274" s="25"/>
      <c r="GOV2274" s="26"/>
      <c r="GOW2274" s="24"/>
      <c r="GOX2274" s="25"/>
      <c r="GOY2274" s="25"/>
      <c r="GOZ2274" s="25"/>
      <c r="GPA2274" s="25"/>
      <c r="GPB2274" s="25"/>
      <c r="GPC2274" s="25"/>
      <c r="GPD2274" s="26"/>
      <c r="GPE2274" s="24"/>
      <c r="GPF2274" s="25"/>
      <c r="GPG2274" s="25"/>
      <c r="GPH2274" s="25"/>
      <c r="GPI2274" s="25"/>
      <c r="GPJ2274" s="25"/>
      <c r="GPK2274" s="25"/>
      <c r="GPL2274" s="26"/>
      <c r="GPM2274" s="24"/>
      <c r="GPN2274" s="25"/>
      <c r="GPO2274" s="25"/>
      <c r="GPP2274" s="25"/>
      <c r="GPQ2274" s="25"/>
      <c r="GPR2274" s="25"/>
      <c r="GPS2274" s="25"/>
      <c r="GPT2274" s="26"/>
      <c r="GPU2274" s="24"/>
      <c r="GPV2274" s="25"/>
      <c r="GPW2274" s="25"/>
      <c r="GPX2274" s="25"/>
      <c r="GPY2274" s="25"/>
      <c r="GPZ2274" s="25"/>
      <c r="GQA2274" s="25"/>
      <c r="GQB2274" s="26"/>
      <c r="GQC2274" s="24"/>
      <c r="GQD2274" s="25"/>
      <c r="GQE2274" s="25"/>
      <c r="GQF2274" s="25"/>
      <c r="GQG2274" s="25"/>
      <c r="GQH2274" s="25"/>
      <c r="GQI2274" s="25"/>
      <c r="GQJ2274" s="26"/>
      <c r="GQK2274" s="24"/>
      <c r="GQL2274" s="25"/>
      <c r="GQM2274" s="25"/>
      <c r="GQN2274" s="25"/>
      <c r="GQO2274" s="25"/>
      <c r="GQP2274" s="25"/>
      <c r="GQQ2274" s="25"/>
      <c r="GQR2274" s="26"/>
      <c r="GQS2274" s="24"/>
      <c r="GQT2274" s="25"/>
      <c r="GQU2274" s="25"/>
      <c r="GQV2274" s="25"/>
      <c r="GQW2274" s="25"/>
      <c r="GQX2274" s="25"/>
      <c r="GQY2274" s="25"/>
      <c r="GQZ2274" s="26"/>
      <c r="GRA2274" s="24"/>
      <c r="GRB2274" s="25"/>
      <c r="GRC2274" s="25"/>
      <c r="GRD2274" s="25"/>
      <c r="GRE2274" s="25"/>
      <c r="GRF2274" s="25"/>
      <c r="GRG2274" s="25"/>
      <c r="GRH2274" s="26"/>
      <c r="GRI2274" s="24"/>
      <c r="GRJ2274" s="25"/>
      <c r="GRK2274" s="25"/>
      <c r="GRL2274" s="25"/>
      <c r="GRM2274" s="25"/>
      <c r="GRN2274" s="25"/>
      <c r="GRO2274" s="25"/>
      <c r="GRP2274" s="26"/>
      <c r="GRQ2274" s="24"/>
      <c r="GRR2274" s="25"/>
      <c r="GRS2274" s="25"/>
      <c r="GRT2274" s="25"/>
      <c r="GRU2274" s="25"/>
      <c r="GRV2274" s="25"/>
      <c r="GRW2274" s="25"/>
      <c r="GRX2274" s="26"/>
      <c r="GRY2274" s="24"/>
      <c r="GRZ2274" s="25"/>
      <c r="GSA2274" s="25"/>
      <c r="GSB2274" s="25"/>
      <c r="GSC2274" s="25"/>
      <c r="GSD2274" s="25"/>
      <c r="GSE2274" s="25"/>
      <c r="GSF2274" s="26"/>
      <c r="GSG2274" s="24"/>
      <c r="GSH2274" s="25"/>
      <c r="GSI2274" s="25"/>
      <c r="GSJ2274" s="25"/>
      <c r="GSK2274" s="25"/>
      <c r="GSL2274" s="25"/>
      <c r="GSM2274" s="25"/>
      <c r="GSN2274" s="26"/>
      <c r="GSO2274" s="24"/>
      <c r="GSP2274" s="25"/>
      <c r="GSQ2274" s="25"/>
      <c r="GSR2274" s="25"/>
      <c r="GSS2274" s="25"/>
      <c r="GST2274" s="25"/>
      <c r="GSU2274" s="25"/>
      <c r="GSV2274" s="26"/>
      <c r="GSW2274" s="24"/>
      <c r="GSX2274" s="25"/>
      <c r="GSY2274" s="25"/>
      <c r="GSZ2274" s="25"/>
      <c r="GTA2274" s="25"/>
      <c r="GTB2274" s="25"/>
      <c r="GTC2274" s="25"/>
      <c r="GTD2274" s="26"/>
      <c r="GTE2274" s="24"/>
      <c r="GTF2274" s="25"/>
      <c r="GTG2274" s="25"/>
      <c r="GTH2274" s="25"/>
      <c r="GTI2274" s="25"/>
      <c r="GTJ2274" s="25"/>
      <c r="GTK2274" s="25"/>
      <c r="GTL2274" s="26"/>
      <c r="GTM2274" s="24"/>
      <c r="GTN2274" s="25"/>
      <c r="GTO2274" s="25"/>
      <c r="GTP2274" s="25"/>
      <c r="GTQ2274" s="25"/>
      <c r="GTR2274" s="25"/>
      <c r="GTS2274" s="25"/>
      <c r="GTT2274" s="26"/>
      <c r="GTU2274" s="24"/>
      <c r="GTV2274" s="25"/>
      <c r="GTW2274" s="25"/>
      <c r="GTX2274" s="25"/>
      <c r="GTY2274" s="25"/>
      <c r="GTZ2274" s="25"/>
      <c r="GUA2274" s="25"/>
      <c r="GUB2274" s="26"/>
      <c r="GUC2274" s="24"/>
      <c r="GUD2274" s="25"/>
      <c r="GUE2274" s="25"/>
      <c r="GUF2274" s="25"/>
      <c r="GUG2274" s="25"/>
      <c r="GUH2274" s="25"/>
      <c r="GUI2274" s="25"/>
      <c r="GUJ2274" s="26"/>
      <c r="GUK2274" s="24"/>
      <c r="GUL2274" s="25"/>
      <c r="GUM2274" s="25"/>
      <c r="GUN2274" s="25"/>
      <c r="GUO2274" s="25"/>
      <c r="GUP2274" s="25"/>
      <c r="GUQ2274" s="25"/>
      <c r="GUR2274" s="26"/>
      <c r="GUS2274" s="24"/>
      <c r="GUT2274" s="25"/>
      <c r="GUU2274" s="25"/>
      <c r="GUV2274" s="25"/>
      <c r="GUW2274" s="25"/>
      <c r="GUX2274" s="25"/>
      <c r="GUY2274" s="25"/>
      <c r="GUZ2274" s="26"/>
      <c r="GVA2274" s="24"/>
      <c r="GVB2274" s="25"/>
      <c r="GVC2274" s="25"/>
      <c r="GVD2274" s="25"/>
      <c r="GVE2274" s="25"/>
      <c r="GVF2274" s="25"/>
      <c r="GVG2274" s="25"/>
      <c r="GVH2274" s="26"/>
      <c r="GVI2274" s="24"/>
      <c r="GVJ2274" s="25"/>
      <c r="GVK2274" s="25"/>
      <c r="GVL2274" s="25"/>
      <c r="GVM2274" s="25"/>
      <c r="GVN2274" s="25"/>
      <c r="GVO2274" s="25"/>
      <c r="GVP2274" s="26"/>
      <c r="GVQ2274" s="24"/>
      <c r="GVR2274" s="25"/>
      <c r="GVS2274" s="25"/>
      <c r="GVT2274" s="25"/>
      <c r="GVU2274" s="25"/>
      <c r="GVV2274" s="25"/>
      <c r="GVW2274" s="25"/>
      <c r="GVX2274" s="26"/>
      <c r="GVY2274" s="24"/>
      <c r="GVZ2274" s="25"/>
      <c r="GWA2274" s="25"/>
      <c r="GWB2274" s="25"/>
      <c r="GWC2274" s="25"/>
      <c r="GWD2274" s="25"/>
      <c r="GWE2274" s="25"/>
      <c r="GWF2274" s="26"/>
      <c r="GWG2274" s="24"/>
      <c r="GWH2274" s="25"/>
      <c r="GWI2274" s="25"/>
      <c r="GWJ2274" s="25"/>
      <c r="GWK2274" s="25"/>
      <c r="GWL2274" s="25"/>
      <c r="GWM2274" s="25"/>
      <c r="GWN2274" s="26"/>
      <c r="GWO2274" s="24"/>
      <c r="GWP2274" s="25"/>
      <c r="GWQ2274" s="25"/>
      <c r="GWR2274" s="25"/>
      <c r="GWS2274" s="25"/>
      <c r="GWT2274" s="25"/>
      <c r="GWU2274" s="25"/>
      <c r="GWV2274" s="26"/>
      <c r="GWW2274" s="24"/>
      <c r="GWX2274" s="25"/>
      <c r="GWY2274" s="25"/>
      <c r="GWZ2274" s="25"/>
      <c r="GXA2274" s="25"/>
      <c r="GXB2274" s="25"/>
      <c r="GXC2274" s="25"/>
      <c r="GXD2274" s="26"/>
      <c r="GXE2274" s="24"/>
      <c r="GXF2274" s="25"/>
      <c r="GXG2274" s="25"/>
      <c r="GXH2274" s="25"/>
      <c r="GXI2274" s="25"/>
      <c r="GXJ2274" s="25"/>
      <c r="GXK2274" s="25"/>
      <c r="GXL2274" s="26"/>
      <c r="GXM2274" s="24"/>
      <c r="GXN2274" s="25"/>
      <c r="GXO2274" s="25"/>
      <c r="GXP2274" s="25"/>
      <c r="GXQ2274" s="25"/>
      <c r="GXR2274" s="25"/>
      <c r="GXS2274" s="25"/>
      <c r="GXT2274" s="26"/>
      <c r="GXU2274" s="24"/>
      <c r="GXV2274" s="25"/>
      <c r="GXW2274" s="25"/>
      <c r="GXX2274" s="25"/>
      <c r="GXY2274" s="25"/>
      <c r="GXZ2274" s="25"/>
      <c r="GYA2274" s="25"/>
      <c r="GYB2274" s="26"/>
      <c r="GYC2274" s="24"/>
      <c r="GYD2274" s="25"/>
      <c r="GYE2274" s="25"/>
      <c r="GYF2274" s="25"/>
      <c r="GYG2274" s="25"/>
      <c r="GYH2274" s="25"/>
      <c r="GYI2274" s="25"/>
      <c r="GYJ2274" s="26"/>
      <c r="GYK2274" s="24"/>
      <c r="GYL2274" s="25"/>
      <c r="GYM2274" s="25"/>
      <c r="GYN2274" s="25"/>
      <c r="GYO2274" s="25"/>
      <c r="GYP2274" s="25"/>
      <c r="GYQ2274" s="25"/>
      <c r="GYR2274" s="26"/>
      <c r="GYS2274" s="24"/>
      <c r="GYT2274" s="25"/>
      <c r="GYU2274" s="25"/>
      <c r="GYV2274" s="25"/>
      <c r="GYW2274" s="25"/>
      <c r="GYX2274" s="25"/>
      <c r="GYY2274" s="25"/>
      <c r="GYZ2274" s="26"/>
      <c r="GZA2274" s="24"/>
      <c r="GZB2274" s="25"/>
      <c r="GZC2274" s="25"/>
      <c r="GZD2274" s="25"/>
      <c r="GZE2274" s="25"/>
      <c r="GZF2274" s="25"/>
      <c r="GZG2274" s="25"/>
      <c r="GZH2274" s="26"/>
      <c r="GZI2274" s="24"/>
      <c r="GZJ2274" s="25"/>
      <c r="GZK2274" s="25"/>
      <c r="GZL2274" s="25"/>
      <c r="GZM2274" s="25"/>
      <c r="GZN2274" s="25"/>
      <c r="GZO2274" s="25"/>
      <c r="GZP2274" s="26"/>
      <c r="GZQ2274" s="24"/>
      <c r="GZR2274" s="25"/>
      <c r="GZS2274" s="25"/>
      <c r="GZT2274" s="25"/>
      <c r="GZU2274" s="25"/>
      <c r="GZV2274" s="25"/>
      <c r="GZW2274" s="25"/>
      <c r="GZX2274" s="26"/>
      <c r="GZY2274" s="24"/>
      <c r="GZZ2274" s="25"/>
      <c r="HAA2274" s="25"/>
      <c r="HAB2274" s="25"/>
      <c r="HAC2274" s="25"/>
      <c r="HAD2274" s="25"/>
      <c r="HAE2274" s="25"/>
      <c r="HAF2274" s="26"/>
      <c r="HAG2274" s="24"/>
      <c r="HAH2274" s="25"/>
      <c r="HAI2274" s="25"/>
      <c r="HAJ2274" s="25"/>
      <c r="HAK2274" s="25"/>
      <c r="HAL2274" s="25"/>
      <c r="HAM2274" s="25"/>
      <c r="HAN2274" s="26"/>
      <c r="HAO2274" s="24"/>
      <c r="HAP2274" s="25"/>
      <c r="HAQ2274" s="25"/>
      <c r="HAR2274" s="25"/>
      <c r="HAS2274" s="25"/>
      <c r="HAT2274" s="25"/>
      <c r="HAU2274" s="25"/>
      <c r="HAV2274" s="26"/>
      <c r="HAW2274" s="24"/>
      <c r="HAX2274" s="25"/>
      <c r="HAY2274" s="25"/>
      <c r="HAZ2274" s="25"/>
      <c r="HBA2274" s="25"/>
      <c r="HBB2274" s="25"/>
      <c r="HBC2274" s="25"/>
      <c r="HBD2274" s="26"/>
      <c r="HBE2274" s="24"/>
      <c r="HBF2274" s="25"/>
      <c r="HBG2274" s="25"/>
      <c r="HBH2274" s="25"/>
      <c r="HBI2274" s="25"/>
      <c r="HBJ2274" s="25"/>
      <c r="HBK2274" s="25"/>
      <c r="HBL2274" s="26"/>
      <c r="HBM2274" s="24"/>
      <c r="HBN2274" s="25"/>
      <c r="HBO2274" s="25"/>
      <c r="HBP2274" s="25"/>
      <c r="HBQ2274" s="25"/>
      <c r="HBR2274" s="25"/>
      <c r="HBS2274" s="25"/>
      <c r="HBT2274" s="26"/>
      <c r="HBU2274" s="24"/>
      <c r="HBV2274" s="25"/>
      <c r="HBW2274" s="25"/>
      <c r="HBX2274" s="25"/>
      <c r="HBY2274" s="25"/>
      <c r="HBZ2274" s="25"/>
      <c r="HCA2274" s="25"/>
      <c r="HCB2274" s="26"/>
      <c r="HCC2274" s="24"/>
      <c r="HCD2274" s="25"/>
      <c r="HCE2274" s="25"/>
      <c r="HCF2274" s="25"/>
      <c r="HCG2274" s="25"/>
      <c r="HCH2274" s="25"/>
      <c r="HCI2274" s="25"/>
      <c r="HCJ2274" s="26"/>
      <c r="HCK2274" s="24"/>
      <c r="HCL2274" s="25"/>
      <c r="HCM2274" s="25"/>
      <c r="HCN2274" s="25"/>
      <c r="HCO2274" s="25"/>
      <c r="HCP2274" s="25"/>
      <c r="HCQ2274" s="25"/>
      <c r="HCR2274" s="26"/>
      <c r="HCS2274" s="24"/>
      <c r="HCT2274" s="25"/>
      <c r="HCU2274" s="25"/>
      <c r="HCV2274" s="25"/>
      <c r="HCW2274" s="25"/>
      <c r="HCX2274" s="25"/>
      <c r="HCY2274" s="25"/>
      <c r="HCZ2274" s="26"/>
      <c r="HDA2274" s="24"/>
      <c r="HDB2274" s="25"/>
      <c r="HDC2274" s="25"/>
      <c r="HDD2274" s="25"/>
      <c r="HDE2274" s="25"/>
      <c r="HDF2274" s="25"/>
      <c r="HDG2274" s="25"/>
      <c r="HDH2274" s="26"/>
      <c r="HDI2274" s="24"/>
      <c r="HDJ2274" s="25"/>
      <c r="HDK2274" s="25"/>
      <c r="HDL2274" s="25"/>
      <c r="HDM2274" s="25"/>
      <c r="HDN2274" s="25"/>
      <c r="HDO2274" s="25"/>
      <c r="HDP2274" s="26"/>
      <c r="HDQ2274" s="24"/>
      <c r="HDR2274" s="25"/>
      <c r="HDS2274" s="25"/>
      <c r="HDT2274" s="25"/>
      <c r="HDU2274" s="25"/>
      <c r="HDV2274" s="25"/>
      <c r="HDW2274" s="25"/>
      <c r="HDX2274" s="26"/>
      <c r="HDY2274" s="24"/>
      <c r="HDZ2274" s="25"/>
      <c r="HEA2274" s="25"/>
      <c r="HEB2274" s="25"/>
      <c r="HEC2274" s="25"/>
      <c r="HED2274" s="25"/>
      <c r="HEE2274" s="25"/>
      <c r="HEF2274" s="26"/>
      <c r="HEG2274" s="24"/>
      <c r="HEH2274" s="25"/>
      <c r="HEI2274" s="25"/>
      <c r="HEJ2274" s="25"/>
      <c r="HEK2274" s="25"/>
      <c r="HEL2274" s="25"/>
      <c r="HEM2274" s="25"/>
      <c r="HEN2274" s="26"/>
      <c r="HEO2274" s="24"/>
      <c r="HEP2274" s="25"/>
      <c r="HEQ2274" s="25"/>
      <c r="HER2274" s="25"/>
      <c r="HES2274" s="25"/>
      <c r="HET2274" s="25"/>
      <c r="HEU2274" s="25"/>
      <c r="HEV2274" s="26"/>
      <c r="HEW2274" s="24"/>
      <c r="HEX2274" s="25"/>
      <c r="HEY2274" s="25"/>
      <c r="HEZ2274" s="25"/>
      <c r="HFA2274" s="25"/>
      <c r="HFB2274" s="25"/>
      <c r="HFC2274" s="25"/>
      <c r="HFD2274" s="26"/>
      <c r="HFE2274" s="24"/>
      <c r="HFF2274" s="25"/>
      <c r="HFG2274" s="25"/>
      <c r="HFH2274" s="25"/>
      <c r="HFI2274" s="25"/>
      <c r="HFJ2274" s="25"/>
      <c r="HFK2274" s="25"/>
      <c r="HFL2274" s="26"/>
      <c r="HFM2274" s="24"/>
      <c r="HFN2274" s="25"/>
      <c r="HFO2274" s="25"/>
      <c r="HFP2274" s="25"/>
      <c r="HFQ2274" s="25"/>
      <c r="HFR2274" s="25"/>
      <c r="HFS2274" s="25"/>
      <c r="HFT2274" s="26"/>
      <c r="HFU2274" s="24"/>
      <c r="HFV2274" s="25"/>
      <c r="HFW2274" s="25"/>
      <c r="HFX2274" s="25"/>
      <c r="HFY2274" s="25"/>
      <c r="HFZ2274" s="25"/>
      <c r="HGA2274" s="25"/>
      <c r="HGB2274" s="26"/>
      <c r="HGC2274" s="24"/>
      <c r="HGD2274" s="25"/>
      <c r="HGE2274" s="25"/>
      <c r="HGF2274" s="25"/>
      <c r="HGG2274" s="25"/>
      <c r="HGH2274" s="25"/>
      <c r="HGI2274" s="25"/>
      <c r="HGJ2274" s="26"/>
      <c r="HGK2274" s="24"/>
      <c r="HGL2274" s="25"/>
      <c r="HGM2274" s="25"/>
      <c r="HGN2274" s="25"/>
      <c r="HGO2274" s="25"/>
      <c r="HGP2274" s="25"/>
      <c r="HGQ2274" s="25"/>
      <c r="HGR2274" s="26"/>
      <c r="HGS2274" s="24"/>
      <c r="HGT2274" s="25"/>
      <c r="HGU2274" s="25"/>
      <c r="HGV2274" s="25"/>
      <c r="HGW2274" s="25"/>
      <c r="HGX2274" s="25"/>
      <c r="HGY2274" s="25"/>
      <c r="HGZ2274" s="26"/>
      <c r="HHA2274" s="24"/>
      <c r="HHB2274" s="25"/>
      <c r="HHC2274" s="25"/>
      <c r="HHD2274" s="25"/>
      <c r="HHE2274" s="25"/>
      <c r="HHF2274" s="25"/>
      <c r="HHG2274" s="25"/>
      <c r="HHH2274" s="26"/>
      <c r="HHI2274" s="24"/>
      <c r="HHJ2274" s="25"/>
      <c r="HHK2274" s="25"/>
      <c r="HHL2274" s="25"/>
      <c r="HHM2274" s="25"/>
      <c r="HHN2274" s="25"/>
      <c r="HHO2274" s="25"/>
      <c r="HHP2274" s="26"/>
      <c r="HHQ2274" s="24"/>
      <c r="HHR2274" s="25"/>
      <c r="HHS2274" s="25"/>
      <c r="HHT2274" s="25"/>
      <c r="HHU2274" s="25"/>
      <c r="HHV2274" s="25"/>
      <c r="HHW2274" s="25"/>
      <c r="HHX2274" s="26"/>
      <c r="HHY2274" s="24"/>
      <c r="HHZ2274" s="25"/>
      <c r="HIA2274" s="25"/>
      <c r="HIB2274" s="25"/>
      <c r="HIC2274" s="25"/>
      <c r="HID2274" s="25"/>
      <c r="HIE2274" s="25"/>
      <c r="HIF2274" s="26"/>
      <c r="HIG2274" s="24"/>
      <c r="HIH2274" s="25"/>
      <c r="HII2274" s="25"/>
      <c r="HIJ2274" s="25"/>
      <c r="HIK2274" s="25"/>
      <c r="HIL2274" s="25"/>
      <c r="HIM2274" s="25"/>
      <c r="HIN2274" s="26"/>
      <c r="HIO2274" s="24"/>
      <c r="HIP2274" s="25"/>
      <c r="HIQ2274" s="25"/>
      <c r="HIR2274" s="25"/>
      <c r="HIS2274" s="25"/>
      <c r="HIT2274" s="25"/>
      <c r="HIU2274" s="25"/>
      <c r="HIV2274" s="26"/>
      <c r="HIW2274" s="24"/>
      <c r="HIX2274" s="25"/>
      <c r="HIY2274" s="25"/>
      <c r="HIZ2274" s="25"/>
      <c r="HJA2274" s="25"/>
      <c r="HJB2274" s="25"/>
      <c r="HJC2274" s="25"/>
      <c r="HJD2274" s="26"/>
      <c r="HJE2274" s="24"/>
      <c r="HJF2274" s="25"/>
      <c r="HJG2274" s="25"/>
      <c r="HJH2274" s="25"/>
      <c r="HJI2274" s="25"/>
      <c r="HJJ2274" s="25"/>
      <c r="HJK2274" s="25"/>
      <c r="HJL2274" s="26"/>
      <c r="HJM2274" s="24"/>
      <c r="HJN2274" s="25"/>
      <c r="HJO2274" s="25"/>
      <c r="HJP2274" s="25"/>
      <c r="HJQ2274" s="25"/>
      <c r="HJR2274" s="25"/>
      <c r="HJS2274" s="25"/>
      <c r="HJT2274" s="26"/>
      <c r="HJU2274" s="24"/>
      <c r="HJV2274" s="25"/>
      <c r="HJW2274" s="25"/>
      <c r="HJX2274" s="25"/>
      <c r="HJY2274" s="25"/>
      <c r="HJZ2274" s="25"/>
      <c r="HKA2274" s="25"/>
      <c r="HKB2274" s="26"/>
      <c r="HKC2274" s="24"/>
      <c r="HKD2274" s="25"/>
      <c r="HKE2274" s="25"/>
      <c r="HKF2274" s="25"/>
      <c r="HKG2274" s="25"/>
      <c r="HKH2274" s="25"/>
      <c r="HKI2274" s="25"/>
      <c r="HKJ2274" s="26"/>
      <c r="HKK2274" s="24"/>
      <c r="HKL2274" s="25"/>
      <c r="HKM2274" s="25"/>
      <c r="HKN2274" s="25"/>
      <c r="HKO2274" s="25"/>
      <c r="HKP2274" s="25"/>
      <c r="HKQ2274" s="25"/>
      <c r="HKR2274" s="26"/>
      <c r="HKS2274" s="24"/>
      <c r="HKT2274" s="25"/>
      <c r="HKU2274" s="25"/>
      <c r="HKV2274" s="25"/>
      <c r="HKW2274" s="25"/>
      <c r="HKX2274" s="25"/>
      <c r="HKY2274" s="25"/>
      <c r="HKZ2274" s="26"/>
      <c r="HLA2274" s="24"/>
      <c r="HLB2274" s="25"/>
      <c r="HLC2274" s="25"/>
      <c r="HLD2274" s="25"/>
      <c r="HLE2274" s="25"/>
      <c r="HLF2274" s="25"/>
      <c r="HLG2274" s="25"/>
      <c r="HLH2274" s="26"/>
      <c r="HLI2274" s="24"/>
      <c r="HLJ2274" s="25"/>
      <c r="HLK2274" s="25"/>
      <c r="HLL2274" s="25"/>
      <c r="HLM2274" s="25"/>
      <c r="HLN2274" s="25"/>
      <c r="HLO2274" s="25"/>
      <c r="HLP2274" s="26"/>
      <c r="HLQ2274" s="24"/>
      <c r="HLR2274" s="25"/>
      <c r="HLS2274" s="25"/>
      <c r="HLT2274" s="25"/>
      <c r="HLU2274" s="25"/>
      <c r="HLV2274" s="25"/>
      <c r="HLW2274" s="25"/>
      <c r="HLX2274" s="26"/>
      <c r="HLY2274" s="24"/>
      <c r="HLZ2274" s="25"/>
      <c r="HMA2274" s="25"/>
      <c r="HMB2274" s="25"/>
      <c r="HMC2274" s="25"/>
      <c r="HMD2274" s="25"/>
      <c r="HME2274" s="25"/>
      <c r="HMF2274" s="26"/>
      <c r="HMG2274" s="24"/>
      <c r="HMH2274" s="25"/>
      <c r="HMI2274" s="25"/>
      <c r="HMJ2274" s="25"/>
      <c r="HMK2274" s="25"/>
      <c r="HML2274" s="25"/>
      <c r="HMM2274" s="25"/>
      <c r="HMN2274" s="26"/>
      <c r="HMO2274" s="24"/>
      <c r="HMP2274" s="25"/>
      <c r="HMQ2274" s="25"/>
      <c r="HMR2274" s="25"/>
      <c r="HMS2274" s="25"/>
      <c r="HMT2274" s="25"/>
      <c r="HMU2274" s="25"/>
      <c r="HMV2274" s="26"/>
      <c r="HMW2274" s="24"/>
      <c r="HMX2274" s="25"/>
      <c r="HMY2274" s="25"/>
      <c r="HMZ2274" s="25"/>
      <c r="HNA2274" s="25"/>
      <c r="HNB2274" s="25"/>
      <c r="HNC2274" s="25"/>
      <c r="HND2274" s="26"/>
      <c r="HNE2274" s="24"/>
      <c r="HNF2274" s="25"/>
      <c r="HNG2274" s="25"/>
      <c r="HNH2274" s="25"/>
      <c r="HNI2274" s="25"/>
      <c r="HNJ2274" s="25"/>
      <c r="HNK2274" s="25"/>
      <c r="HNL2274" s="26"/>
      <c r="HNM2274" s="24"/>
      <c r="HNN2274" s="25"/>
      <c r="HNO2274" s="25"/>
      <c r="HNP2274" s="25"/>
      <c r="HNQ2274" s="25"/>
      <c r="HNR2274" s="25"/>
      <c r="HNS2274" s="25"/>
      <c r="HNT2274" s="26"/>
      <c r="HNU2274" s="24"/>
      <c r="HNV2274" s="25"/>
      <c r="HNW2274" s="25"/>
      <c r="HNX2274" s="25"/>
      <c r="HNY2274" s="25"/>
      <c r="HNZ2274" s="25"/>
      <c r="HOA2274" s="25"/>
      <c r="HOB2274" s="26"/>
      <c r="HOC2274" s="24"/>
      <c r="HOD2274" s="25"/>
      <c r="HOE2274" s="25"/>
      <c r="HOF2274" s="25"/>
      <c r="HOG2274" s="25"/>
      <c r="HOH2274" s="25"/>
      <c r="HOI2274" s="25"/>
      <c r="HOJ2274" s="26"/>
      <c r="HOK2274" s="24"/>
      <c r="HOL2274" s="25"/>
      <c r="HOM2274" s="25"/>
      <c r="HON2274" s="25"/>
      <c r="HOO2274" s="25"/>
      <c r="HOP2274" s="25"/>
      <c r="HOQ2274" s="25"/>
      <c r="HOR2274" s="26"/>
      <c r="HOS2274" s="24"/>
      <c r="HOT2274" s="25"/>
      <c r="HOU2274" s="25"/>
      <c r="HOV2274" s="25"/>
      <c r="HOW2274" s="25"/>
      <c r="HOX2274" s="25"/>
      <c r="HOY2274" s="25"/>
      <c r="HOZ2274" s="26"/>
      <c r="HPA2274" s="24"/>
      <c r="HPB2274" s="25"/>
      <c r="HPC2274" s="25"/>
      <c r="HPD2274" s="25"/>
      <c r="HPE2274" s="25"/>
      <c r="HPF2274" s="25"/>
      <c r="HPG2274" s="25"/>
      <c r="HPH2274" s="26"/>
      <c r="HPI2274" s="24"/>
      <c r="HPJ2274" s="25"/>
      <c r="HPK2274" s="25"/>
      <c r="HPL2274" s="25"/>
      <c r="HPM2274" s="25"/>
      <c r="HPN2274" s="25"/>
      <c r="HPO2274" s="25"/>
      <c r="HPP2274" s="26"/>
      <c r="HPQ2274" s="24"/>
      <c r="HPR2274" s="25"/>
      <c r="HPS2274" s="25"/>
      <c r="HPT2274" s="25"/>
      <c r="HPU2274" s="25"/>
      <c r="HPV2274" s="25"/>
      <c r="HPW2274" s="25"/>
      <c r="HPX2274" s="26"/>
      <c r="HPY2274" s="24"/>
      <c r="HPZ2274" s="25"/>
      <c r="HQA2274" s="25"/>
      <c r="HQB2274" s="25"/>
      <c r="HQC2274" s="25"/>
      <c r="HQD2274" s="25"/>
      <c r="HQE2274" s="25"/>
      <c r="HQF2274" s="26"/>
      <c r="HQG2274" s="24"/>
      <c r="HQH2274" s="25"/>
      <c r="HQI2274" s="25"/>
      <c r="HQJ2274" s="25"/>
      <c r="HQK2274" s="25"/>
      <c r="HQL2274" s="25"/>
      <c r="HQM2274" s="25"/>
      <c r="HQN2274" s="26"/>
      <c r="HQO2274" s="24"/>
      <c r="HQP2274" s="25"/>
      <c r="HQQ2274" s="25"/>
      <c r="HQR2274" s="25"/>
      <c r="HQS2274" s="25"/>
      <c r="HQT2274" s="25"/>
      <c r="HQU2274" s="25"/>
      <c r="HQV2274" s="26"/>
      <c r="HQW2274" s="24"/>
      <c r="HQX2274" s="25"/>
      <c r="HQY2274" s="25"/>
      <c r="HQZ2274" s="25"/>
      <c r="HRA2274" s="25"/>
      <c r="HRB2274" s="25"/>
      <c r="HRC2274" s="25"/>
      <c r="HRD2274" s="26"/>
      <c r="HRE2274" s="24"/>
      <c r="HRF2274" s="25"/>
      <c r="HRG2274" s="25"/>
      <c r="HRH2274" s="25"/>
      <c r="HRI2274" s="25"/>
      <c r="HRJ2274" s="25"/>
      <c r="HRK2274" s="25"/>
      <c r="HRL2274" s="26"/>
      <c r="HRM2274" s="24"/>
      <c r="HRN2274" s="25"/>
      <c r="HRO2274" s="25"/>
      <c r="HRP2274" s="25"/>
      <c r="HRQ2274" s="25"/>
      <c r="HRR2274" s="25"/>
      <c r="HRS2274" s="25"/>
      <c r="HRT2274" s="26"/>
      <c r="HRU2274" s="24"/>
      <c r="HRV2274" s="25"/>
      <c r="HRW2274" s="25"/>
      <c r="HRX2274" s="25"/>
      <c r="HRY2274" s="25"/>
      <c r="HRZ2274" s="25"/>
      <c r="HSA2274" s="25"/>
      <c r="HSB2274" s="26"/>
      <c r="HSC2274" s="24"/>
      <c r="HSD2274" s="25"/>
      <c r="HSE2274" s="25"/>
      <c r="HSF2274" s="25"/>
      <c r="HSG2274" s="25"/>
      <c r="HSH2274" s="25"/>
      <c r="HSI2274" s="25"/>
      <c r="HSJ2274" s="26"/>
      <c r="HSK2274" s="24"/>
      <c r="HSL2274" s="25"/>
      <c r="HSM2274" s="25"/>
      <c r="HSN2274" s="25"/>
      <c r="HSO2274" s="25"/>
      <c r="HSP2274" s="25"/>
      <c r="HSQ2274" s="25"/>
      <c r="HSR2274" s="26"/>
      <c r="HSS2274" s="24"/>
      <c r="HST2274" s="25"/>
      <c r="HSU2274" s="25"/>
      <c r="HSV2274" s="25"/>
      <c r="HSW2274" s="25"/>
      <c r="HSX2274" s="25"/>
      <c r="HSY2274" s="25"/>
      <c r="HSZ2274" s="26"/>
      <c r="HTA2274" s="24"/>
      <c r="HTB2274" s="25"/>
      <c r="HTC2274" s="25"/>
      <c r="HTD2274" s="25"/>
      <c r="HTE2274" s="25"/>
      <c r="HTF2274" s="25"/>
      <c r="HTG2274" s="25"/>
      <c r="HTH2274" s="26"/>
      <c r="HTI2274" s="24"/>
      <c r="HTJ2274" s="25"/>
      <c r="HTK2274" s="25"/>
      <c r="HTL2274" s="25"/>
      <c r="HTM2274" s="25"/>
      <c r="HTN2274" s="25"/>
      <c r="HTO2274" s="25"/>
      <c r="HTP2274" s="26"/>
      <c r="HTQ2274" s="24"/>
      <c r="HTR2274" s="25"/>
      <c r="HTS2274" s="25"/>
      <c r="HTT2274" s="25"/>
      <c r="HTU2274" s="25"/>
      <c r="HTV2274" s="25"/>
      <c r="HTW2274" s="25"/>
      <c r="HTX2274" s="26"/>
      <c r="HTY2274" s="24"/>
      <c r="HTZ2274" s="25"/>
      <c r="HUA2274" s="25"/>
      <c r="HUB2274" s="25"/>
      <c r="HUC2274" s="25"/>
      <c r="HUD2274" s="25"/>
      <c r="HUE2274" s="25"/>
      <c r="HUF2274" s="26"/>
      <c r="HUG2274" s="24"/>
      <c r="HUH2274" s="25"/>
      <c r="HUI2274" s="25"/>
      <c r="HUJ2274" s="25"/>
      <c r="HUK2274" s="25"/>
      <c r="HUL2274" s="25"/>
      <c r="HUM2274" s="25"/>
      <c r="HUN2274" s="26"/>
      <c r="HUO2274" s="24"/>
      <c r="HUP2274" s="25"/>
      <c r="HUQ2274" s="25"/>
      <c r="HUR2274" s="25"/>
      <c r="HUS2274" s="25"/>
      <c r="HUT2274" s="25"/>
      <c r="HUU2274" s="25"/>
      <c r="HUV2274" s="26"/>
      <c r="HUW2274" s="24"/>
      <c r="HUX2274" s="25"/>
      <c r="HUY2274" s="25"/>
      <c r="HUZ2274" s="25"/>
      <c r="HVA2274" s="25"/>
      <c r="HVB2274" s="25"/>
      <c r="HVC2274" s="25"/>
      <c r="HVD2274" s="26"/>
      <c r="HVE2274" s="24"/>
      <c r="HVF2274" s="25"/>
      <c r="HVG2274" s="25"/>
      <c r="HVH2274" s="25"/>
      <c r="HVI2274" s="25"/>
      <c r="HVJ2274" s="25"/>
      <c r="HVK2274" s="25"/>
      <c r="HVL2274" s="26"/>
      <c r="HVM2274" s="24"/>
      <c r="HVN2274" s="25"/>
      <c r="HVO2274" s="25"/>
      <c r="HVP2274" s="25"/>
      <c r="HVQ2274" s="25"/>
      <c r="HVR2274" s="25"/>
      <c r="HVS2274" s="25"/>
      <c r="HVT2274" s="26"/>
      <c r="HVU2274" s="24"/>
      <c r="HVV2274" s="25"/>
      <c r="HVW2274" s="25"/>
      <c r="HVX2274" s="25"/>
      <c r="HVY2274" s="25"/>
      <c r="HVZ2274" s="25"/>
      <c r="HWA2274" s="25"/>
      <c r="HWB2274" s="26"/>
      <c r="HWC2274" s="24"/>
      <c r="HWD2274" s="25"/>
      <c r="HWE2274" s="25"/>
      <c r="HWF2274" s="25"/>
      <c r="HWG2274" s="25"/>
      <c r="HWH2274" s="25"/>
      <c r="HWI2274" s="25"/>
      <c r="HWJ2274" s="26"/>
      <c r="HWK2274" s="24"/>
      <c r="HWL2274" s="25"/>
      <c r="HWM2274" s="25"/>
      <c r="HWN2274" s="25"/>
      <c r="HWO2274" s="25"/>
      <c r="HWP2274" s="25"/>
      <c r="HWQ2274" s="25"/>
      <c r="HWR2274" s="26"/>
      <c r="HWS2274" s="24"/>
      <c r="HWT2274" s="25"/>
      <c r="HWU2274" s="25"/>
      <c r="HWV2274" s="25"/>
      <c r="HWW2274" s="25"/>
      <c r="HWX2274" s="25"/>
      <c r="HWY2274" s="25"/>
      <c r="HWZ2274" s="26"/>
      <c r="HXA2274" s="24"/>
      <c r="HXB2274" s="25"/>
      <c r="HXC2274" s="25"/>
      <c r="HXD2274" s="25"/>
      <c r="HXE2274" s="25"/>
      <c r="HXF2274" s="25"/>
      <c r="HXG2274" s="25"/>
      <c r="HXH2274" s="26"/>
      <c r="HXI2274" s="24"/>
      <c r="HXJ2274" s="25"/>
      <c r="HXK2274" s="25"/>
      <c r="HXL2274" s="25"/>
      <c r="HXM2274" s="25"/>
      <c r="HXN2274" s="25"/>
      <c r="HXO2274" s="25"/>
      <c r="HXP2274" s="26"/>
      <c r="HXQ2274" s="24"/>
      <c r="HXR2274" s="25"/>
      <c r="HXS2274" s="25"/>
      <c r="HXT2274" s="25"/>
      <c r="HXU2274" s="25"/>
      <c r="HXV2274" s="25"/>
      <c r="HXW2274" s="25"/>
      <c r="HXX2274" s="26"/>
      <c r="HXY2274" s="24"/>
      <c r="HXZ2274" s="25"/>
      <c r="HYA2274" s="25"/>
      <c r="HYB2274" s="25"/>
      <c r="HYC2274" s="25"/>
      <c r="HYD2274" s="25"/>
      <c r="HYE2274" s="25"/>
      <c r="HYF2274" s="26"/>
      <c r="HYG2274" s="24"/>
      <c r="HYH2274" s="25"/>
      <c r="HYI2274" s="25"/>
      <c r="HYJ2274" s="25"/>
      <c r="HYK2274" s="25"/>
      <c r="HYL2274" s="25"/>
      <c r="HYM2274" s="25"/>
      <c r="HYN2274" s="26"/>
      <c r="HYO2274" s="24"/>
      <c r="HYP2274" s="25"/>
      <c r="HYQ2274" s="25"/>
      <c r="HYR2274" s="25"/>
      <c r="HYS2274" s="25"/>
      <c r="HYT2274" s="25"/>
      <c r="HYU2274" s="25"/>
      <c r="HYV2274" s="26"/>
      <c r="HYW2274" s="24"/>
      <c r="HYX2274" s="25"/>
      <c r="HYY2274" s="25"/>
      <c r="HYZ2274" s="25"/>
      <c r="HZA2274" s="25"/>
      <c r="HZB2274" s="25"/>
      <c r="HZC2274" s="25"/>
      <c r="HZD2274" s="26"/>
      <c r="HZE2274" s="24"/>
      <c r="HZF2274" s="25"/>
      <c r="HZG2274" s="25"/>
      <c r="HZH2274" s="25"/>
      <c r="HZI2274" s="25"/>
      <c r="HZJ2274" s="25"/>
      <c r="HZK2274" s="25"/>
      <c r="HZL2274" s="26"/>
      <c r="HZM2274" s="24"/>
      <c r="HZN2274" s="25"/>
      <c r="HZO2274" s="25"/>
      <c r="HZP2274" s="25"/>
      <c r="HZQ2274" s="25"/>
      <c r="HZR2274" s="25"/>
      <c r="HZS2274" s="25"/>
      <c r="HZT2274" s="26"/>
      <c r="HZU2274" s="24"/>
      <c r="HZV2274" s="25"/>
      <c r="HZW2274" s="25"/>
      <c r="HZX2274" s="25"/>
      <c r="HZY2274" s="25"/>
      <c r="HZZ2274" s="25"/>
      <c r="IAA2274" s="25"/>
      <c r="IAB2274" s="26"/>
      <c r="IAC2274" s="24"/>
      <c r="IAD2274" s="25"/>
      <c r="IAE2274" s="25"/>
      <c r="IAF2274" s="25"/>
      <c r="IAG2274" s="25"/>
      <c r="IAH2274" s="25"/>
      <c r="IAI2274" s="25"/>
      <c r="IAJ2274" s="26"/>
      <c r="IAK2274" s="24"/>
      <c r="IAL2274" s="25"/>
      <c r="IAM2274" s="25"/>
      <c r="IAN2274" s="25"/>
      <c r="IAO2274" s="25"/>
      <c r="IAP2274" s="25"/>
      <c r="IAQ2274" s="25"/>
      <c r="IAR2274" s="26"/>
      <c r="IAS2274" s="24"/>
      <c r="IAT2274" s="25"/>
      <c r="IAU2274" s="25"/>
      <c r="IAV2274" s="25"/>
      <c r="IAW2274" s="25"/>
      <c r="IAX2274" s="25"/>
      <c r="IAY2274" s="25"/>
      <c r="IAZ2274" s="26"/>
      <c r="IBA2274" s="24"/>
      <c r="IBB2274" s="25"/>
      <c r="IBC2274" s="25"/>
      <c r="IBD2274" s="25"/>
      <c r="IBE2274" s="25"/>
      <c r="IBF2274" s="25"/>
      <c r="IBG2274" s="25"/>
      <c r="IBH2274" s="26"/>
      <c r="IBI2274" s="24"/>
      <c r="IBJ2274" s="25"/>
      <c r="IBK2274" s="25"/>
      <c r="IBL2274" s="25"/>
      <c r="IBM2274" s="25"/>
      <c r="IBN2274" s="25"/>
      <c r="IBO2274" s="25"/>
      <c r="IBP2274" s="26"/>
      <c r="IBQ2274" s="24"/>
      <c r="IBR2274" s="25"/>
      <c r="IBS2274" s="25"/>
      <c r="IBT2274" s="25"/>
      <c r="IBU2274" s="25"/>
      <c r="IBV2274" s="25"/>
      <c r="IBW2274" s="25"/>
      <c r="IBX2274" s="26"/>
      <c r="IBY2274" s="24"/>
      <c r="IBZ2274" s="25"/>
      <c r="ICA2274" s="25"/>
      <c r="ICB2274" s="25"/>
      <c r="ICC2274" s="25"/>
      <c r="ICD2274" s="25"/>
      <c r="ICE2274" s="25"/>
      <c r="ICF2274" s="26"/>
      <c r="ICG2274" s="24"/>
      <c r="ICH2274" s="25"/>
      <c r="ICI2274" s="25"/>
      <c r="ICJ2274" s="25"/>
      <c r="ICK2274" s="25"/>
      <c r="ICL2274" s="25"/>
      <c r="ICM2274" s="25"/>
      <c r="ICN2274" s="26"/>
      <c r="ICO2274" s="24"/>
      <c r="ICP2274" s="25"/>
      <c r="ICQ2274" s="25"/>
      <c r="ICR2274" s="25"/>
      <c r="ICS2274" s="25"/>
      <c r="ICT2274" s="25"/>
      <c r="ICU2274" s="25"/>
      <c r="ICV2274" s="26"/>
      <c r="ICW2274" s="24"/>
      <c r="ICX2274" s="25"/>
      <c r="ICY2274" s="25"/>
      <c r="ICZ2274" s="25"/>
      <c r="IDA2274" s="25"/>
      <c r="IDB2274" s="25"/>
      <c r="IDC2274" s="25"/>
      <c r="IDD2274" s="26"/>
      <c r="IDE2274" s="24"/>
      <c r="IDF2274" s="25"/>
      <c r="IDG2274" s="25"/>
      <c r="IDH2274" s="25"/>
      <c r="IDI2274" s="25"/>
      <c r="IDJ2274" s="25"/>
      <c r="IDK2274" s="25"/>
      <c r="IDL2274" s="26"/>
      <c r="IDM2274" s="24"/>
      <c r="IDN2274" s="25"/>
      <c r="IDO2274" s="25"/>
      <c r="IDP2274" s="25"/>
      <c r="IDQ2274" s="25"/>
      <c r="IDR2274" s="25"/>
      <c r="IDS2274" s="25"/>
      <c r="IDT2274" s="26"/>
      <c r="IDU2274" s="24"/>
      <c r="IDV2274" s="25"/>
      <c r="IDW2274" s="25"/>
      <c r="IDX2274" s="25"/>
      <c r="IDY2274" s="25"/>
      <c r="IDZ2274" s="25"/>
      <c r="IEA2274" s="25"/>
      <c r="IEB2274" s="26"/>
      <c r="IEC2274" s="24"/>
      <c r="IED2274" s="25"/>
      <c r="IEE2274" s="25"/>
      <c r="IEF2274" s="25"/>
      <c r="IEG2274" s="25"/>
      <c r="IEH2274" s="25"/>
      <c r="IEI2274" s="25"/>
      <c r="IEJ2274" s="26"/>
      <c r="IEK2274" s="24"/>
      <c r="IEL2274" s="25"/>
      <c r="IEM2274" s="25"/>
      <c r="IEN2274" s="25"/>
      <c r="IEO2274" s="25"/>
      <c r="IEP2274" s="25"/>
      <c r="IEQ2274" s="25"/>
      <c r="IER2274" s="26"/>
      <c r="IES2274" s="24"/>
      <c r="IET2274" s="25"/>
      <c r="IEU2274" s="25"/>
      <c r="IEV2274" s="25"/>
      <c r="IEW2274" s="25"/>
      <c r="IEX2274" s="25"/>
      <c r="IEY2274" s="25"/>
      <c r="IEZ2274" s="26"/>
      <c r="IFA2274" s="24"/>
      <c r="IFB2274" s="25"/>
      <c r="IFC2274" s="25"/>
      <c r="IFD2274" s="25"/>
      <c r="IFE2274" s="25"/>
      <c r="IFF2274" s="25"/>
      <c r="IFG2274" s="25"/>
      <c r="IFH2274" s="26"/>
      <c r="IFI2274" s="24"/>
      <c r="IFJ2274" s="25"/>
      <c r="IFK2274" s="25"/>
      <c r="IFL2274" s="25"/>
      <c r="IFM2274" s="25"/>
      <c r="IFN2274" s="25"/>
      <c r="IFO2274" s="25"/>
      <c r="IFP2274" s="26"/>
      <c r="IFQ2274" s="24"/>
      <c r="IFR2274" s="25"/>
      <c r="IFS2274" s="25"/>
      <c r="IFT2274" s="25"/>
      <c r="IFU2274" s="25"/>
      <c r="IFV2274" s="25"/>
      <c r="IFW2274" s="25"/>
      <c r="IFX2274" s="26"/>
      <c r="IFY2274" s="24"/>
      <c r="IFZ2274" s="25"/>
      <c r="IGA2274" s="25"/>
      <c r="IGB2274" s="25"/>
      <c r="IGC2274" s="25"/>
      <c r="IGD2274" s="25"/>
      <c r="IGE2274" s="25"/>
      <c r="IGF2274" s="26"/>
      <c r="IGG2274" s="24"/>
      <c r="IGH2274" s="25"/>
      <c r="IGI2274" s="25"/>
      <c r="IGJ2274" s="25"/>
      <c r="IGK2274" s="25"/>
      <c r="IGL2274" s="25"/>
      <c r="IGM2274" s="25"/>
      <c r="IGN2274" s="26"/>
      <c r="IGO2274" s="24"/>
      <c r="IGP2274" s="25"/>
      <c r="IGQ2274" s="25"/>
      <c r="IGR2274" s="25"/>
      <c r="IGS2274" s="25"/>
      <c r="IGT2274" s="25"/>
      <c r="IGU2274" s="25"/>
      <c r="IGV2274" s="26"/>
      <c r="IGW2274" s="24"/>
      <c r="IGX2274" s="25"/>
      <c r="IGY2274" s="25"/>
      <c r="IGZ2274" s="25"/>
      <c r="IHA2274" s="25"/>
      <c r="IHB2274" s="25"/>
      <c r="IHC2274" s="25"/>
      <c r="IHD2274" s="26"/>
      <c r="IHE2274" s="24"/>
      <c r="IHF2274" s="25"/>
      <c r="IHG2274" s="25"/>
      <c r="IHH2274" s="25"/>
      <c r="IHI2274" s="25"/>
      <c r="IHJ2274" s="25"/>
      <c r="IHK2274" s="25"/>
      <c r="IHL2274" s="26"/>
      <c r="IHM2274" s="24"/>
      <c r="IHN2274" s="25"/>
      <c r="IHO2274" s="25"/>
      <c r="IHP2274" s="25"/>
      <c r="IHQ2274" s="25"/>
      <c r="IHR2274" s="25"/>
      <c r="IHS2274" s="25"/>
      <c r="IHT2274" s="26"/>
      <c r="IHU2274" s="24"/>
      <c r="IHV2274" s="25"/>
      <c r="IHW2274" s="25"/>
      <c r="IHX2274" s="25"/>
      <c r="IHY2274" s="25"/>
      <c r="IHZ2274" s="25"/>
      <c r="IIA2274" s="25"/>
      <c r="IIB2274" s="26"/>
      <c r="IIC2274" s="24"/>
      <c r="IID2274" s="25"/>
      <c r="IIE2274" s="25"/>
      <c r="IIF2274" s="25"/>
      <c r="IIG2274" s="25"/>
      <c r="IIH2274" s="25"/>
      <c r="III2274" s="25"/>
      <c r="IIJ2274" s="26"/>
      <c r="IIK2274" s="24"/>
      <c r="IIL2274" s="25"/>
      <c r="IIM2274" s="25"/>
      <c r="IIN2274" s="25"/>
      <c r="IIO2274" s="25"/>
      <c r="IIP2274" s="25"/>
      <c r="IIQ2274" s="25"/>
      <c r="IIR2274" s="26"/>
      <c r="IIS2274" s="24"/>
      <c r="IIT2274" s="25"/>
      <c r="IIU2274" s="25"/>
      <c r="IIV2274" s="25"/>
      <c r="IIW2274" s="25"/>
      <c r="IIX2274" s="25"/>
      <c r="IIY2274" s="25"/>
      <c r="IIZ2274" s="26"/>
      <c r="IJA2274" s="24"/>
      <c r="IJB2274" s="25"/>
      <c r="IJC2274" s="25"/>
      <c r="IJD2274" s="25"/>
      <c r="IJE2274" s="25"/>
      <c r="IJF2274" s="25"/>
      <c r="IJG2274" s="25"/>
      <c r="IJH2274" s="26"/>
      <c r="IJI2274" s="24"/>
      <c r="IJJ2274" s="25"/>
      <c r="IJK2274" s="25"/>
      <c r="IJL2274" s="25"/>
      <c r="IJM2274" s="25"/>
      <c r="IJN2274" s="25"/>
      <c r="IJO2274" s="25"/>
      <c r="IJP2274" s="26"/>
      <c r="IJQ2274" s="24"/>
      <c r="IJR2274" s="25"/>
      <c r="IJS2274" s="25"/>
      <c r="IJT2274" s="25"/>
      <c r="IJU2274" s="25"/>
      <c r="IJV2274" s="25"/>
      <c r="IJW2274" s="25"/>
      <c r="IJX2274" s="26"/>
      <c r="IJY2274" s="24"/>
      <c r="IJZ2274" s="25"/>
      <c r="IKA2274" s="25"/>
      <c r="IKB2274" s="25"/>
      <c r="IKC2274" s="25"/>
      <c r="IKD2274" s="25"/>
      <c r="IKE2274" s="25"/>
      <c r="IKF2274" s="26"/>
      <c r="IKG2274" s="24"/>
      <c r="IKH2274" s="25"/>
      <c r="IKI2274" s="25"/>
      <c r="IKJ2274" s="25"/>
      <c r="IKK2274" s="25"/>
      <c r="IKL2274" s="25"/>
      <c r="IKM2274" s="25"/>
      <c r="IKN2274" s="26"/>
      <c r="IKO2274" s="24"/>
      <c r="IKP2274" s="25"/>
      <c r="IKQ2274" s="25"/>
      <c r="IKR2274" s="25"/>
      <c r="IKS2274" s="25"/>
      <c r="IKT2274" s="25"/>
      <c r="IKU2274" s="25"/>
      <c r="IKV2274" s="26"/>
      <c r="IKW2274" s="24"/>
      <c r="IKX2274" s="25"/>
      <c r="IKY2274" s="25"/>
      <c r="IKZ2274" s="25"/>
      <c r="ILA2274" s="25"/>
      <c r="ILB2274" s="25"/>
      <c r="ILC2274" s="25"/>
      <c r="ILD2274" s="26"/>
      <c r="ILE2274" s="24"/>
      <c r="ILF2274" s="25"/>
      <c r="ILG2274" s="25"/>
      <c r="ILH2274" s="25"/>
      <c r="ILI2274" s="25"/>
      <c r="ILJ2274" s="25"/>
      <c r="ILK2274" s="25"/>
      <c r="ILL2274" s="26"/>
      <c r="ILM2274" s="24"/>
      <c r="ILN2274" s="25"/>
      <c r="ILO2274" s="25"/>
      <c r="ILP2274" s="25"/>
      <c r="ILQ2274" s="25"/>
      <c r="ILR2274" s="25"/>
      <c r="ILS2274" s="25"/>
      <c r="ILT2274" s="26"/>
      <c r="ILU2274" s="24"/>
      <c r="ILV2274" s="25"/>
      <c r="ILW2274" s="25"/>
      <c r="ILX2274" s="25"/>
      <c r="ILY2274" s="25"/>
      <c r="ILZ2274" s="25"/>
      <c r="IMA2274" s="25"/>
      <c r="IMB2274" s="26"/>
      <c r="IMC2274" s="24"/>
      <c r="IMD2274" s="25"/>
      <c r="IME2274" s="25"/>
      <c r="IMF2274" s="25"/>
      <c r="IMG2274" s="25"/>
      <c r="IMH2274" s="25"/>
      <c r="IMI2274" s="25"/>
      <c r="IMJ2274" s="26"/>
      <c r="IMK2274" s="24"/>
      <c r="IML2274" s="25"/>
      <c r="IMM2274" s="25"/>
      <c r="IMN2274" s="25"/>
      <c r="IMO2274" s="25"/>
      <c r="IMP2274" s="25"/>
      <c r="IMQ2274" s="25"/>
      <c r="IMR2274" s="26"/>
      <c r="IMS2274" s="24"/>
      <c r="IMT2274" s="25"/>
      <c r="IMU2274" s="25"/>
      <c r="IMV2274" s="25"/>
      <c r="IMW2274" s="25"/>
      <c r="IMX2274" s="25"/>
      <c r="IMY2274" s="25"/>
      <c r="IMZ2274" s="26"/>
      <c r="INA2274" s="24"/>
      <c r="INB2274" s="25"/>
      <c r="INC2274" s="25"/>
      <c r="IND2274" s="25"/>
      <c r="INE2274" s="25"/>
      <c r="INF2274" s="25"/>
      <c r="ING2274" s="25"/>
      <c r="INH2274" s="26"/>
      <c r="INI2274" s="24"/>
      <c r="INJ2274" s="25"/>
      <c r="INK2274" s="25"/>
      <c r="INL2274" s="25"/>
      <c r="INM2274" s="25"/>
      <c r="INN2274" s="25"/>
      <c r="INO2274" s="25"/>
      <c r="INP2274" s="26"/>
      <c r="INQ2274" s="24"/>
      <c r="INR2274" s="25"/>
      <c r="INS2274" s="25"/>
      <c r="INT2274" s="25"/>
      <c r="INU2274" s="25"/>
      <c r="INV2274" s="25"/>
      <c r="INW2274" s="25"/>
      <c r="INX2274" s="26"/>
      <c r="INY2274" s="24"/>
      <c r="INZ2274" s="25"/>
      <c r="IOA2274" s="25"/>
      <c r="IOB2274" s="25"/>
      <c r="IOC2274" s="25"/>
      <c r="IOD2274" s="25"/>
      <c r="IOE2274" s="25"/>
      <c r="IOF2274" s="26"/>
      <c r="IOG2274" s="24"/>
      <c r="IOH2274" s="25"/>
      <c r="IOI2274" s="25"/>
      <c r="IOJ2274" s="25"/>
      <c r="IOK2274" s="25"/>
      <c r="IOL2274" s="25"/>
      <c r="IOM2274" s="25"/>
      <c r="ION2274" s="26"/>
      <c r="IOO2274" s="24"/>
      <c r="IOP2274" s="25"/>
      <c r="IOQ2274" s="25"/>
      <c r="IOR2274" s="25"/>
      <c r="IOS2274" s="25"/>
      <c r="IOT2274" s="25"/>
      <c r="IOU2274" s="25"/>
      <c r="IOV2274" s="26"/>
      <c r="IOW2274" s="24"/>
      <c r="IOX2274" s="25"/>
      <c r="IOY2274" s="25"/>
      <c r="IOZ2274" s="25"/>
      <c r="IPA2274" s="25"/>
      <c r="IPB2274" s="25"/>
      <c r="IPC2274" s="25"/>
      <c r="IPD2274" s="26"/>
      <c r="IPE2274" s="24"/>
      <c r="IPF2274" s="25"/>
      <c r="IPG2274" s="25"/>
      <c r="IPH2274" s="25"/>
      <c r="IPI2274" s="25"/>
      <c r="IPJ2274" s="25"/>
      <c r="IPK2274" s="25"/>
      <c r="IPL2274" s="26"/>
      <c r="IPM2274" s="24"/>
      <c r="IPN2274" s="25"/>
      <c r="IPO2274" s="25"/>
      <c r="IPP2274" s="25"/>
      <c r="IPQ2274" s="25"/>
      <c r="IPR2274" s="25"/>
      <c r="IPS2274" s="25"/>
      <c r="IPT2274" s="26"/>
      <c r="IPU2274" s="24"/>
      <c r="IPV2274" s="25"/>
      <c r="IPW2274" s="25"/>
      <c r="IPX2274" s="25"/>
      <c r="IPY2274" s="25"/>
      <c r="IPZ2274" s="25"/>
      <c r="IQA2274" s="25"/>
      <c r="IQB2274" s="26"/>
      <c r="IQC2274" s="24"/>
      <c r="IQD2274" s="25"/>
      <c r="IQE2274" s="25"/>
      <c r="IQF2274" s="25"/>
      <c r="IQG2274" s="25"/>
      <c r="IQH2274" s="25"/>
      <c r="IQI2274" s="25"/>
      <c r="IQJ2274" s="26"/>
      <c r="IQK2274" s="24"/>
      <c r="IQL2274" s="25"/>
      <c r="IQM2274" s="25"/>
      <c r="IQN2274" s="25"/>
      <c r="IQO2274" s="25"/>
      <c r="IQP2274" s="25"/>
      <c r="IQQ2274" s="25"/>
      <c r="IQR2274" s="26"/>
      <c r="IQS2274" s="24"/>
      <c r="IQT2274" s="25"/>
      <c r="IQU2274" s="25"/>
      <c r="IQV2274" s="25"/>
      <c r="IQW2274" s="25"/>
      <c r="IQX2274" s="25"/>
      <c r="IQY2274" s="25"/>
      <c r="IQZ2274" s="26"/>
      <c r="IRA2274" s="24"/>
      <c r="IRB2274" s="25"/>
      <c r="IRC2274" s="25"/>
      <c r="IRD2274" s="25"/>
      <c r="IRE2274" s="25"/>
      <c r="IRF2274" s="25"/>
      <c r="IRG2274" s="25"/>
      <c r="IRH2274" s="26"/>
      <c r="IRI2274" s="24"/>
      <c r="IRJ2274" s="25"/>
      <c r="IRK2274" s="25"/>
      <c r="IRL2274" s="25"/>
      <c r="IRM2274" s="25"/>
      <c r="IRN2274" s="25"/>
      <c r="IRO2274" s="25"/>
      <c r="IRP2274" s="26"/>
      <c r="IRQ2274" s="24"/>
      <c r="IRR2274" s="25"/>
      <c r="IRS2274" s="25"/>
      <c r="IRT2274" s="25"/>
      <c r="IRU2274" s="25"/>
      <c r="IRV2274" s="25"/>
      <c r="IRW2274" s="25"/>
      <c r="IRX2274" s="26"/>
      <c r="IRY2274" s="24"/>
      <c r="IRZ2274" s="25"/>
      <c r="ISA2274" s="25"/>
      <c r="ISB2274" s="25"/>
      <c r="ISC2274" s="25"/>
      <c r="ISD2274" s="25"/>
      <c r="ISE2274" s="25"/>
      <c r="ISF2274" s="26"/>
      <c r="ISG2274" s="24"/>
      <c r="ISH2274" s="25"/>
      <c r="ISI2274" s="25"/>
      <c r="ISJ2274" s="25"/>
      <c r="ISK2274" s="25"/>
      <c r="ISL2274" s="25"/>
      <c r="ISM2274" s="25"/>
      <c r="ISN2274" s="26"/>
      <c r="ISO2274" s="24"/>
      <c r="ISP2274" s="25"/>
      <c r="ISQ2274" s="25"/>
      <c r="ISR2274" s="25"/>
      <c r="ISS2274" s="25"/>
      <c r="IST2274" s="25"/>
      <c r="ISU2274" s="25"/>
      <c r="ISV2274" s="26"/>
      <c r="ISW2274" s="24"/>
      <c r="ISX2274" s="25"/>
      <c r="ISY2274" s="25"/>
      <c r="ISZ2274" s="25"/>
      <c r="ITA2274" s="25"/>
      <c r="ITB2274" s="25"/>
      <c r="ITC2274" s="25"/>
      <c r="ITD2274" s="26"/>
      <c r="ITE2274" s="24"/>
      <c r="ITF2274" s="25"/>
      <c r="ITG2274" s="25"/>
      <c r="ITH2274" s="25"/>
      <c r="ITI2274" s="25"/>
      <c r="ITJ2274" s="25"/>
      <c r="ITK2274" s="25"/>
      <c r="ITL2274" s="26"/>
      <c r="ITM2274" s="24"/>
      <c r="ITN2274" s="25"/>
      <c r="ITO2274" s="25"/>
      <c r="ITP2274" s="25"/>
      <c r="ITQ2274" s="25"/>
      <c r="ITR2274" s="25"/>
      <c r="ITS2274" s="25"/>
      <c r="ITT2274" s="26"/>
      <c r="ITU2274" s="24"/>
      <c r="ITV2274" s="25"/>
      <c r="ITW2274" s="25"/>
      <c r="ITX2274" s="25"/>
      <c r="ITY2274" s="25"/>
      <c r="ITZ2274" s="25"/>
      <c r="IUA2274" s="25"/>
      <c r="IUB2274" s="26"/>
      <c r="IUC2274" s="24"/>
      <c r="IUD2274" s="25"/>
      <c r="IUE2274" s="25"/>
      <c r="IUF2274" s="25"/>
      <c r="IUG2274" s="25"/>
      <c r="IUH2274" s="25"/>
      <c r="IUI2274" s="25"/>
      <c r="IUJ2274" s="26"/>
      <c r="IUK2274" s="24"/>
      <c r="IUL2274" s="25"/>
      <c r="IUM2274" s="25"/>
      <c r="IUN2274" s="25"/>
      <c r="IUO2274" s="25"/>
      <c r="IUP2274" s="25"/>
      <c r="IUQ2274" s="25"/>
      <c r="IUR2274" s="26"/>
      <c r="IUS2274" s="24"/>
      <c r="IUT2274" s="25"/>
      <c r="IUU2274" s="25"/>
      <c r="IUV2274" s="25"/>
      <c r="IUW2274" s="25"/>
      <c r="IUX2274" s="25"/>
      <c r="IUY2274" s="25"/>
      <c r="IUZ2274" s="26"/>
      <c r="IVA2274" s="24"/>
      <c r="IVB2274" s="25"/>
      <c r="IVC2274" s="25"/>
      <c r="IVD2274" s="25"/>
      <c r="IVE2274" s="25"/>
      <c r="IVF2274" s="25"/>
      <c r="IVG2274" s="25"/>
      <c r="IVH2274" s="26"/>
      <c r="IVI2274" s="24"/>
      <c r="IVJ2274" s="25"/>
      <c r="IVK2274" s="25"/>
      <c r="IVL2274" s="25"/>
      <c r="IVM2274" s="25"/>
      <c r="IVN2274" s="25"/>
      <c r="IVO2274" s="25"/>
      <c r="IVP2274" s="26"/>
      <c r="IVQ2274" s="24"/>
      <c r="IVR2274" s="25"/>
      <c r="IVS2274" s="25"/>
      <c r="IVT2274" s="25"/>
      <c r="IVU2274" s="25"/>
      <c r="IVV2274" s="25"/>
      <c r="IVW2274" s="25"/>
      <c r="IVX2274" s="26"/>
      <c r="IVY2274" s="24"/>
      <c r="IVZ2274" s="25"/>
      <c r="IWA2274" s="25"/>
      <c r="IWB2274" s="25"/>
      <c r="IWC2274" s="25"/>
      <c r="IWD2274" s="25"/>
      <c r="IWE2274" s="25"/>
      <c r="IWF2274" s="26"/>
      <c r="IWG2274" s="24"/>
      <c r="IWH2274" s="25"/>
      <c r="IWI2274" s="25"/>
      <c r="IWJ2274" s="25"/>
      <c r="IWK2274" s="25"/>
      <c r="IWL2274" s="25"/>
      <c r="IWM2274" s="25"/>
      <c r="IWN2274" s="26"/>
      <c r="IWO2274" s="24"/>
      <c r="IWP2274" s="25"/>
      <c r="IWQ2274" s="25"/>
      <c r="IWR2274" s="25"/>
      <c r="IWS2274" s="25"/>
      <c r="IWT2274" s="25"/>
      <c r="IWU2274" s="25"/>
      <c r="IWV2274" s="26"/>
      <c r="IWW2274" s="24"/>
      <c r="IWX2274" s="25"/>
      <c r="IWY2274" s="25"/>
      <c r="IWZ2274" s="25"/>
      <c r="IXA2274" s="25"/>
      <c r="IXB2274" s="25"/>
      <c r="IXC2274" s="25"/>
      <c r="IXD2274" s="26"/>
      <c r="IXE2274" s="24"/>
      <c r="IXF2274" s="25"/>
      <c r="IXG2274" s="25"/>
      <c r="IXH2274" s="25"/>
      <c r="IXI2274" s="25"/>
      <c r="IXJ2274" s="25"/>
      <c r="IXK2274" s="25"/>
      <c r="IXL2274" s="26"/>
      <c r="IXM2274" s="24"/>
      <c r="IXN2274" s="25"/>
      <c r="IXO2274" s="25"/>
      <c r="IXP2274" s="25"/>
      <c r="IXQ2274" s="25"/>
      <c r="IXR2274" s="25"/>
      <c r="IXS2274" s="25"/>
      <c r="IXT2274" s="26"/>
      <c r="IXU2274" s="24"/>
      <c r="IXV2274" s="25"/>
      <c r="IXW2274" s="25"/>
      <c r="IXX2274" s="25"/>
      <c r="IXY2274" s="25"/>
      <c r="IXZ2274" s="25"/>
      <c r="IYA2274" s="25"/>
      <c r="IYB2274" s="26"/>
      <c r="IYC2274" s="24"/>
      <c r="IYD2274" s="25"/>
      <c r="IYE2274" s="25"/>
      <c r="IYF2274" s="25"/>
      <c r="IYG2274" s="25"/>
      <c r="IYH2274" s="25"/>
      <c r="IYI2274" s="25"/>
      <c r="IYJ2274" s="26"/>
      <c r="IYK2274" s="24"/>
      <c r="IYL2274" s="25"/>
      <c r="IYM2274" s="25"/>
      <c r="IYN2274" s="25"/>
      <c r="IYO2274" s="25"/>
      <c r="IYP2274" s="25"/>
      <c r="IYQ2274" s="25"/>
      <c r="IYR2274" s="26"/>
      <c r="IYS2274" s="24"/>
      <c r="IYT2274" s="25"/>
      <c r="IYU2274" s="25"/>
      <c r="IYV2274" s="25"/>
      <c r="IYW2274" s="25"/>
      <c r="IYX2274" s="25"/>
      <c r="IYY2274" s="25"/>
      <c r="IYZ2274" s="26"/>
      <c r="IZA2274" s="24"/>
      <c r="IZB2274" s="25"/>
      <c r="IZC2274" s="25"/>
      <c r="IZD2274" s="25"/>
      <c r="IZE2274" s="25"/>
      <c r="IZF2274" s="25"/>
      <c r="IZG2274" s="25"/>
      <c r="IZH2274" s="26"/>
      <c r="IZI2274" s="24"/>
      <c r="IZJ2274" s="25"/>
      <c r="IZK2274" s="25"/>
      <c r="IZL2274" s="25"/>
      <c r="IZM2274" s="25"/>
      <c r="IZN2274" s="25"/>
      <c r="IZO2274" s="25"/>
      <c r="IZP2274" s="26"/>
      <c r="IZQ2274" s="24"/>
      <c r="IZR2274" s="25"/>
      <c r="IZS2274" s="25"/>
      <c r="IZT2274" s="25"/>
      <c r="IZU2274" s="25"/>
      <c r="IZV2274" s="25"/>
      <c r="IZW2274" s="25"/>
      <c r="IZX2274" s="26"/>
      <c r="IZY2274" s="24"/>
      <c r="IZZ2274" s="25"/>
      <c r="JAA2274" s="25"/>
      <c r="JAB2274" s="25"/>
      <c r="JAC2274" s="25"/>
      <c r="JAD2274" s="25"/>
      <c r="JAE2274" s="25"/>
      <c r="JAF2274" s="26"/>
      <c r="JAG2274" s="24"/>
      <c r="JAH2274" s="25"/>
      <c r="JAI2274" s="25"/>
      <c r="JAJ2274" s="25"/>
      <c r="JAK2274" s="25"/>
      <c r="JAL2274" s="25"/>
      <c r="JAM2274" s="25"/>
      <c r="JAN2274" s="26"/>
      <c r="JAO2274" s="24"/>
      <c r="JAP2274" s="25"/>
      <c r="JAQ2274" s="25"/>
      <c r="JAR2274" s="25"/>
      <c r="JAS2274" s="25"/>
      <c r="JAT2274" s="25"/>
      <c r="JAU2274" s="25"/>
      <c r="JAV2274" s="26"/>
      <c r="JAW2274" s="24"/>
      <c r="JAX2274" s="25"/>
      <c r="JAY2274" s="25"/>
      <c r="JAZ2274" s="25"/>
      <c r="JBA2274" s="25"/>
      <c r="JBB2274" s="25"/>
      <c r="JBC2274" s="25"/>
      <c r="JBD2274" s="26"/>
      <c r="JBE2274" s="24"/>
      <c r="JBF2274" s="25"/>
      <c r="JBG2274" s="25"/>
      <c r="JBH2274" s="25"/>
      <c r="JBI2274" s="25"/>
      <c r="JBJ2274" s="25"/>
      <c r="JBK2274" s="25"/>
      <c r="JBL2274" s="26"/>
      <c r="JBM2274" s="24"/>
      <c r="JBN2274" s="25"/>
      <c r="JBO2274" s="25"/>
      <c r="JBP2274" s="25"/>
      <c r="JBQ2274" s="25"/>
      <c r="JBR2274" s="25"/>
      <c r="JBS2274" s="25"/>
      <c r="JBT2274" s="26"/>
      <c r="JBU2274" s="24"/>
      <c r="JBV2274" s="25"/>
      <c r="JBW2274" s="25"/>
      <c r="JBX2274" s="25"/>
      <c r="JBY2274" s="25"/>
      <c r="JBZ2274" s="25"/>
      <c r="JCA2274" s="25"/>
      <c r="JCB2274" s="26"/>
      <c r="JCC2274" s="24"/>
      <c r="JCD2274" s="25"/>
      <c r="JCE2274" s="25"/>
      <c r="JCF2274" s="25"/>
      <c r="JCG2274" s="25"/>
      <c r="JCH2274" s="25"/>
      <c r="JCI2274" s="25"/>
      <c r="JCJ2274" s="26"/>
      <c r="JCK2274" s="24"/>
      <c r="JCL2274" s="25"/>
      <c r="JCM2274" s="25"/>
      <c r="JCN2274" s="25"/>
      <c r="JCO2274" s="25"/>
      <c r="JCP2274" s="25"/>
      <c r="JCQ2274" s="25"/>
      <c r="JCR2274" s="26"/>
      <c r="JCS2274" s="24"/>
      <c r="JCT2274" s="25"/>
      <c r="JCU2274" s="25"/>
      <c r="JCV2274" s="25"/>
      <c r="JCW2274" s="25"/>
      <c r="JCX2274" s="25"/>
      <c r="JCY2274" s="25"/>
      <c r="JCZ2274" s="26"/>
      <c r="JDA2274" s="24"/>
      <c r="JDB2274" s="25"/>
      <c r="JDC2274" s="25"/>
      <c r="JDD2274" s="25"/>
      <c r="JDE2274" s="25"/>
      <c r="JDF2274" s="25"/>
      <c r="JDG2274" s="25"/>
      <c r="JDH2274" s="26"/>
      <c r="JDI2274" s="24"/>
      <c r="JDJ2274" s="25"/>
      <c r="JDK2274" s="25"/>
      <c r="JDL2274" s="25"/>
      <c r="JDM2274" s="25"/>
      <c r="JDN2274" s="25"/>
      <c r="JDO2274" s="25"/>
      <c r="JDP2274" s="26"/>
      <c r="JDQ2274" s="24"/>
      <c r="JDR2274" s="25"/>
      <c r="JDS2274" s="25"/>
      <c r="JDT2274" s="25"/>
      <c r="JDU2274" s="25"/>
      <c r="JDV2274" s="25"/>
      <c r="JDW2274" s="25"/>
      <c r="JDX2274" s="26"/>
      <c r="JDY2274" s="24"/>
      <c r="JDZ2274" s="25"/>
      <c r="JEA2274" s="25"/>
      <c r="JEB2274" s="25"/>
      <c r="JEC2274" s="25"/>
      <c r="JED2274" s="25"/>
      <c r="JEE2274" s="25"/>
      <c r="JEF2274" s="26"/>
      <c r="JEG2274" s="24"/>
      <c r="JEH2274" s="25"/>
      <c r="JEI2274" s="25"/>
      <c r="JEJ2274" s="25"/>
      <c r="JEK2274" s="25"/>
      <c r="JEL2274" s="25"/>
      <c r="JEM2274" s="25"/>
      <c r="JEN2274" s="26"/>
      <c r="JEO2274" s="24"/>
      <c r="JEP2274" s="25"/>
      <c r="JEQ2274" s="25"/>
      <c r="JER2274" s="25"/>
      <c r="JES2274" s="25"/>
      <c r="JET2274" s="25"/>
      <c r="JEU2274" s="25"/>
      <c r="JEV2274" s="26"/>
      <c r="JEW2274" s="24"/>
      <c r="JEX2274" s="25"/>
      <c r="JEY2274" s="25"/>
      <c r="JEZ2274" s="25"/>
      <c r="JFA2274" s="25"/>
      <c r="JFB2274" s="25"/>
      <c r="JFC2274" s="25"/>
      <c r="JFD2274" s="26"/>
      <c r="JFE2274" s="24"/>
      <c r="JFF2274" s="25"/>
      <c r="JFG2274" s="25"/>
      <c r="JFH2274" s="25"/>
      <c r="JFI2274" s="25"/>
      <c r="JFJ2274" s="25"/>
      <c r="JFK2274" s="25"/>
      <c r="JFL2274" s="26"/>
      <c r="JFM2274" s="24"/>
      <c r="JFN2274" s="25"/>
      <c r="JFO2274" s="25"/>
      <c r="JFP2274" s="25"/>
      <c r="JFQ2274" s="25"/>
      <c r="JFR2274" s="25"/>
      <c r="JFS2274" s="25"/>
      <c r="JFT2274" s="26"/>
      <c r="JFU2274" s="24"/>
      <c r="JFV2274" s="25"/>
      <c r="JFW2274" s="25"/>
      <c r="JFX2274" s="25"/>
      <c r="JFY2274" s="25"/>
      <c r="JFZ2274" s="25"/>
      <c r="JGA2274" s="25"/>
      <c r="JGB2274" s="26"/>
      <c r="JGC2274" s="24"/>
      <c r="JGD2274" s="25"/>
      <c r="JGE2274" s="25"/>
      <c r="JGF2274" s="25"/>
      <c r="JGG2274" s="25"/>
      <c r="JGH2274" s="25"/>
      <c r="JGI2274" s="25"/>
      <c r="JGJ2274" s="26"/>
      <c r="JGK2274" s="24"/>
      <c r="JGL2274" s="25"/>
      <c r="JGM2274" s="25"/>
      <c r="JGN2274" s="25"/>
      <c r="JGO2274" s="25"/>
      <c r="JGP2274" s="25"/>
      <c r="JGQ2274" s="25"/>
      <c r="JGR2274" s="26"/>
      <c r="JGS2274" s="24"/>
      <c r="JGT2274" s="25"/>
      <c r="JGU2274" s="25"/>
      <c r="JGV2274" s="25"/>
      <c r="JGW2274" s="25"/>
      <c r="JGX2274" s="25"/>
      <c r="JGY2274" s="25"/>
      <c r="JGZ2274" s="26"/>
      <c r="JHA2274" s="24"/>
      <c r="JHB2274" s="25"/>
      <c r="JHC2274" s="25"/>
      <c r="JHD2274" s="25"/>
      <c r="JHE2274" s="25"/>
      <c r="JHF2274" s="25"/>
      <c r="JHG2274" s="25"/>
      <c r="JHH2274" s="26"/>
      <c r="JHI2274" s="24"/>
      <c r="JHJ2274" s="25"/>
      <c r="JHK2274" s="25"/>
      <c r="JHL2274" s="25"/>
      <c r="JHM2274" s="25"/>
      <c r="JHN2274" s="25"/>
      <c r="JHO2274" s="25"/>
      <c r="JHP2274" s="26"/>
      <c r="JHQ2274" s="24"/>
      <c r="JHR2274" s="25"/>
      <c r="JHS2274" s="25"/>
      <c r="JHT2274" s="25"/>
      <c r="JHU2274" s="25"/>
      <c r="JHV2274" s="25"/>
      <c r="JHW2274" s="25"/>
      <c r="JHX2274" s="26"/>
      <c r="JHY2274" s="24"/>
      <c r="JHZ2274" s="25"/>
      <c r="JIA2274" s="25"/>
      <c r="JIB2274" s="25"/>
      <c r="JIC2274" s="25"/>
      <c r="JID2274" s="25"/>
      <c r="JIE2274" s="25"/>
      <c r="JIF2274" s="26"/>
      <c r="JIG2274" s="24"/>
      <c r="JIH2274" s="25"/>
      <c r="JII2274" s="25"/>
      <c r="JIJ2274" s="25"/>
      <c r="JIK2274" s="25"/>
      <c r="JIL2274" s="25"/>
      <c r="JIM2274" s="25"/>
      <c r="JIN2274" s="26"/>
      <c r="JIO2274" s="24"/>
      <c r="JIP2274" s="25"/>
      <c r="JIQ2274" s="25"/>
      <c r="JIR2274" s="25"/>
      <c r="JIS2274" s="25"/>
      <c r="JIT2274" s="25"/>
      <c r="JIU2274" s="25"/>
      <c r="JIV2274" s="26"/>
      <c r="JIW2274" s="24"/>
      <c r="JIX2274" s="25"/>
      <c r="JIY2274" s="25"/>
      <c r="JIZ2274" s="25"/>
      <c r="JJA2274" s="25"/>
      <c r="JJB2274" s="25"/>
      <c r="JJC2274" s="25"/>
      <c r="JJD2274" s="26"/>
      <c r="JJE2274" s="24"/>
      <c r="JJF2274" s="25"/>
      <c r="JJG2274" s="25"/>
      <c r="JJH2274" s="25"/>
      <c r="JJI2274" s="25"/>
      <c r="JJJ2274" s="25"/>
      <c r="JJK2274" s="25"/>
      <c r="JJL2274" s="26"/>
      <c r="JJM2274" s="24"/>
      <c r="JJN2274" s="25"/>
      <c r="JJO2274" s="25"/>
      <c r="JJP2274" s="25"/>
      <c r="JJQ2274" s="25"/>
      <c r="JJR2274" s="25"/>
      <c r="JJS2274" s="25"/>
      <c r="JJT2274" s="26"/>
      <c r="JJU2274" s="24"/>
      <c r="JJV2274" s="25"/>
      <c r="JJW2274" s="25"/>
      <c r="JJX2274" s="25"/>
      <c r="JJY2274" s="25"/>
      <c r="JJZ2274" s="25"/>
      <c r="JKA2274" s="25"/>
      <c r="JKB2274" s="26"/>
      <c r="JKC2274" s="24"/>
      <c r="JKD2274" s="25"/>
      <c r="JKE2274" s="25"/>
      <c r="JKF2274" s="25"/>
      <c r="JKG2274" s="25"/>
      <c r="JKH2274" s="25"/>
      <c r="JKI2274" s="25"/>
      <c r="JKJ2274" s="26"/>
      <c r="JKK2274" s="24"/>
      <c r="JKL2274" s="25"/>
      <c r="JKM2274" s="25"/>
      <c r="JKN2274" s="25"/>
      <c r="JKO2274" s="25"/>
      <c r="JKP2274" s="25"/>
      <c r="JKQ2274" s="25"/>
      <c r="JKR2274" s="26"/>
      <c r="JKS2274" s="24"/>
      <c r="JKT2274" s="25"/>
      <c r="JKU2274" s="25"/>
      <c r="JKV2274" s="25"/>
      <c r="JKW2274" s="25"/>
      <c r="JKX2274" s="25"/>
      <c r="JKY2274" s="25"/>
      <c r="JKZ2274" s="26"/>
      <c r="JLA2274" s="24"/>
      <c r="JLB2274" s="25"/>
      <c r="JLC2274" s="25"/>
      <c r="JLD2274" s="25"/>
      <c r="JLE2274" s="25"/>
      <c r="JLF2274" s="25"/>
      <c r="JLG2274" s="25"/>
      <c r="JLH2274" s="26"/>
      <c r="JLI2274" s="24"/>
      <c r="JLJ2274" s="25"/>
      <c r="JLK2274" s="25"/>
      <c r="JLL2274" s="25"/>
      <c r="JLM2274" s="25"/>
      <c r="JLN2274" s="25"/>
      <c r="JLO2274" s="25"/>
      <c r="JLP2274" s="26"/>
      <c r="JLQ2274" s="24"/>
      <c r="JLR2274" s="25"/>
      <c r="JLS2274" s="25"/>
      <c r="JLT2274" s="25"/>
      <c r="JLU2274" s="25"/>
      <c r="JLV2274" s="25"/>
      <c r="JLW2274" s="25"/>
      <c r="JLX2274" s="26"/>
      <c r="JLY2274" s="24"/>
      <c r="JLZ2274" s="25"/>
      <c r="JMA2274" s="25"/>
      <c r="JMB2274" s="25"/>
      <c r="JMC2274" s="25"/>
      <c r="JMD2274" s="25"/>
      <c r="JME2274" s="25"/>
      <c r="JMF2274" s="26"/>
      <c r="JMG2274" s="24"/>
      <c r="JMH2274" s="25"/>
      <c r="JMI2274" s="25"/>
      <c r="JMJ2274" s="25"/>
      <c r="JMK2274" s="25"/>
      <c r="JML2274" s="25"/>
      <c r="JMM2274" s="25"/>
      <c r="JMN2274" s="26"/>
      <c r="JMO2274" s="24"/>
      <c r="JMP2274" s="25"/>
      <c r="JMQ2274" s="25"/>
      <c r="JMR2274" s="25"/>
      <c r="JMS2274" s="25"/>
      <c r="JMT2274" s="25"/>
      <c r="JMU2274" s="25"/>
      <c r="JMV2274" s="26"/>
      <c r="JMW2274" s="24"/>
      <c r="JMX2274" s="25"/>
      <c r="JMY2274" s="25"/>
      <c r="JMZ2274" s="25"/>
      <c r="JNA2274" s="25"/>
      <c r="JNB2274" s="25"/>
      <c r="JNC2274" s="25"/>
      <c r="JND2274" s="26"/>
      <c r="JNE2274" s="24"/>
      <c r="JNF2274" s="25"/>
      <c r="JNG2274" s="25"/>
      <c r="JNH2274" s="25"/>
      <c r="JNI2274" s="25"/>
      <c r="JNJ2274" s="25"/>
      <c r="JNK2274" s="25"/>
      <c r="JNL2274" s="26"/>
      <c r="JNM2274" s="24"/>
      <c r="JNN2274" s="25"/>
      <c r="JNO2274" s="25"/>
      <c r="JNP2274" s="25"/>
      <c r="JNQ2274" s="25"/>
      <c r="JNR2274" s="25"/>
      <c r="JNS2274" s="25"/>
      <c r="JNT2274" s="26"/>
      <c r="JNU2274" s="24"/>
      <c r="JNV2274" s="25"/>
      <c r="JNW2274" s="25"/>
      <c r="JNX2274" s="25"/>
      <c r="JNY2274" s="25"/>
      <c r="JNZ2274" s="25"/>
      <c r="JOA2274" s="25"/>
      <c r="JOB2274" s="26"/>
      <c r="JOC2274" s="24"/>
      <c r="JOD2274" s="25"/>
      <c r="JOE2274" s="25"/>
      <c r="JOF2274" s="25"/>
      <c r="JOG2274" s="25"/>
      <c r="JOH2274" s="25"/>
      <c r="JOI2274" s="25"/>
      <c r="JOJ2274" s="26"/>
      <c r="JOK2274" s="24"/>
      <c r="JOL2274" s="25"/>
      <c r="JOM2274" s="25"/>
      <c r="JON2274" s="25"/>
      <c r="JOO2274" s="25"/>
      <c r="JOP2274" s="25"/>
      <c r="JOQ2274" s="25"/>
      <c r="JOR2274" s="26"/>
      <c r="JOS2274" s="24"/>
      <c r="JOT2274" s="25"/>
      <c r="JOU2274" s="25"/>
      <c r="JOV2274" s="25"/>
      <c r="JOW2274" s="25"/>
      <c r="JOX2274" s="25"/>
      <c r="JOY2274" s="25"/>
      <c r="JOZ2274" s="26"/>
      <c r="JPA2274" s="24"/>
      <c r="JPB2274" s="25"/>
      <c r="JPC2274" s="25"/>
      <c r="JPD2274" s="25"/>
      <c r="JPE2274" s="25"/>
      <c r="JPF2274" s="25"/>
      <c r="JPG2274" s="25"/>
      <c r="JPH2274" s="26"/>
      <c r="JPI2274" s="24"/>
      <c r="JPJ2274" s="25"/>
      <c r="JPK2274" s="25"/>
      <c r="JPL2274" s="25"/>
      <c r="JPM2274" s="25"/>
      <c r="JPN2274" s="25"/>
      <c r="JPO2274" s="25"/>
      <c r="JPP2274" s="26"/>
      <c r="JPQ2274" s="24"/>
      <c r="JPR2274" s="25"/>
      <c r="JPS2274" s="25"/>
      <c r="JPT2274" s="25"/>
      <c r="JPU2274" s="25"/>
      <c r="JPV2274" s="25"/>
      <c r="JPW2274" s="25"/>
      <c r="JPX2274" s="26"/>
      <c r="JPY2274" s="24"/>
      <c r="JPZ2274" s="25"/>
      <c r="JQA2274" s="25"/>
      <c r="JQB2274" s="25"/>
      <c r="JQC2274" s="25"/>
      <c r="JQD2274" s="25"/>
      <c r="JQE2274" s="25"/>
      <c r="JQF2274" s="26"/>
      <c r="JQG2274" s="24"/>
      <c r="JQH2274" s="25"/>
      <c r="JQI2274" s="25"/>
      <c r="JQJ2274" s="25"/>
      <c r="JQK2274" s="25"/>
      <c r="JQL2274" s="25"/>
      <c r="JQM2274" s="25"/>
      <c r="JQN2274" s="26"/>
      <c r="JQO2274" s="24"/>
      <c r="JQP2274" s="25"/>
      <c r="JQQ2274" s="25"/>
      <c r="JQR2274" s="25"/>
      <c r="JQS2274" s="25"/>
      <c r="JQT2274" s="25"/>
      <c r="JQU2274" s="25"/>
      <c r="JQV2274" s="26"/>
      <c r="JQW2274" s="24"/>
      <c r="JQX2274" s="25"/>
      <c r="JQY2274" s="25"/>
      <c r="JQZ2274" s="25"/>
      <c r="JRA2274" s="25"/>
      <c r="JRB2274" s="25"/>
      <c r="JRC2274" s="25"/>
      <c r="JRD2274" s="26"/>
      <c r="JRE2274" s="24"/>
      <c r="JRF2274" s="25"/>
      <c r="JRG2274" s="25"/>
      <c r="JRH2274" s="25"/>
      <c r="JRI2274" s="25"/>
      <c r="JRJ2274" s="25"/>
      <c r="JRK2274" s="25"/>
      <c r="JRL2274" s="26"/>
      <c r="JRM2274" s="24"/>
      <c r="JRN2274" s="25"/>
      <c r="JRO2274" s="25"/>
      <c r="JRP2274" s="25"/>
      <c r="JRQ2274" s="25"/>
      <c r="JRR2274" s="25"/>
      <c r="JRS2274" s="25"/>
      <c r="JRT2274" s="26"/>
      <c r="JRU2274" s="24"/>
      <c r="JRV2274" s="25"/>
      <c r="JRW2274" s="25"/>
      <c r="JRX2274" s="25"/>
      <c r="JRY2274" s="25"/>
      <c r="JRZ2274" s="25"/>
      <c r="JSA2274" s="25"/>
      <c r="JSB2274" s="26"/>
      <c r="JSC2274" s="24"/>
      <c r="JSD2274" s="25"/>
      <c r="JSE2274" s="25"/>
      <c r="JSF2274" s="25"/>
      <c r="JSG2274" s="25"/>
      <c r="JSH2274" s="25"/>
      <c r="JSI2274" s="25"/>
      <c r="JSJ2274" s="26"/>
      <c r="JSK2274" s="24"/>
      <c r="JSL2274" s="25"/>
      <c r="JSM2274" s="25"/>
      <c r="JSN2274" s="25"/>
      <c r="JSO2274" s="25"/>
      <c r="JSP2274" s="25"/>
      <c r="JSQ2274" s="25"/>
      <c r="JSR2274" s="26"/>
      <c r="JSS2274" s="24"/>
      <c r="JST2274" s="25"/>
      <c r="JSU2274" s="25"/>
      <c r="JSV2274" s="25"/>
      <c r="JSW2274" s="25"/>
      <c r="JSX2274" s="25"/>
      <c r="JSY2274" s="25"/>
      <c r="JSZ2274" s="26"/>
      <c r="JTA2274" s="24"/>
      <c r="JTB2274" s="25"/>
      <c r="JTC2274" s="25"/>
      <c r="JTD2274" s="25"/>
      <c r="JTE2274" s="25"/>
      <c r="JTF2274" s="25"/>
      <c r="JTG2274" s="25"/>
      <c r="JTH2274" s="26"/>
      <c r="JTI2274" s="24"/>
      <c r="JTJ2274" s="25"/>
      <c r="JTK2274" s="25"/>
      <c r="JTL2274" s="25"/>
      <c r="JTM2274" s="25"/>
      <c r="JTN2274" s="25"/>
      <c r="JTO2274" s="25"/>
      <c r="JTP2274" s="26"/>
      <c r="JTQ2274" s="24"/>
      <c r="JTR2274" s="25"/>
      <c r="JTS2274" s="25"/>
      <c r="JTT2274" s="25"/>
      <c r="JTU2274" s="25"/>
      <c r="JTV2274" s="25"/>
      <c r="JTW2274" s="25"/>
      <c r="JTX2274" s="26"/>
      <c r="JTY2274" s="24"/>
      <c r="JTZ2274" s="25"/>
      <c r="JUA2274" s="25"/>
      <c r="JUB2274" s="25"/>
      <c r="JUC2274" s="25"/>
      <c r="JUD2274" s="25"/>
      <c r="JUE2274" s="25"/>
      <c r="JUF2274" s="26"/>
      <c r="JUG2274" s="24"/>
      <c r="JUH2274" s="25"/>
      <c r="JUI2274" s="25"/>
      <c r="JUJ2274" s="25"/>
      <c r="JUK2274" s="25"/>
      <c r="JUL2274" s="25"/>
      <c r="JUM2274" s="25"/>
      <c r="JUN2274" s="26"/>
      <c r="JUO2274" s="24"/>
      <c r="JUP2274" s="25"/>
      <c r="JUQ2274" s="25"/>
      <c r="JUR2274" s="25"/>
      <c r="JUS2274" s="25"/>
      <c r="JUT2274" s="25"/>
      <c r="JUU2274" s="25"/>
      <c r="JUV2274" s="26"/>
      <c r="JUW2274" s="24"/>
      <c r="JUX2274" s="25"/>
      <c r="JUY2274" s="25"/>
      <c r="JUZ2274" s="25"/>
      <c r="JVA2274" s="25"/>
      <c r="JVB2274" s="25"/>
      <c r="JVC2274" s="25"/>
      <c r="JVD2274" s="26"/>
      <c r="JVE2274" s="24"/>
      <c r="JVF2274" s="25"/>
      <c r="JVG2274" s="25"/>
      <c r="JVH2274" s="25"/>
      <c r="JVI2274" s="25"/>
      <c r="JVJ2274" s="25"/>
      <c r="JVK2274" s="25"/>
      <c r="JVL2274" s="26"/>
      <c r="JVM2274" s="24"/>
      <c r="JVN2274" s="25"/>
      <c r="JVO2274" s="25"/>
      <c r="JVP2274" s="25"/>
      <c r="JVQ2274" s="25"/>
      <c r="JVR2274" s="25"/>
      <c r="JVS2274" s="25"/>
      <c r="JVT2274" s="26"/>
      <c r="JVU2274" s="24"/>
      <c r="JVV2274" s="25"/>
      <c r="JVW2274" s="25"/>
      <c r="JVX2274" s="25"/>
      <c r="JVY2274" s="25"/>
      <c r="JVZ2274" s="25"/>
      <c r="JWA2274" s="25"/>
      <c r="JWB2274" s="26"/>
      <c r="JWC2274" s="24"/>
      <c r="JWD2274" s="25"/>
      <c r="JWE2274" s="25"/>
      <c r="JWF2274" s="25"/>
      <c r="JWG2274" s="25"/>
      <c r="JWH2274" s="25"/>
      <c r="JWI2274" s="25"/>
      <c r="JWJ2274" s="26"/>
      <c r="JWK2274" s="24"/>
      <c r="JWL2274" s="25"/>
      <c r="JWM2274" s="25"/>
      <c r="JWN2274" s="25"/>
      <c r="JWO2274" s="25"/>
      <c r="JWP2274" s="25"/>
      <c r="JWQ2274" s="25"/>
      <c r="JWR2274" s="26"/>
      <c r="JWS2274" s="24"/>
      <c r="JWT2274" s="25"/>
      <c r="JWU2274" s="25"/>
      <c r="JWV2274" s="25"/>
      <c r="JWW2274" s="25"/>
      <c r="JWX2274" s="25"/>
      <c r="JWY2274" s="25"/>
      <c r="JWZ2274" s="26"/>
      <c r="JXA2274" s="24"/>
      <c r="JXB2274" s="25"/>
      <c r="JXC2274" s="25"/>
      <c r="JXD2274" s="25"/>
      <c r="JXE2274" s="25"/>
      <c r="JXF2274" s="25"/>
      <c r="JXG2274" s="25"/>
      <c r="JXH2274" s="26"/>
      <c r="JXI2274" s="24"/>
      <c r="JXJ2274" s="25"/>
      <c r="JXK2274" s="25"/>
      <c r="JXL2274" s="25"/>
      <c r="JXM2274" s="25"/>
      <c r="JXN2274" s="25"/>
      <c r="JXO2274" s="25"/>
      <c r="JXP2274" s="26"/>
      <c r="JXQ2274" s="24"/>
      <c r="JXR2274" s="25"/>
      <c r="JXS2274" s="25"/>
      <c r="JXT2274" s="25"/>
      <c r="JXU2274" s="25"/>
      <c r="JXV2274" s="25"/>
      <c r="JXW2274" s="25"/>
      <c r="JXX2274" s="26"/>
      <c r="JXY2274" s="24"/>
      <c r="JXZ2274" s="25"/>
      <c r="JYA2274" s="25"/>
      <c r="JYB2274" s="25"/>
      <c r="JYC2274" s="25"/>
      <c r="JYD2274" s="25"/>
      <c r="JYE2274" s="25"/>
      <c r="JYF2274" s="26"/>
      <c r="JYG2274" s="24"/>
      <c r="JYH2274" s="25"/>
      <c r="JYI2274" s="25"/>
      <c r="JYJ2274" s="25"/>
      <c r="JYK2274" s="25"/>
      <c r="JYL2274" s="25"/>
      <c r="JYM2274" s="25"/>
      <c r="JYN2274" s="26"/>
      <c r="JYO2274" s="24"/>
      <c r="JYP2274" s="25"/>
      <c r="JYQ2274" s="25"/>
      <c r="JYR2274" s="25"/>
      <c r="JYS2274" s="25"/>
      <c r="JYT2274" s="25"/>
      <c r="JYU2274" s="25"/>
      <c r="JYV2274" s="26"/>
      <c r="JYW2274" s="24"/>
      <c r="JYX2274" s="25"/>
      <c r="JYY2274" s="25"/>
      <c r="JYZ2274" s="25"/>
      <c r="JZA2274" s="25"/>
      <c r="JZB2274" s="25"/>
      <c r="JZC2274" s="25"/>
      <c r="JZD2274" s="26"/>
      <c r="JZE2274" s="24"/>
      <c r="JZF2274" s="25"/>
      <c r="JZG2274" s="25"/>
      <c r="JZH2274" s="25"/>
      <c r="JZI2274" s="25"/>
      <c r="JZJ2274" s="25"/>
      <c r="JZK2274" s="25"/>
      <c r="JZL2274" s="26"/>
      <c r="JZM2274" s="24"/>
      <c r="JZN2274" s="25"/>
      <c r="JZO2274" s="25"/>
      <c r="JZP2274" s="25"/>
      <c r="JZQ2274" s="25"/>
      <c r="JZR2274" s="25"/>
      <c r="JZS2274" s="25"/>
      <c r="JZT2274" s="26"/>
      <c r="JZU2274" s="24"/>
      <c r="JZV2274" s="25"/>
      <c r="JZW2274" s="25"/>
      <c r="JZX2274" s="25"/>
      <c r="JZY2274" s="25"/>
      <c r="JZZ2274" s="25"/>
      <c r="KAA2274" s="25"/>
      <c r="KAB2274" s="26"/>
      <c r="KAC2274" s="24"/>
      <c r="KAD2274" s="25"/>
      <c r="KAE2274" s="25"/>
      <c r="KAF2274" s="25"/>
      <c r="KAG2274" s="25"/>
      <c r="KAH2274" s="25"/>
      <c r="KAI2274" s="25"/>
      <c r="KAJ2274" s="26"/>
      <c r="KAK2274" s="24"/>
      <c r="KAL2274" s="25"/>
      <c r="KAM2274" s="25"/>
      <c r="KAN2274" s="25"/>
      <c r="KAO2274" s="25"/>
      <c r="KAP2274" s="25"/>
      <c r="KAQ2274" s="25"/>
      <c r="KAR2274" s="26"/>
      <c r="KAS2274" s="24"/>
      <c r="KAT2274" s="25"/>
      <c r="KAU2274" s="25"/>
      <c r="KAV2274" s="25"/>
      <c r="KAW2274" s="25"/>
      <c r="KAX2274" s="25"/>
      <c r="KAY2274" s="25"/>
      <c r="KAZ2274" s="26"/>
      <c r="KBA2274" s="24"/>
      <c r="KBB2274" s="25"/>
      <c r="KBC2274" s="25"/>
      <c r="KBD2274" s="25"/>
      <c r="KBE2274" s="25"/>
      <c r="KBF2274" s="25"/>
      <c r="KBG2274" s="25"/>
      <c r="KBH2274" s="26"/>
      <c r="KBI2274" s="24"/>
      <c r="KBJ2274" s="25"/>
      <c r="KBK2274" s="25"/>
      <c r="KBL2274" s="25"/>
      <c r="KBM2274" s="25"/>
      <c r="KBN2274" s="25"/>
      <c r="KBO2274" s="25"/>
      <c r="KBP2274" s="26"/>
      <c r="KBQ2274" s="24"/>
      <c r="KBR2274" s="25"/>
      <c r="KBS2274" s="25"/>
      <c r="KBT2274" s="25"/>
      <c r="KBU2274" s="25"/>
      <c r="KBV2274" s="25"/>
      <c r="KBW2274" s="25"/>
      <c r="KBX2274" s="26"/>
      <c r="KBY2274" s="24"/>
      <c r="KBZ2274" s="25"/>
      <c r="KCA2274" s="25"/>
      <c r="KCB2274" s="25"/>
      <c r="KCC2274" s="25"/>
      <c r="KCD2274" s="25"/>
      <c r="KCE2274" s="25"/>
      <c r="KCF2274" s="26"/>
      <c r="KCG2274" s="24"/>
      <c r="KCH2274" s="25"/>
      <c r="KCI2274" s="25"/>
      <c r="KCJ2274" s="25"/>
      <c r="KCK2274" s="25"/>
      <c r="KCL2274" s="25"/>
      <c r="KCM2274" s="25"/>
      <c r="KCN2274" s="26"/>
      <c r="KCO2274" s="24"/>
      <c r="KCP2274" s="25"/>
      <c r="KCQ2274" s="25"/>
      <c r="KCR2274" s="25"/>
      <c r="KCS2274" s="25"/>
      <c r="KCT2274" s="25"/>
      <c r="KCU2274" s="25"/>
      <c r="KCV2274" s="26"/>
      <c r="KCW2274" s="24"/>
      <c r="KCX2274" s="25"/>
      <c r="KCY2274" s="25"/>
      <c r="KCZ2274" s="25"/>
      <c r="KDA2274" s="25"/>
      <c r="KDB2274" s="25"/>
      <c r="KDC2274" s="25"/>
      <c r="KDD2274" s="26"/>
      <c r="KDE2274" s="24"/>
      <c r="KDF2274" s="25"/>
      <c r="KDG2274" s="25"/>
      <c r="KDH2274" s="25"/>
      <c r="KDI2274" s="25"/>
      <c r="KDJ2274" s="25"/>
      <c r="KDK2274" s="25"/>
      <c r="KDL2274" s="26"/>
      <c r="KDM2274" s="24"/>
      <c r="KDN2274" s="25"/>
      <c r="KDO2274" s="25"/>
      <c r="KDP2274" s="25"/>
      <c r="KDQ2274" s="25"/>
      <c r="KDR2274" s="25"/>
      <c r="KDS2274" s="25"/>
      <c r="KDT2274" s="26"/>
      <c r="KDU2274" s="24"/>
      <c r="KDV2274" s="25"/>
      <c r="KDW2274" s="25"/>
      <c r="KDX2274" s="25"/>
      <c r="KDY2274" s="25"/>
      <c r="KDZ2274" s="25"/>
      <c r="KEA2274" s="25"/>
      <c r="KEB2274" s="26"/>
      <c r="KEC2274" s="24"/>
      <c r="KED2274" s="25"/>
      <c r="KEE2274" s="25"/>
      <c r="KEF2274" s="25"/>
      <c r="KEG2274" s="25"/>
      <c r="KEH2274" s="25"/>
      <c r="KEI2274" s="25"/>
      <c r="KEJ2274" s="26"/>
      <c r="KEK2274" s="24"/>
      <c r="KEL2274" s="25"/>
      <c r="KEM2274" s="25"/>
      <c r="KEN2274" s="25"/>
      <c r="KEO2274" s="25"/>
      <c r="KEP2274" s="25"/>
      <c r="KEQ2274" s="25"/>
      <c r="KER2274" s="26"/>
      <c r="KES2274" s="24"/>
      <c r="KET2274" s="25"/>
      <c r="KEU2274" s="25"/>
      <c r="KEV2274" s="25"/>
      <c r="KEW2274" s="25"/>
      <c r="KEX2274" s="25"/>
      <c r="KEY2274" s="25"/>
      <c r="KEZ2274" s="26"/>
      <c r="KFA2274" s="24"/>
      <c r="KFB2274" s="25"/>
      <c r="KFC2274" s="25"/>
      <c r="KFD2274" s="25"/>
      <c r="KFE2274" s="25"/>
      <c r="KFF2274" s="25"/>
      <c r="KFG2274" s="25"/>
      <c r="KFH2274" s="26"/>
      <c r="KFI2274" s="24"/>
      <c r="KFJ2274" s="25"/>
      <c r="KFK2274" s="25"/>
      <c r="KFL2274" s="25"/>
      <c r="KFM2274" s="25"/>
      <c r="KFN2274" s="25"/>
      <c r="KFO2274" s="25"/>
      <c r="KFP2274" s="26"/>
      <c r="KFQ2274" s="24"/>
      <c r="KFR2274" s="25"/>
      <c r="KFS2274" s="25"/>
      <c r="KFT2274" s="25"/>
      <c r="KFU2274" s="25"/>
      <c r="KFV2274" s="25"/>
      <c r="KFW2274" s="25"/>
      <c r="KFX2274" s="26"/>
      <c r="KFY2274" s="24"/>
      <c r="KFZ2274" s="25"/>
      <c r="KGA2274" s="25"/>
      <c r="KGB2274" s="25"/>
      <c r="KGC2274" s="25"/>
      <c r="KGD2274" s="25"/>
      <c r="KGE2274" s="25"/>
      <c r="KGF2274" s="26"/>
      <c r="KGG2274" s="24"/>
      <c r="KGH2274" s="25"/>
      <c r="KGI2274" s="25"/>
      <c r="KGJ2274" s="25"/>
      <c r="KGK2274" s="25"/>
      <c r="KGL2274" s="25"/>
      <c r="KGM2274" s="25"/>
      <c r="KGN2274" s="26"/>
      <c r="KGO2274" s="24"/>
      <c r="KGP2274" s="25"/>
      <c r="KGQ2274" s="25"/>
      <c r="KGR2274" s="25"/>
      <c r="KGS2274" s="25"/>
      <c r="KGT2274" s="25"/>
      <c r="KGU2274" s="25"/>
      <c r="KGV2274" s="26"/>
      <c r="KGW2274" s="24"/>
      <c r="KGX2274" s="25"/>
      <c r="KGY2274" s="25"/>
      <c r="KGZ2274" s="25"/>
      <c r="KHA2274" s="25"/>
      <c r="KHB2274" s="25"/>
      <c r="KHC2274" s="25"/>
      <c r="KHD2274" s="26"/>
      <c r="KHE2274" s="24"/>
      <c r="KHF2274" s="25"/>
      <c r="KHG2274" s="25"/>
      <c r="KHH2274" s="25"/>
      <c r="KHI2274" s="25"/>
      <c r="KHJ2274" s="25"/>
      <c r="KHK2274" s="25"/>
      <c r="KHL2274" s="26"/>
      <c r="KHM2274" s="24"/>
      <c r="KHN2274" s="25"/>
      <c r="KHO2274" s="25"/>
      <c r="KHP2274" s="25"/>
      <c r="KHQ2274" s="25"/>
      <c r="KHR2274" s="25"/>
      <c r="KHS2274" s="25"/>
      <c r="KHT2274" s="26"/>
      <c r="KHU2274" s="24"/>
      <c r="KHV2274" s="25"/>
      <c r="KHW2274" s="25"/>
      <c r="KHX2274" s="25"/>
      <c r="KHY2274" s="25"/>
      <c r="KHZ2274" s="25"/>
      <c r="KIA2274" s="25"/>
      <c r="KIB2274" s="26"/>
      <c r="KIC2274" s="24"/>
      <c r="KID2274" s="25"/>
      <c r="KIE2274" s="25"/>
      <c r="KIF2274" s="25"/>
      <c r="KIG2274" s="25"/>
      <c r="KIH2274" s="25"/>
      <c r="KII2274" s="25"/>
      <c r="KIJ2274" s="26"/>
      <c r="KIK2274" s="24"/>
      <c r="KIL2274" s="25"/>
      <c r="KIM2274" s="25"/>
      <c r="KIN2274" s="25"/>
      <c r="KIO2274" s="25"/>
      <c r="KIP2274" s="25"/>
      <c r="KIQ2274" s="25"/>
      <c r="KIR2274" s="26"/>
      <c r="KIS2274" s="24"/>
      <c r="KIT2274" s="25"/>
      <c r="KIU2274" s="25"/>
      <c r="KIV2274" s="25"/>
      <c r="KIW2274" s="25"/>
      <c r="KIX2274" s="25"/>
      <c r="KIY2274" s="25"/>
      <c r="KIZ2274" s="26"/>
      <c r="KJA2274" s="24"/>
      <c r="KJB2274" s="25"/>
      <c r="KJC2274" s="25"/>
      <c r="KJD2274" s="25"/>
      <c r="KJE2274" s="25"/>
      <c r="KJF2274" s="25"/>
      <c r="KJG2274" s="25"/>
      <c r="KJH2274" s="26"/>
      <c r="KJI2274" s="24"/>
      <c r="KJJ2274" s="25"/>
      <c r="KJK2274" s="25"/>
      <c r="KJL2274" s="25"/>
      <c r="KJM2274" s="25"/>
      <c r="KJN2274" s="25"/>
      <c r="KJO2274" s="25"/>
      <c r="KJP2274" s="26"/>
      <c r="KJQ2274" s="24"/>
      <c r="KJR2274" s="25"/>
      <c r="KJS2274" s="25"/>
      <c r="KJT2274" s="25"/>
      <c r="KJU2274" s="25"/>
      <c r="KJV2274" s="25"/>
      <c r="KJW2274" s="25"/>
      <c r="KJX2274" s="26"/>
      <c r="KJY2274" s="24"/>
      <c r="KJZ2274" s="25"/>
      <c r="KKA2274" s="25"/>
      <c r="KKB2274" s="25"/>
      <c r="KKC2274" s="25"/>
      <c r="KKD2274" s="25"/>
      <c r="KKE2274" s="25"/>
      <c r="KKF2274" s="26"/>
      <c r="KKG2274" s="24"/>
      <c r="KKH2274" s="25"/>
      <c r="KKI2274" s="25"/>
      <c r="KKJ2274" s="25"/>
      <c r="KKK2274" s="25"/>
      <c r="KKL2274" s="25"/>
      <c r="KKM2274" s="25"/>
      <c r="KKN2274" s="26"/>
      <c r="KKO2274" s="24"/>
      <c r="KKP2274" s="25"/>
      <c r="KKQ2274" s="25"/>
      <c r="KKR2274" s="25"/>
      <c r="KKS2274" s="25"/>
      <c r="KKT2274" s="25"/>
      <c r="KKU2274" s="25"/>
      <c r="KKV2274" s="26"/>
      <c r="KKW2274" s="24"/>
      <c r="KKX2274" s="25"/>
      <c r="KKY2274" s="25"/>
      <c r="KKZ2274" s="25"/>
      <c r="KLA2274" s="25"/>
      <c r="KLB2274" s="25"/>
      <c r="KLC2274" s="25"/>
      <c r="KLD2274" s="26"/>
      <c r="KLE2274" s="24"/>
      <c r="KLF2274" s="25"/>
      <c r="KLG2274" s="25"/>
      <c r="KLH2274" s="25"/>
      <c r="KLI2274" s="25"/>
      <c r="KLJ2274" s="25"/>
      <c r="KLK2274" s="25"/>
      <c r="KLL2274" s="26"/>
      <c r="KLM2274" s="24"/>
      <c r="KLN2274" s="25"/>
      <c r="KLO2274" s="25"/>
      <c r="KLP2274" s="25"/>
      <c r="KLQ2274" s="25"/>
      <c r="KLR2274" s="25"/>
      <c r="KLS2274" s="25"/>
      <c r="KLT2274" s="26"/>
      <c r="KLU2274" s="24"/>
      <c r="KLV2274" s="25"/>
      <c r="KLW2274" s="25"/>
      <c r="KLX2274" s="25"/>
      <c r="KLY2274" s="25"/>
      <c r="KLZ2274" s="25"/>
      <c r="KMA2274" s="25"/>
      <c r="KMB2274" s="26"/>
      <c r="KMC2274" s="24"/>
      <c r="KMD2274" s="25"/>
      <c r="KME2274" s="25"/>
      <c r="KMF2274" s="25"/>
      <c r="KMG2274" s="25"/>
      <c r="KMH2274" s="25"/>
      <c r="KMI2274" s="25"/>
      <c r="KMJ2274" s="26"/>
      <c r="KMK2274" s="24"/>
      <c r="KML2274" s="25"/>
      <c r="KMM2274" s="25"/>
      <c r="KMN2274" s="25"/>
      <c r="KMO2274" s="25"/>
      <c r="KMP2274" s="25"/>
      <c r="KMQ2274" s="25"/>
      <c r="KMR2274" s="26"/>
      <c r="KMS2274" s="24"/>
      <c r="KMT2274" s="25"/>
      <c r="KMU2274" s="25"/>
      <c r="KMV2274" s="25"/>
      <c r="KMW2274" s="25"/>
      <c r="KMX2274" s="25"/>
      <c r="KMY2274" s="25"/>
      <c r="KMZ2274" s="26"/>
      <c r="KNA2274" s="24"/>
      <c r="KNB2274" s="25"/>
      <c r="KNC2274" s="25"/>
      <c r="KND2274" s="25"/>
      <c r="KNE2274" s="25"/>
      <c r="KNF2274" s="25"/>
      <c r="KNG2274" s="25"/>
      <c r="KNH2274" s="26"/>
      <c r="KNI2274" s="24"/>
      <c r="KNJ2274" s="25"/>
      <c r="KNK2274" s="25"/>
      <c r="KNL2274" s="25"/>
      <c r="KNM2274" s="25"/>
      <c r="KNN2274" s="25"/>
      <c r="KNO2274" s="25"/>
      <c r="KNP2274" s="26"/>
      <c r="KNQ2274" s="24"/>
      <c r="KNR2274" s="25"/>
      <c r="KNS2274" s="25"/>
      <c r="KNT2274" s="25"/>
      <c r="KNU2274" s="25"/>
      <c r="KNV2274" s="25"/>
      <c r="KNW2274" s="25"/>
      <c r="KNX2274" s="26"/>
      <c r="KNY2274" s="24"/>
      <c r="KNZ2274" s="25"/>
      <c r="KOA2274" s="25"/>
      <c r="KOB2274" s="25"/>
      <c r="KOC2274" s="25"/>
      <c r="KOD2274" s="25"/>
      <c r="KOE2274" s="25"/>
      <c r="KOF2274" s="26"/>
      <c r="KOG2274" s="24"/>
      <c r="KOH2274" s="25"/>
      <c r="KOI2274" s="25"/>
      <c r="KOJ2274" s="25"/>
      <c r="KOK2274" s="25"/>
      <c r="KOL2274" s="25"/>
      <c r="KOM2274" s="25"/>
      <c r="KON2274" s="26"/>
      <c r="KOO2274" s="24"/>
      <c r="KOP2274" s="25"/>
      <c r="KOQ2274" s="25"/>
      <c r="KOR2274" s="25"/>
      <c r="KOS2274" s="25"/>
      <c r="KOT2274" s="25"/>
      <c r="KOU2274" s="25"/>
      <c r="KOV2274" s="26"/>
      <c r="KOW2274" s="24"/>
      <c r="KOX2274" s="25"/>
      <c r="KOY2274" s="25"/>
      <c r="KOZ2274" s="25"/>
      <c r="KPA2274" s="25"/>
      <c r="KPB2274" s="25"/>
      <c r="KPC2274" s="25"/>
      <c r="KPD2274" s="26"/>
      <c r="KPE2274" s="24"/>
      <c r="KPF2274" s="25"/>
      <c r="KPG2274" s="25"/>
      <c r="KPH2274" s="25"/>
      <c r="KPI2274" s="25"/>
      <c r="KPJ2274" s="25"/>
      <c r="KPK2274" s="25"/>
      <c r="KPL2274" s="26"/>
      <c r="KPM2274" s="24"/>
      <c r="KPN2274" s="25"/>
      <c r="KPO2274" s="25"/>
      <c r="KPP2274" s="25"/>
      <c r="KPQ2274" s="25"/>
      <c r="KPR2274" s="25"/>
      <c r="KPS2274" s="25"/>
      <c r="KPT2274" s="26"/>
      <c r="KPU2274" s="24"/>
      <c r="KPV2274" s="25"/>
      <c r="KPW2274" s="25"/>
      <c r="KPX2274" s="25"/>
      <c r="KPY2274" s="25"/>
      <c r="KPZ2274" s="25"/>
      <c r="KQA2274" s="25"/>
      <c r="KQB2274" s="26"/>
      <c r="KQC2274" s="24"/>
      <c r="KQD2274" s="25"/>
      <c r="KQE2274" s="25"/>
      <c r="KQF2274" s="25"/>
      <c r="KQG2274" s="25"/>
      <c r="KQH2274" s="25"/>
      <c r="KQI2274" s="25"/>
      <c r="KQJ2274" s="26"/>
      <c r="KQK2274" s="24"/>
      <c r="KQL2274" s="25"/>
      <c r="KQM2274" s="25"/>
      <c r="KQN2274" s="25"/>
      <c r="KQO2274" s="25"/>
      <c r="KQP2274" s="25"/>
      <c r="KQQ2274" s="25"/>
      <c r="KQR2274" s="26"/>
      <c r="KQS2274" s="24"/>
      <c r="KQT2274" s="25"/>
      <c r="KQU2274" s="25"/>
      <c r="KQV2274" s="25"/>
      <c r="KQW2274" s="25"/>
      <c r="KQX2274" s="25"/>
      <c r="KQY2274" s="25"/>
      <c r="KQZ2274" s="26"/>
      <c r="KRA2274" s="24"/>
      <c r="KRB2274" s="25"/>
      <c r="KRC2274" s="25"/>
      <c r="KRD2274" s="25"/>
      <c r="KRE2274" s="25"/>
      <c r="KRF2274" s="25"/>
      <c r="KRG2274" s="25"/>
      <c r="KRH2274" s="26"/>
      <c r="KRI2274" s="24"/>
      <c r="KRJ2274" s="25"/>
      <c r="KRK2274" s="25"/>
      <c r="KRL2274" s="25"/>
      <c r="KRM2274" s="25"/>
      <c r="KRN2274" s="25"/>
      <c r="KRO2274" s="25"/>
      <c r="KRP2274" s="26"/>
      <c r="KRQ2274" s="24"/>
      <c r="KRR2274" s="25"/>
      <c r="KRS2274" s="25"/>
      <c r="KRT2274" s="25"/>
      <c r="KRU2274" s="25"/>
      <c r="KRV2274" s="25"/>
      <c r="KRW2274" s="25"/>
      <c r="KRX2274" s="26"/>
      <c r="KRY2274" s="24"/>
      <c r="KRZ2274" s="25"/>
      <c r="KSA2274" s="25"/>
      <c r="KSB2274" s="25"/>
      <c r="KSC2274" s="25"/>
      <c r="KSD2274" s="25"/>
      <c r="KSE2274" s="25"/>
      <c r="KSF2274" s="26"/>
      <c r="KSG2274" s="24"/>
      <c r="KSH2274" s="25"/>
      <c r="KSI2274" s="25"/>
      <c r="KSJ2274" s="25"/>
      <c r="KSK2274" s="25"/>
      <c r="KSL2274" s="25"/>
      <c r="KSM2274" s="25"/>
      <c r="KSN2274" s="26"/>
      <c r="KSO2274" s="24"/>
      <c r="KSP2274" s="25"/>
      <c r="KSQ2274" s="25"/>
      <c r="KSR2274" s="25"/>
      <c r="KSS2274" s="25"/>
      <c r="KST2274" s="25"/>
      <c r="KSU2274" s="25"/>
      <c r="KSV2274" s="26"/>
      <c r="KSW2274" s="24"/>
      <c r="KSX2274" s="25"/>
      <c r="KSY2274" s="25"/>
      <c r="KSZ2274" s="25"/>
      <c r="KTA2274" s="25"/>
      <c r="KTB2274" s="25"/>
      <c r="KTC2274" s="25"/>
      <c r="KTD2274" s="26"/>
      <c r="KTE2274" s="24"/>
      <c r="KTF2274" s="25"/>
      <c r="KTG2274" s="25"/>
      <c r="KTH2274" s="25"/>
      <c r="KTI2274" s="25"/>
      <c r="KTJ2274" s="25"/>
      <c r="KTK2274" s="25"/>
      <c r="KTL2274" s="26"/>
      <c r="KTM2274" s="24"/>
      <c r="KTN2274" s="25"/>
      <c r="KTO2274" s="25"/>
      <c r="KTP2274" s="25"/>
      <c r="KTQ2274" s="25"/>
      <c r="KTR2274" s="25"/>
      <c r="KTS2274" s="25"/>
      <c r="KTT2274" s="26"/>
      <c r="KTU2274" s="24"/>
      <c r="KTV2274" s="25"/>
      <c r="KTW2274" s="25"/>
      <c r="KTX2274" s="25"/>
      <c r="KTY2274" s="25"/>
      <c r="KTZ2274" s="25"/>
      <c r="KUA2274" s="25"/>
      <c r="KUB2274" s="26"/>
      <c r="KUC2274" s="24"/>
      <c r="KUD2274" s="25"/>
      <c r="KUE2274" s="25"/>
      <c r="KUF2274" s="25"/>
      <c r="KUG2274" s="25"/>
      <c r="KUH2274" s="25"/>
      <c r="KUI2274" s="25"/>
      <c r="KUJ2274" s="26"/>
      <c r="KUK2274" s="24"/>
      <c r="KUL2274" s="25"/>
      <c r="KUM2274" s="25"/>
      <c r="KUN2274" s="25"/>
      <c r="KUO2274" s="25"/>
      <c r="KUP2274" s="25"/>
      <c r="KUQ2274" s="25"/>
      <c r="KUR2274" s="26"/>
      <c r="KUS2274" s="24"/>
      <c r="KUT2274" s="25"/>
      <c r="KUU2274" s="25"/>
      <c r="KUV2274" s="25"/>
      <c r="KUW2274" s="25"/>
      <c r="KUX2274" s="25"/>
      <c r="KUY2274" s="25"/>
      <c r="KUZ2274" s="26"/>
      <c r="KVA2274" s="24"/>
      <c r="KVB2274" s="25"/>
      <c r="KVC2274" s="25"/>
      <c r="KVD2274" s="25"/>
      <c r="KVE2274" s="25"/>
      <c r="KVF2274" s="25"/>
      <c r="KVG2274" s="25"/>
      <c r="KVH2274" s="26"/>
      <c r="KVI2274" s="24"/>
      <c r="KVJ2274" s="25"/>
      <c r="KVK2274" s="25"/>
      <c r="KVL2274" s="25"/>
      <c r="KVM2274" s="25"/>
      <c r="KVN2274" s="25"/>
      <c r="KVO2274" s="25"/>
      <c r="KVP2274" s="26"/>
      <c r="KVQ2274" s="24"/>
      <c r="KVR2274" s="25"/>
      <c r="KVS2274" s="25"/>
      <c r="KVT2274" s="25"/>
      <c r="KVU2274" s="25"/>
      <c r="KVV2274" s="25"/>
      <c r="KVW2274" s="25"/>
      <c r="KVX2274" s="26"/>
      <c r="KVY2274" s="24"/>
      <c r="KVZ2274" s="25"/>
      <c r="KWA2274" s="25"/>
      <c r="KWB2274" s="25"/>
      <c r="KWC2274" s="25"/>
      <c r="KWD2274" s="25"/>
      <c r="KWE2274" s="25"/>
      <c r="KWF2274" s="26"/>
      <c r="KWG2274" s="24"/>
      <c r="KWH2274" s="25"/>
      <c r="KWI2274" s="25"/>
      <c r="KWJ2274" s="25"/>
      <c r="KWK2274" s="25"/>
      <c r="KWL2274" s="25"/>
      <c r="KWM2274" s="25"/>
      <c r="KWN2274" s="26"/>
      <c r="KWO2274" s="24"/>
      <c r="KWP2274" s="25"/>
      <c r="KWQ2274" s="25"/>
      <c r="KWR2274" s="25"/>
      <c r="KWS2274" s="25"/>
      <c r="KWT2274" s="25"/>
      <c r="KWU2274" s="25"/>
      <c r="KWV2274" s="26"/>
      <c r="KWW2274" s="24"/>
      <c r="KWX2274" s="25"/>
      <c r="KWY2274" s="25"/>
      <c r="KWZ2274" s="25"/>
      <c r="KXA2274" s="25"/>
      <c r="KXB2274" s="25"/>
      <c r="KXC2274" s="25"/>
      <c r="KXD2274" s="26"/>
      <c r="KXE2274" s="24"/>
      <c r="KXF2274" s="25"/>
      <c r="KXG2274" s="25"/>
      <c r="KXH2274" s="25"/>
      <c r="KXI2274" s="25"/>
      <c r="KXJ2274" s="25"/>
      <c r="KXK2274" s="25"/>
      <c r="KXL2274" s="26"/>
      <c r="KXM2274" s="24"/>
      <c r="KXN2274" s="25"/>
      <c r="KXO2274" s="25"/>
      <c r="KXP2274" s="25"/>
      <c r="KXQ2274" s="25"/>
      <c r="KXR2274" s="25"/>
      <c r="KXS2274" s="25"/>
      <c r="KXT2274" s="26"/>
      <c r="KXU2274" s="24"/>
      <c r="KXV2274" s="25"/>
      <c r="KXW2274" s="25"/>
      <c r="KXX2274" s="25"/>
      <c r="KXY2274" s="25"/>
      <c r="KXZ2274" s="25"/>
      <c r="KYA2274" s="25"/>
      <c r="KYB2274" s="26"/>
      <c r="KYC2274" s="24"/>
      <c r="KYD2274" s="25"/>
      <c r="KYE2274" s="25"/>
      <c r="KYF2274" s="25"/>
      <c r="KYG2274" s="25"/>
      <c r="KYH2274" s="25"/>
      <c r="KYI2274" s="25"/>
      <c r="KYJ2274" s="26"/>
      <c r="KYK2274" s="24"/>
      <c r="KYL2274" s="25"/>
      <c r="KYM2274" s="25"/>
      <c r="KYN2274" s="25"/>
      <c r="KYO2274" s="25"/>
      <c r="KYP2274" s="25"/>
      <c r="KYQ2274" s="25"/>
      <c r="KYR2274" s="26"/>
      <c r="KYS2274" s="24"/>
      <c r="KYT2274" s="25"/>
      <c r="KYU2274" s="25"/>
      <c r="KYV2274" s="25"/>
      <c r="KYW2274" s="25"/>
      <c r="KYX2274" s="25"/>
      <c r="KYY2274" s="25"/>
      <c r="KYZ2274" s="26"/>
      <c r="KZA2274" s="24"/>
      <c r="KZB2274" s="25"/>
      <c r="KZC2274" s="25"/>
      <c r="KZD2274" s="25"/>
      <c r="KZE2274" s="25"/>
      <c r="KZF2274" s="25"/>
      <c r="KZG2274" s="25"/>
      <c r="KZH2274" s="26"/>
      <c r="KZI2274" s="24"/>
      <c r="KZJ2274" s="25"/>
      <c r="KZK2274" s="25"/>
      <c r="KZL2274" s="25"/>
      <c r="KZM2274" s="25"/>
      <c r="KZN2274" s="25"/>
      <c r="KZO2274" s="25"/>
      <c r="KZP2274" s="26"/>
      <c r="KZQ2274" s="24"/>
      <c r="KZR2274" s="25"/>
      <c r="KZS2274" s="25"/>
      <c r="KZT2274" s="25"/>
      <c r="KZU2274" s="25"/>
      <c r="KZV2274" s="25"/>
      <c r="KZW2274" s="25"/>
      <c r="KZX2274" s="26"/>
      <c r="KZY2274" s="24"/>
      <c r="KZZ2274" s="25"/>
      <c r="LAA2274" s="25"/>
      <c r="LAB2274" s="25"/>
      <c r="LAC2274" s="25"/>
      <c r="LAD2274" s="25"/>
      <c r="LAE2274" s="25"/>
      <c r="LAF2274" s="26"/>
      <c r="LAG2274" s="24"/>
      <c r="LAH2274" s="25"/>
      <c r="LAI2274" s="25"/>
      <c r="LAJ2274" s="25"/>
      <c r="LAK2274" s="25"/>
      <c r="LAL2274" s="25"/>
      <c r="LAM2274" s="25"/>
      <c r="LAN2274" s="26"/>
      <c r="LAO2274" s="24"/>
      <c r="LAP2274" s="25"/>
      <c r="LAQ2274" s="25"/>
      <c r="LAR2274" s="25"/>
      <c r="LAS2274" s="25"/>
      <c r="LAT2274" s="25"/>
      <c r="LAU2274" s="25"/>
      <c r="LAV2274" s="26"/>
      <c r="LAW2274" s="24"/>
      <c r="LAX2274" s="25"/>
      <c r="LAY2274" s="25"/>
      <c r="LAZ2274" s="25"/>
      <c r="LBA2274" s="25"/>
      <c r="LBB2274" s="25"/>
      <c r="LBC2274" s="25"/>
      <c r="LBD2274" s="26"/>
      <c r="LBE2274" s="24"/>
      <c r="LBF2274" s="25"/>
      <c r="LBG2274" s="25"/>
      <c r="LBH2274" s="25"/>
      <c r="LBI2274" s="25"/>
      <c r="LBJ2274" s="25"/>
      <c r="LBK2274" s="25"/>
      <c r="LBL2274" s="26"/>
      <c r="LBM2274" s="24"/>
      <c r="LBN2274" s="25"/>
      <c r="LBO2274" s="25"/>
      <c r="LBP2274" s="25"/>
      <c r="LBQ2274" s="25"/>
      <c r="LBR2274" s="25"/>
      <c r="LBS2274" s="25"/>
      <c r="LBT2274" s="26"/>
      <c r="LBU2274" s="24"/>
      <c r="LBV2274" s="25"/>
      <c r="LBW2274" s="25"/>
      <c r="LBX2274" s="25"/>
      <c r="LBY2274" s="25"/>
      <c r="LBZ2274" s="25"/>
      <c r="LCA2274" s="25"/>
      <c r="LCB2274" s="26"/>
      <c r="LCC2274" s="24"/>
      <c r="LCD2274" s="25"/>
      <c r="LCE2274" s="25"/>
      <c r="LCF2274" s="25"/>
      <c r="LCG2274" s="25"/>
      <c r="LCH2274" s="25"/>
      <c r="LCI2274" s="25"/>
      <c r="LCJ2274" s="26"/>
      <c r="LCK2274" s="24"/>
      <c r="LCL2274" s="25"/>
      <c r="LCM2274" s="25"/>
      <c r="LCN2274" s="25"/>
      <c r="LCO2274" s="25"/>
      <c r="LCP2274" s="25"/>
      <c r="LCQ2274" s="25"/>
      <c r="LCR2274" s="26"/>
      <c r="LCS2274" s="24"/>
      <c r="LCT2274" s="25"/>
      <c r="LCU2274" s="25"/>
      <c r="LCV2274" s="25"/>
      <c r="LCW2274" s="25"/>
      <c r="LCX2274" s="25"/>
      <c r="LCY2274" s="25"/>
      <c r="LCZ2274" s="26"/>
      <c r="LDA2274" s="24"/>
      <c r="LDB2274" s="25"/>
      <c r="LDC2274" s="25"/>
      <c r="LDD2274" s="25"/>
      <c r="LDE2274" s="25"/>
      <c r="LDF2274" s="25"/>
      <c r="LDG2274" s="25"/>
      <c r="LDH2274" s="26"/>
      <c r="LDI2274" s="24"/>
      <c r="LDJ2274" s="25"/>
      <c r="LDK2274" s="25"/>
      <c r="LDL2274" s="25"/>
      <c r="LDM2274" s="25"/>
      <c r="LDN2274" s="25"/>
      <c r="LDO2274" s="25"/>
      <c r="LDP2274" s="26"/>
      <c r="LDQ2274" s="24"/>
      <c r="LDR2274" s="25"/>
      <c r="LDS2274" s="25"/>
      <c r="LDT2274" s="25"/>
      <c r="LDU2274" s="25"/>
      <c r="LDV2274" s="25"/>
      <c r="LDW2274" s="25"/>
      <c r="LDX2274" s="26"/>
      <c r="LDY2274" s="24"/>
      <c r="LDZ2274" s="25"/>
      <c r="LEA2274" s="25"/>
      <c r="LEB2274" s="25"/>
      <c r="LEC2274" s="25"/>
      <c r="LED2274" s="25"/>
      <c r="LEE2274" s="25"/>
      <c r="LEF2274" s="26"/>
      <c r="LEG2274" s="24"/>
      <c r="LEH2274" s="25"/>
      <c r="LEI2274" s="25"/>
      <c r="LEJ2274" s="25"/>
      <c r="LEK2274" s="25"/>
      <c r="LEL2274" s="25"/>
      <c r="LEM2274" s="25"/>
      <c r="LEN2274" s="26"/>
      <c r="LEO2274" s="24"/>
      <c r="LEP2274" s="25"/>
      <c r="LEQ2274" s="25"/>
      <c r="LER2274" s="25"/>
      <c r="LES2274" s="25"/>
      <c r="LET2274" s="25"/>
      <c r="LEU2274" s="25"/>
      <c r="LEV2274" s="26"/>
      <c r="LEW2274" s="24"/>
      <c r="LEX2274" s="25"/>
      <c r="LEY2274" s="25"/>
      <c r="LEZ2274" s="25"/>
      <c r="LFA2274" s="25"/>
      <c r="LFB2274" s="25"/>
      <c r="LFC2274" s="25"/>
      <c r="LFD2274" s="26"/>
      <c r="LFE2274" s="24"/>
      <c r="LFF2274" s="25"/>
      <c r="LFG2274" s="25"/>
      <c r="LFH2274" s="25"/>
      <c r="LFI2274" s="25"/>
      <c r="LFJ2274" s="25"/>
      <c r="LFK2274" s="25"/>
      <c r="LFL2274" s="26"/>
      <c r="LFM2274" s="24"/>
      <c r="LFN2274" s="25"/>
      <c r="LFO2274" s="25"/>
      <c r="LFP2274" s="25"/>
      <c r="LFQ2274" s="25"/>
      <c r="LFR2274" s="25"/>
      <c r="LFS2274" s="25"/>
      <c r="LFT2274" s="26"/>
      <c r="LFU2274" s="24"/>
      <c r="LFV2274" s="25"/>
      <c r="LFW2274" s="25"/>
      <c r="LFX2274" s="25"/>
      <c r="LFY2274" s="25"/>
      <c r="LFZ2274" s="25"/>
      <c r="LGA2274" s="25"/>
      <c r="LGB2274" s="26"/>
      <c r="LGC2274" s="24"/>
      <c r="LGD2274" s="25"/>
      <c r="LGE2274" s="25"/>
      <c r="LGF2274" s="25"/>
      <c r="LGG2274" s="25"/>
      <c r="LGH2274" s="25"/>
      <c r="LGI2274" s="25"/>
      <c r="LGJ2274" s="26"/>
      <c r="LGK2274" s="24"/>
      <c r="LGL2274" s="25"/>
      <c r="LGM2274" s="25"/>
      <c r="LGN2274" s="25"/>
      <c r="LGO2274" s="25"/>
      <c r="LGP2274" s="25"/>
      <c r="LGQ2274" s="25"/>
      <c r="LGR2274" s="26"/>
      <c r="LGS2274" s="24"/>
      <c r="LGT2274" s="25"/>
      <c r="LGU2274" s="25"/>
      <c r="LGV2274" s="25"/>
      <c r="LGW2274" s="25"/>
      <c r="LGX2274" s="25"/>
      <c r="LGY2274" s="25"/>
      <c r="LGZ2274" s="26"/>
      <c r="LHA2274" s="24"/>
      <c r="LHB2274" s="25"/>
      <c r="LHC2274" s="25"/>
      <c r="LHD2274" s="25"/>
      <c r="LHE2274" s="25"/>
      <c r="LHF2274" s="25"/>
      <c r="LHG2274" s="25"/>
      <c r="LHH2274" s="26"/>
      <c r="LHI2274" s="24"/>
      <c r="LHJ2274" s="25"/>
      <c r="LHK2274" s="25"/>
      <c r="LHL2274" s="25"/>
      <c r="LHM2274" s="25"/>
      <c r="LHN2274" s="25"/>
      <c r="LHO2274" s="25"/>
      <c r="LHP2274" s="26"/>
      <c r="LHQ2274" s="24"/>
      <c r="LHR2274" s="25"/>
      <c r="LHS2274" s="25"/>
      <c r="LHT2274" s="25"/>
      <c r="LHU2274" s="25"/>
      <c r="LHV2274" s="25"/>
      <c r="LHW2274" s="25"/>
      <c r="LHX2274" s="26"/>
      <c r="LHY2274" s="24"/>
      <c r="LHZ2274" s="25"/>
      <c r="LIA2274" s="25"/>
      <c r="LIB2274" s="25"/>
      <c r="LIC2274" s="25"/>
      <c r="LID2274" s="25"/>
      <c r="LIE2274" s="25"/>
      <c r="LIF2274" s="26"/>
      <c r="LIG2274" s="24"/>
      <c r="LIH2274" s="25"/>
      <c r="LII2274" s="25"/>
      <c r="LIJ2274" s="25"/>
      <c r="LIK2274" s="25"/>
      <c r="LIL2274" s="25"/>
      <c r="LIM2274" s="25"/>
      <c r="LIN2274" s="26"/>
      <c r="LIO2274" s="24"/>
      <c r="LIP2274" s="25"/>
      <c r="LIQ2274" s="25"/>
      <c r="LIR2274" s="25"/>
      <c r="LIS2274" s="25"/>
      <c r="LIT2274" s="25"/>
      <c r="LIU2274" s="25"/>
      <c r="LIV2274" s="26"/>
      <c r="LIW2274" s="24"/>
      <c r="LIX2274" s="25"/>
      <c r="LIY2274" s="25"/>
      <c r="LIZ2274" s="25"/>
      <c r="LJA2274" s="25"/>
      <c r="LJB2274" s="25"/>
      <c r="LJC2274" s="25"/>
      <c r="LJD2274" s="26"/>
      <c r="LJE2274" s="24"/>
      <c r="LJF2274" s="25"/>
      <c r="LJG2274" s="25"/>
      <c r="LJH2274" s="25"/>
      <c r="LJI2274" s="25"/>
      <c r="LJJ2274" s="25"/>
      <c r="LJK2274" s="25"/>
      <c r="LJL2274" s="26"/>
      <c r="LJM2274" s="24"/>
      <c r="LJN2274" s="25"/>
      <c r="LJO2274" s="25"/>
      <c r="LJP2274" s="25"/>
      <c r="LJQ2274" s="25"/>
      <c r="LJR2274" s="25"/>
      <c r="LJS2274" s="25"/>
      <c r="LJT2274" s="26"/>
      <c r="LJU2274" s="24"/>
      <c r="LJV2274" s="25"/>
      <c r="LJW2274" s="25"/>
      <c r="LJX2274" s="25"/>
      <c r="LJY2274" s="25"/>
      <c r="LJZ2274" s="25"/>
      <c r="LKA2274" s="25"/>
      <c r="LKB2274" s="26"/>
      <c r="LKC2274" s="24"/>
      <c r="LKD2274" s="25"/>
      <c r="LKE2274" s="25"/>
      <c r="LKF2274" s="25"/>
      <c r="LKG2274" s="25"/>
      <c r="LKH2274" s="25"/>
      <c r="LKI2274" s="25"/>
      <c r="LKJ2274" s="26"/>
      <c r="LKK2274" s="24"/>
      <c r="LKL2274" s="25"/>
      <c r="LKM2274" s="25"/>
      <c r="LKN2274" s="25"/>
      <c r="LKO2274" s="25"/>
      <c r="LKP2274" s="25"/>
      <c r="LKQ2274" s="25"/>
      <c r="LKR2274" s="26"/>
      <c r="LKS2274" s="24"/>
      <c r="LKT2274" s="25"/>
      <c r="LKU2274" s="25"/>
      <c r="LKV2274" s="25"/>
      <c r="LKW2274" s="25"/>
      <c r="LKX2274" s="25"/>
      <c r="LKY2274" s="25"/>
      <c r="LKZ2274" s="26"/>
      <c r="LLA2274" s="24"/>
      <c r="LLB2274" s="25"/>
      <c r="LLC2274" s="25"/>
      <c r="LLD2274" s="25"/>
      <c r="LLE2274" s="25"/>
      <c r="LLF2274" s="25"/>
      <c r="LLG2274" s="25"/>
      <c r="LLH2274" s="26"/>
      <c r="LLI2274" s="24"/>
      <c r="LLJ2274" s="25"/>
      <c r="LLK2274" s="25"/>
      <c r="LLL2274" s="25"/>
      <c r="LLM2274" s="25"/>
      <c r="LLN2274" s="25"/>
      <c r="LLO2274" s="25"/>
      <c r="LLP2274" s="26"/>
      <c r="LLQ2274" s="24"/>
      <c r="LLR2274" s="25"/>
      <c r="LLS2274" s="25"/>
      <c r="LLT2274" s="25"/>
      <c r="LLU2274" s="25"/>
      <c r="LLV2274" s="25"/>
      <c r="LLW2274" s="25"/>
      <c r="LLX2274" s="26"/>
      <c r="LLY2274" s="24"/>
      <c r="LLZ2274" s="25"/>
      <c r="LMA2274" s="25"/>
      <c r="LMB2274" s="25"/>
      <c r="LMC2274" s="25"/>
      <c r="LMD2274" s="25"/>
      <c r="LME2274" s="25"/>
      <c r="LMF2274" s="26"/>
      <c r="LMG2274" s="24"/>
      <c r="LMH2274" s="25"/>
      <c r="LMI2274" s="25"/>
      <c r="LMJ2274" s="25"/>
      <c r="LMK2274" s="25"/>
      <c r="LML2274" s="25"/>
      <c r="LMM2274" s="25"/>
      <c r="LMN2274" s="26"/>
      <c r="LMO2274" s="24"/>
      <c r="LMP2274" s="25"/>
      <c r="LMQ2274" s="25"/>
      <c r="LMR2274" s="25"/>
      <c r="LMS2274" s="25"/>
      <c r="LMT2274" s="25"/>
      <c r="LMU2274" s="25"/>
      <c r="LMV2274" s="26"/>
      <c r="LMW2274" s="24"/>
      <c r="LMX2274" s="25"/>
      <c r="LMY2274" s="25"/>
      <c r="LMZ2274" s="25"/>
      <c r="LNA2274" s="25"/>
      <c r="LNB2274" s="25"/>
      <c r="LNC2274" s="25"/>
      <c r="LND2274" s="26"/>
      <c r="LNE2274" s="24"/>
      <c r="LNF2274" s="25"/>
      <c r="LNG2274" s="25"/>
      <c r="LNH2274" s="25"/>
      <c r="LNI2274" s="25"/>
      <c r="LNJ2274" s="25"/>
      <c r="LNK2274" s="25"/>
      <c r="LNL2274" s="26"/>
      <c r="LNM2274" s="24"/>
      <c r="LNN2274" s="25"/>
      <c r="LNO2274" s="25"/>
      <c r="LNP2274" s="25"/>
      <c r="LNQ2274" s="25"/>
      <c r="LNR2274" s="25"/>
      <c r="LNS2274" s="25"/>
      <c r="LNT2274" s="26"/>
      <c r="LNU2274" s="24"/>
      <c r="LNV2274" s="25"/>
      <c r="LNW2274" s="25"/>
      <c r="LNX2274" s="25"/>
      <c r="LNY2274" s="25"/>
      <c r="LNZ2274" s="25"/>
      <c r="LOA2274" s="25"/>
      <c r="LOB2274" s="26"/>
      <c r="LOC2274" s="24"/>
      <c r="LOD2274" s="25"/>
      <c r="LOE2274" s="25"/>
      <c r="LOF2274" s="25"/>
      <c r="LOG2274" s="25"/>
      <c r="LOH2274" s="25"/>
      <c r="LOI2274" s="25"/>
      <c r="LOJ2274" s="26"/>
      <c r="LOK2274" s="24"/>
      <c r="LOL2274" s="25"/>
      <c r="LOM2274" s="25"/>
      <c r="LON2274" s="25"/>
      <c r="LOO2274" s="25"/>
      <c r="LOP2274" s="25"/>
      <c r="LOQ2274" s="25"/>
      <c r="LOR2274" s="26"/>
      <c r="LOS2274" s="24"/>
      <c r="LOT2274" s="25"/>
      <c r="LOU2274" s="25"/>
      <c r="LOV2274" s="25"/>
      <c r="LOW2274" s="25"/>
      <c r="LOX2274" s="25"/>
      <c r="LOY2274" s="25"/>
      <c r="LOZ2274" s="26"/>
      <c r="LPA2274" s="24"/>
      <c r="LPB2274" s="25"/>
      <c r="LPC2274" s="25"/>
      <c r="LPD2274" s="25"/>
      <c r="LPE2274" s="25"/>
      <c r="LPF2274" s="25"/>
      <c r="LPG2274" s="25"/>
      <c r="LPH2274" s="26"/>
      <c r="LPI2274" s="24"/>
      <c r="LPJ2274" s="25"/>
      <c r="LPK2274" s="25"/>
      <c r="LPL2274" s="25"/>
      <c r="LPM2274" s="25"/>
      <c r="LPN2274" s="25"/>
      <c r="LPO2274" s="25"/>
      <c r="LPP2274" s="26"/>
      <c r="LPQ2274" s="24"/>
      <c r="LPR2274" s="25"/>
      <c r="LPS2274" s="25"/>
      <c r="LPT2274" s="25"/>
      <c r="LPU2274" s="25"/>
      <c r="LPV2274" s="25"/>
      <c r="LPW2274" s="25"/>
      <c r="LPX2274" s="26"/>
      <c r="LPY2274" s="24"/>
      <c r="LPZ2274" s="25"/>
      <c r="LQA2274" s="25"/>
      <c r="LQB2274" s="25"/>
      <c r="LQC2274" s="25"/>
      <c r="LQD2274" s="25"/>
      <c r="LQE2274" s="25"/>
      <c r="LQF2274" s="26"/>
      <c r="LQG2274" s="24"/>
      <c r="LQH2274" s="25"/>
      <c r="LQI2274" s="25"/>
      <c r="LQJ2274" s="25"/>
      <c r="LQK2274" s="25"/>
      <c r="LQL2274" s="25"/>
      <c r="LQM2274" s="25"/>
      <c r="LQN2274" s="26"/>
      <c r="LQO2274" s="24"/>
      <c r="LQP2274" s="25"/>
      <c r="LQQ2274" s="25"/>
      <c r="LQR2274" s="25"/>
      <c r="LQS2274" s="25"/>
      <c r="LQT2274" s="25"/>
      <c r="LQU2274" s="25"/>
      <c r="LQV2274" s="26"/>
      <c r="LQW2274" s="24"/>
      <c r="LQX2274" s="25"/>
      <c r="LQY2274" s="25"/>
      <c r="LQZ2274" s="25"/>
      <c r="LRA2274" s="25"/>
      <c r="LRB2274" s="25"/>
      <c r="LRC2274" s="25"/>
      <c r="LRD2274" s="26"/>
      <c r="LRE2274" s="24"/>
      <c r="LRF2274" s="25"/>
      <c r="LRG2274" s="25"/>
      <c r="LRH2274" s="25"/>
      <c r="LRI2274" s="25"/>
      <c r="LRJ2274" s="25"/>
      <c r="LRK2274" s="25"/>
      <c r="LRL2274" s="26"/>
      <c r="LRM2274" s="24"/>
      <c r="LRN2274" s="25"/>
      <c r="LRO2274" s="25"/>
      <c r="LRP2274" s="25"/>
      <c r="LRQ2274" s="25"/>
      <c r="LRR2274" s="25"/>
      <c r="LRS2274" s="25"/>
      <c r="LRT2274" s="26"/>
      <c r="LRU2274" s="24"/>
      <c r="LRV2274" s="25"/>
      <c r="LRW2274" s="25"/>
      <c r="LRX2274" s="25"/>
      <c r="LRY2274" s="25"/>
      <c r="LRZ2274" s="25"/>
      <c r="LSA2274" s="25"/>
      <c r="LSB2274" s="26"/>
      <c r="LSC2274" s="24"/>
      <c r="LSD2274" s="25"/>
      <c r="LSE2274" s="25"/>
      <c r="LSF2274" s="25"/>
      <c r="LSG2274" s="25"/>
      <c r="LSH2274" s="25"/>
      <c r="LSI2274" s="25"/>
      <c r="LSJ2274" s="26"/>
      <c r="LSK2274" s="24"/>
      <c r="LSL2274" s="25"/>
      <c r="LSM2274" s="25"/>
      <c r="LSN2274" s="25"/>
      <c r="LSO2274" s="25"/>
      <c r="LSP2274" s="25"/>
      <c r="LSQ2274" s="25"/>
      <c r="LSR2274" s="26"/>
      <c r="LSS2274" s="24"/>
      <c r="LST2274" s="25"/>
      <c r="LSU2274" s="25"/>
      <c r="LSV2274" s="25"/>
      <c r="LSW2274" s="25"/>
      <c r="LSX2274" s="25"/>
      <c r="LSY2274" s="25"/>
      <c r="LSZ2274" s="26"/>
      <c r="LTA2274" s="24"/>
      <c r="LTB2274" s="25"/>
      <c r="LTC2274" s="25"/>
      <c r="LTD2274" s="25"/>
      <c r="LTE2274" s="25"/>
      <c r="LTF2274" s="25"/>
      <c r="LTG2274" s="25"/>
      <c r="LTH2274" s="26"/>
      <c r="LTI2274" s="24"/>
      <c r="LTJ2274" s="25"/>
      <c r="LTK2274" s="25"/>
      <c r="LTL2274" s="25"/>
      <c r="LTM2274" s="25"/>
      <c r="LTN2274" s="25"/>
      <c r="LTO2274" s="25"/>
      <c r="LTP2274" s="26"/>
      <c r="LTQ2274" s="24"/>
      <c r="LTR2274" s="25"/>
      <c r="LTS2274" s="25"/>
      <c r="LTT2274" s="25"/>
      <c r="LTU2274" s="25"/>
      <c r="LTV2274" s="25"/>
      <c r="LTW2274" s="25"/>
      <c r="LTX2274" s="26"/>
      <c r="LTY2274" s="24"/>
      <c r="LTZ2274" s="25"/>
      <c r="LUA2274" s="25"/>
      <c r="LUB2274" s="25"/>
      <c r="LUC2274" s="25"/>
      <c r="LUD2274" s="25"/>
      <c r="LUE2274" s="25"/>
      <c r="LUF2274" s="26"/>
      <c r="LUG2274" s="24"/>
      <c r="LUH2274" s="25"/>
      <c r="LUI2274" s="25"/>
      <c r="LUJ2274" s="25"/>
      <c r="LUK2274" s="25"/>
      <c r="LUL2274" s="25"/>
      <c r="LUM2274" s="25"/>
      <c r="LUN2274" s="26"/>
      <c r="LUO2274" s="24"/>
      <c r="LUP2274" s="25"/>
      <c r="LUQ2274" s="25"/>
      <c r="LUR2274" s="25"/>
      <c r="LUS2274" s="25"/>
      <c r="LUT2274" s="25"/>
      <c r="LUU2274" s="25"/>
      <c r="LUV2274" s="26"/>
      <c r="LUW2274" s="24"/>
      <c r="LUX2274" s="25"/>
      <c r="LUY2274" s="25"/>
      <c r="LUZ2274" s="25"/>
      <c r="LVA2274" s="25"/>
      <c r="LVB2274" s="25"/>
      <c r="LVC2274" s="25"/>
      <c r="LVD2274" s="26"/>
      <c r="LVE2274" s="24"/>
      <c r="LVF2274" s="25"/>
      <c r="LVG2274" s="25"/>
      <c r="LVH2274" s="25"/>
      <c r="LVI2274" s="25"/>
      <c r="LVJ2274" s="25"/>
      <c r="LVK2274" s="25"/>
      <c r="LVL2274" s="26"/>
      <c r="LVM2274" s="24"/>
      <c r="LVN2274" s="25"/>
      <c r="LVO2274" s="25"/>
      <c r="LVP2274" s="25"/>
      <c r="LVQ2274" s="25"/>
      <c r="LVR2274" s="25"/>
      <c r="LVS2274" s="25"/>
      <c r="LVT2274" s="26"/>
      <c r="LVU2274" s="24"/>
      <c r="LVV2274" s="25"/>
      <c r="LVW2274" s="25"/>
      <c r="LVX2274" s="25"/>
      <c r="LVY2274" s="25"/>
      <c r="LVZ2274" s="25"/>
      <c r="LWA2274" s="25"/>
      <c r="LWB2274" s="26"/>
      <c r="LWC2274" s="24"/>
      <c r="LWD2274" s="25"/>
      <c r="LWE2274" s="25"/>
      <c r="LWF2274" s="25"/>
      <c r="LWG2274" s="25"/>
      <c r="LWH2274" s="25"/>
      <c r="LWI2274" s="25"/>
      <c r="LWJ2274" s="26"/>
      <c r="LWK2274" s="24"/>
      <c r="LWL2274" s="25"/>
      <c r="LWM2274" s="25"/>
      <c r="LWN2274" s="25"/>
      <c r="LWO2274" s="25"/>
      <c r="LWP2274" s="25"/>
      <c r="LWQ2274" s="25"/>
      <c r="LWR2274" s="26"/>
      <c r="LWS2274" s="24"/>
      <c r="LWT2274" s="25"/>
      <c r="LWU2274" s="25"/>
      <c r="LWV2274" s="25"/>
      <c r="LWW2274" s="25"/>
      <c r="LWX2274" s="25"/>
      <c r="LWY2274" s="25"/>
      <c r="LWZ2274" s="26"/>
      <c r="LXA2274" s="24"/>
      <c r="LXB2274" s="25"/>
      <c r="LXC2274" s="25"/>
      <c r="LXD2274" s="25"/>
      <c r="LXE2274" s="25"/>
      <c r="LXF2274" s="25"/>
      <c r="LXG2274" s="25"/>
      <c r="LXH2274" s="26"/>
      <c r="LXI2274" s="24"/>
      <c r="LXJ2274" s="25"/>
      <c r="LXK2274" s="25"/>
      <c r="LXL2274" s="25"/>
      <c r="LXM2274" s="25"/>
      <c r="LXN2274" s="25"/>
      <c r="LXO2274" s="25"/>
      <c r="LXP2274" s="26"/>
      <c r="LXQ2274" s="24"/>
      <c r="LXR2274" s="25"/>
      <c r="LXS2274" s="25"/>
      <c r="LXT2274" s="25"/>
      <c r="LXU2274" s="25"/>
      <c r="LXV2274" s="25"/>
      <c r="LXW2274" s="25"/>
      <c r="LXX2274" s="26"/>
      <c r="LXY2274" s="24"/>
      <c r="LXZ2274" s="25"/>
      <c r="LYA2274" s="25"/>
      <c r="LYB2274" s="25"/>
      <c r="LYC2274" s="25"/>
      <c r="LYD2274" s="25"/>
      <c r="LYE2274" s="25"/>
      <c r="LYF2274" s="26"/>
      <c r="LYG2274" s="24"/>
      <c r="LYH2274" s="25"/>
      <c r="LYI2274" s="25"/>
      <c r="LYJ2274" s="25"/>
      <c r="LYK2274" s="25"/>
      <c r="LYL2274" s="25"/>
      <c r="LYM2274" s="25"/>
      <c r="LYN2274" s="26"/>
      <c r="LYO2274" s="24"/>
      <c r="LYP2274" s="25"/>
      <c r="LYQ2274" s="25"/>
      <c r="LYR2274" s="25"/>
      <c r="LYS2274" s="25"/>
      <c r="LYT2274" s="25"/>
      <c r="LYU2274" s="25"/>
      <c r="LYV2274" s="26"/>
      <c r="LYW2274" s="24"/>
      <c r="LYX2274" s="25"/>
      <c r="LYY2274" s="25"/>
      <c r="LYZ2274" s="25"/>
      <c r="LZA2274" s="25"/>
      <c r="LZB2274" s="25"/>
      <c r="LZC2274" s="25"/>
      <c r="LZD2274" s="26"/>
      <c r="LZE2274" s="24"/>
      <c r="LZF2274" s="25"/>
      <c r="LZG2274" s="25"/>
      <c r="LZH2274" s="25"/>
      <c r="LZI2274" s="25"/>
      <c r="LZJ2274" s="25"/>
      <c r="LZK2274" s="25"/>
      <c r="LZL2274" s="26"/>
      <c r="LZM2274" s="24"/>
      <c r="LZN2274" s="25"/>
      <c r="LZO2274" s="25"/>
      <c r="LZP2274" s="25"/>
      <c r="LZQ2274" s="25"/>
      <c r="LZR2274" s="25"/>
      <c r="LZS2274" s="25"/>
      <c r="LZT2274" s="26"/>
      <c r="LZU2274" s="24"/>
      <c r="LZV2274" s="25"/>
      <c r="LZW2274" s="25"/>
      <c r="LZX2274" s="25"/>
      <c r="LZY2274" s="25"/>
      <c r="LZZ2274" s="25"/>
      <c r="MAA2274" s="25"/>
      <c r="MAB2274" s="26"/>
      <c r="MAC2274" s="24"/>
      <c r="MAD2274" s="25"/>
      <c r="MAE2274" s="25"/>
      <c r="MAF2274" s="25"/>
      <c r="MAG2274" s="25"/>
      <c r="MAH2274" s="25"/>
      <c r="MAI2274" s="25"/>
      <c r="MAJ2274" s="26"/>
      <c r="MAK2274" s="24"/>
      <c r="MAL2274" s="25"/>
      <c r="MAM2274" s="25"/>
      <c r="MAN2274" s="25"/>
      <c r="MAO2274" s="25"/>
      <c r="MAP2274" s="25"/>
      <c r="MAQ2274" s="25"/>
      <c r="MAR2274" s="26"/>
      <c r="MAS2274" s="24"/>
      <c r="MAT2274" s="25"/>
      <c r="MAU2274" s="25"/>
      <c r="MAV2274" s="25"/>
      <c r="MAW2274" s="25"/>
      <c r="MAX2274" s="25"/>
      <c r="MAY2274" s="25"/>
      <c r="MAZ2274" s="26"/>
      <c r="MBA2274" s="24"/>
      <c r="MBB2274" s="25"/>
      <c r="MBC2274" s="25"/>
      <c r="MBD2274" s="25"/>
      <c r="MBE2274" s="25"/>
      <c r="MBF2274" s="25"/>
      <c r="MBG2274" s="25"/>
      <c r="MBH2274" s="26"/>
      <c r="MBI2274" s="24"/>
      <c r="MBJ2274" s="25"/>
      <c r="MBK2274" s="25"/>
      <c r="MBL2274" s="25"/>
      <c r="MBM2274" s="25"/>
      <c r="MBN2274" s="25"/>
      <c r="MBO2274" s="25"/>
      <c r="MBP2274" s="26"/>
      <c r="MBQ2274" s="24"/>
      <c r="MBR2274" s="25"/>
      <c r="MBS2274" s="25"/>
      <c r="MBT2274" s="25"/>
      <c r="MBU2274" s="25"/>
      <c r="MBV2274" s="25"/>
      <c r="MBW2274" s="25"/>
      <c r="MBX2274" s="26"/>
      <c r="MBY2274" s="24"/>
      <c r="MBZ2274" s="25"/>
      <c r="MCA2274" s="25"/>
      <c r="MCB2274" s="25"/>
      <c r="MCC2274" s="25"/>
      <c r="MCD2274" s="25"/>
      <c r="MCE2274" s="25"/>
      <c r="MCF2274" s="26"/>
      <c r="MCG2274" s="24"/>
      <c r="MCH2274" s="25"/>
      <c r="MCI2274" s="25"/>
      <c r="MCJ2274" s="25"/>
      <c r="MCK2274" s="25"/>
      <c r="MCL2274" s="25"/>
      <c r="MCM2274" s="25"/>
      <c r="MCN2274" s="26"/>
      <c r="MCO2274" s="24"/>
      <c r="MCP2274" s="25"/>
      <c r="MCQ2274" s="25"/>
      <c r="MCR2274" s="25"/>
      <c r="MCS2274" s="25"/>
      <c r="MCT2274" s="25"/>
      <c r="MCU2274" s="25"/>
      <c r="MCV2274" s="26"/>
      <c r="MCW2274" s="24"/>
      <c r="MCX2274" s="25"/>
      <c r="MCY2274" s="25"/>
      <c r="MCZ2274" s="25"/>
      <c r="MDA2274" s="25"/>
      <c r="MDB2274" s="25"/>
      <c r="MDC2274" s="25"/>
      <c r="MDD2274" s="26"/>
      <c r="MDE2274" s="24"/>
      <c r="MDF2274" s="25"/>
      <c r="MDG2274" s="25"/>
      <c r="MDH2274" s="25"/>
      <c r="MDI2274" s="25"/>
      <c r="MDJ2274" s="25"/>
      <c r="MDK2274" s="25"/>
      <c r="MDL2274" s="26"/>
      <c r="MDM2274" s="24"/>
      <c r="MDN2274" s="25"/>
      <c r="MDO2274" s="25"/>
      <c r="MDP2274" s="25"/>
      <c r="MDQ2274" s="25"/>
      <c r="MDR2274" s="25"/>
      <c r="MDS2274" s="25"/>
      <c r="MDT2274" s="26"/>
      <c r="MDU2274" s="24"/>
      <c r="MDV2274" s="25"/>
      <c r="MDW2274" s="25"/>
      <c r="MDX2274" s="25"/>
      <c r="MDY2274" s="25"/>
      <c r="MDZ2274" s="25"/>
      <c r="MEA2274" s="25"/>
      <c r="MEB2274" s="26"/>
      <c r="MEC2274" s="24"/>
      <c r="MED2274" s="25"/>
      <c r="MEE2274" s="25"/>
      <c r="MEF2274" s="25"/>
      <c r="MEG2274" s="25"/>
      <c r="MEH2274" s="25"/>
      <c r="MEI2274" s="25"/>
      <c r="MEJ2274" s="26"/>
      <c r="MEK2274" s="24"/>
      <c r="MEL2274" s="25"/>
      <c r="MEM2274" s="25"/>
      <c r="MEN2274" s="25"/>
      <c r="MEO2274" s="25"/>
      <c r="MEP2274" s="25"/>
      <c r="MEQ2274" s="25"/>
      <c r="MER2274" s="26"/>
      <c r="MES2274" s="24"/>
      <c r="MET2274" s="25"/>
      <c r="MEU2274" s="25"/>
      <c r="MEV2274" s="25"/>
      <c r="MEW2274" s="25"/>
      <c r="MEX2274" s="25"/>
      <c r="MEY2274" s="25"/>
      <c r="MEZ2274" s="26"/>
      <c r="MFA2274" s="24"/>
      <c r="MFB2274" s="25"/>
      <c r="MFC2274" s="25"/>
      <c r="MFD2274" s="25"/>
      <c r="MFE2274" s="25"/>
      <c r="MFF2274" s="25"/>
      <c r="MFG2274" s="25"/>
      <c r="MFH2274" s="26"/>
      <c r="MFI2274" s="24"/>
      <c r="MFJ2274" s="25"/>
      <c r="MFK2274" s="25"/>
      <c r="MFL2274" s="25"/>
      <c r="MFM2274" s="25"/>
      <c r="MFN2274" s="25"/>
      <c r="MFO2274" s="25"/>
      <c r="MFP2274" s="26"/>
      <c r="MFQ2274" s="24"/>
      <c r="MFR2274" s="25"/>
      <c r="MFS2274" s="25"/>
      <c r="MFT2274" s="25"/>
      <c r="MFU2274" s="25"/>
      <c r="MFV2274" s="25"/>
      <c r="MFW2274" s="25"/>
      <c r="MFX2274" s="26"/>
      <c r="MFY2274" s="24"/>
      <c r="MFZ2274" s="25"/>
      <c r="MGA2274" s="25"/>
      <c r="MGB2274" s="25"/>
      <c r="MGC2274" s="25"/>
      <c r="MGD2274" s="25"/>
      <c r="MGE2274" s="25"/>
      <c r="MGF2274" s="26"/>
      <c r="MGG2274" s="24"/>
      <c r="MGH2274" s="25"/>
      <c r="MGI2274" s="25"/>
      <c r="MGJ2274" s="25"/>
      <c r="MGK2274" s="25"/>
      <c r="MGL2274" s="25"/>
      <c r="MGM2274" s="25"/>
      <c r="MGN2274" s="26"/>
      <c r="MGO2274" s="24"/>
      <c r="MGP2274" s="25"/>
      <c r="MGQ2274" s="25"/>
      <c r="MGR2274" s="25"/>
      <c r="MGS2274" s="25"/>
      <c r="MGT2274" s="25"/>
      <c r="MGU2274" s="25"/>
      <c r="MGV2274" s="26"/>
      <c r="MGW2274" s="24"/>
      <c r="MGX2274" s="25"/>
      <c r="MGY2274" s="25"/>
      <c r="MGZ2274" s="25"/>
      <c r="MHA2274" s="25"/>
      <c r="MHB2274" s="25"/>
      <c r="MHC2274" s="25"/>
      <c r="MHD2274" s="26"/>
      <c r="MHE2274" s="24"/>
      <c r="MHF2274" s="25"/>
      <c r="MHG2274" s="25"/>
      <c r="MHH2274" s="25"/>
      <c r="MHI2274" s="25"/>
      <c r="MHJ2274" s="25"/>
      <c r="MHK2274" s="25"/>
      <c r="MHL2274" s="26"/>
      <c r="MHM2274" s="24"/>
      <c r="MHN2274" s="25"/>
      <c r="MHO2274" s="25"/>
      <c r="MHP2274" s="25"/>
      <c r="MHQ2274" s="25"/>
      <c r="MHR2274" s="25"/>
      <c r="MHS2274" s="25"/>
      <c r="MHT2274" s="26"/>
      <c r="MHU2274" s="24"/>
      <c r="MHV2274" s="25"/>
      <c r="MHW2274" s="25"/>
      <c r="MHX2274" s="25"/>
      <c r="MHY2274" s="25"/>
      <c r="MHZ2274" s="25"/>
      <c r="MIA2274" s="25"/>
      <c r="MIB2274" s="26"/>
      <c r="MIC2274" s="24"/>
      <c r="MID2274" s="25"/>
      <c r="MIE2274" s="25"/>
      <c r="MIF2274" s="25"/>
      <c r="MIG2274" s="25"/>
      <c r="MIH2274" s="25"/>
      <c r="MII2274" s="25"/>
      <c r="MIJ2274" s="26"/>
      <c r="MIK2274" s="24"/>
      <c r="MIL2274" s="25"/>
      <c r="MIM2274" s="25"/>
      <c r="MIN2274" s="25"/>
      <c r="MIO2274" s="25"/>
      <c r="MIP2274" s="25"/>
      <c r="MIQ2274" s="25"/>
      <c r="MIR2274" s="26"/>
      <c r="MIS2274" s="24"/>
      <c r="MIT2274" s="25"/>
      <c r="MIU2274" s="25"/>
      <c r="MIV2274" s="25"/>
      <c r="MIW2274" s="25"/>
      <c r="MIX2274" s="25"/>
      <c r="MIY2274" s="25"/>
      <c r="MIZ2274" s="26"/>
      <c r="MJA2274" s="24"/>
      <c r="MJB2274" s="25"/>
      <c r="MJC2274" s="25"/>
      <c r="MJD2274" s="25"/>
      <c r="MJE2274" s="25"/>
      <c r="MJF2274" s="25"/>
      <c r="MJG2274" s="25"/>
      <c r="MJH2274" s="26"/>
      <c r="MJI2274" s="24"/>
      <c r="MJJ2274" s="25"/>
      <c r="MJK2274" s="25"/>
      <c r="MJL2274" s="25"/>
      <c r="MJM2274" s="25"/>
      <c r="MJN2274" s="25"/>
      <c r="MJO2274" s="25"/>
      <c r="MJP2274" s="26"/>
      <c r="MJQ2274" s="24"/>
      <c r="MJR2274" s="25"/>
      <c r="MJS2274" s="25"/>
      <c r="MJT2274" s="25"/>
      <c r="MJU2274" s="25"/>
      <c r="MJV2274" s="25"/>
      <c r="MJW2274" s="25"/>
      <c r="MJX2274" s="26"/>
      <c r="MJY2274" s="24"/>
      <c r="MJZ2274" s="25"/>
      <c r="MKA2274" s="25"/>
      <c r="MKB2274" s="25"/>
      <c r="MKC2274" s="25"/>
      <c r="MKD2274" s="25"/>
      <c r="MKE2274" s="25"/>
      <c r="MKF2274" s="26"/>
      <c r="MKG2274" s="24"/>
      <c r="MKH2274" s="25"/>
      <c r="MKI2274" s="25"/>
      <c r="MKJ2274" s="25"/>
      <c r="MKK2274" s="25"/>
      <c r="MKL2274" s="25"/>
      <c r="MKM2274" s="25"/>
      <c r="MKN2274" s="26"/>
      <c r="MKO2274" s="24"/>
      <c r="MKP2274" s="25"/>
      <c r="MKQ2274" s="25"/>
      <c r="MKR2274" s="25"/>
      <c r="MKS2274" s="25"/>
      <c r="MKT2274" s="25"/>
      <c r="MKU2274" s="25"/>
      <c r="MKV2274" s="26"/>
      <c r="MKW2274" s="24"/>
      <c r="MKX2274" s="25"/>
      <c r="MKY2274" s="25"/>
      <c r="MKZ2274" s="25"/>
      <c r="MLA2274" s="25"/>
      <c r="MLB2274" s="25"/>
      <c r="MLC2274" s="25"/>
      <c r="MLD2274" s="26"/>
      <c r="MLE2274" s="24"/>
      <c r="MLF2274" s="25"/>
      <c r="MLG2274" s="25"/>
      <c r="MLH2274" s="25"/>
      <c r="MLI2274" s="25"/>
      <c r="MLJ2274" s="25"/>
      <c r="MLK2274" s="25"/>
      <c r="MLL2274" s="26"/>
      <c r="MLM2274" s="24"/>
      <c r="MLN2274" s="25"/>
      <c r="MLO2274" s="25"/>
      <c r="MLP2274" s="25"/>
      <c r="MLQ2274" s="25"/>
      <c r="MLR2274" s="25"/>
      <c r="MLS2274" s="25"/>
      <c r="MLT2274" s="26"/>
      <c r="MLU2274" s="24"/>
      <c r="MLV2274" s="25"/>
      <c r="MLW2274" s="25"/>
      <c r="MLX2274" s="25"/>
      <c r="MLY2274" s="25"/>
      <c r="MLZ2274" s="25"/>
      <c r="MMA2274" s="25"/>
      <c r="MMB2274" s="26"/>
      <c r="MMC2274" s="24"/>
      <c r="MMD2274" s="25"/>
      <c r="MME2274" s="25"/>
      <c r="MMF2274" s="25"/>
      <c r="MMG2274" s="25"/>
      <c r="MMH2274" s="25"/>
      <c r="MMI2274" s="25"/>
      <c r="MMJ2274" s="26"/>
      <c r="MMK2274" s="24"/>
      <c r="MML2274" s="25"/>
      <c r="MMM2274" s="25"/>
      <c r="MMN2274" s="25"/>
      <c r="MMO2274" s="25"/>
      <c r="MMP2274" s="25"/>
      <c r="MMQ2274" s="25"/>
      <c r="MMR2274" s="26"/>
      <c r="MMS2274" s="24"/>
      <c r="MMT2274" s="25"/>
      <c r="MMU2274" s="25"/>
      <c r="MMV2274" s="25"/>
      <c r="MMW2274" s="25"/>
      <c r="MMX2274" s="25"/>
      <c r="MMY2274" s="25"/>
      <c r="MMZ2274" s="26"/>
      <c r="MNA2274" s="24"/>
      <c r="MNB2274" s="25"/>
      <c r="MNC2274" s="25"/>
      <c r="MND2274" s="25"/>
      <c r="MNE2274" s="25"/>
      <c r="MNF2274" s="25"/>
      <c r="MNG2274" s="25"/>
      <c r="MNH2274" s="26"/>
      <c r="MNI2274" s="24"/>
      <c r="MNJ2274" s="25"/>
      <c r="MNK2274" s="25"/>
      <c r="MNL2274" s="25"/>
      <c r="MNM2274" s="25"/>
      <c r="MNN2274" s="25"/>
      <c r="MNO2274" s="25"/>
      <c r="MNP2274" s="26"/>
      <c r="MNQ2274" s="24"/>
      <c r="MNR2274" s="25"/>
      <c r="MNS2274" s="25"/>
      <c r="MNT2274" s="25"/>
      <c r="MNU2274" s="25"/>
      <c r="MNV2274" s="25"/>
      <c r="MNW2274" s="25"/>
      <c r="MNX2274" s="26"/>
      <c r="MNY2274" s="24"/>
      <c r="MNZ2274" s="25"/>
      <c r="MOA2274" s="25"/>
      <c r="MOB2274" s="25"/>
      <c r="MOC2274" s="25"/>
      <c r="MOD2274" s="25"/>
      <c r="MOE2274" s="25"/>
      <c r="MOF2274" s="26"/>
      <c r="MOG2274" s="24"/>
      <c r="MOH2274" s="25"/>
      <c r="MOI2274" s="25"/>
      <c r="MOJ2274" s="25"/>
      <c r="MOK2274" s="25"/>
      <c r="MOL2274" s="25"/>
      <c r="MOM2274" s="25"/>
      <c r="MON2274" s="26"/>
      <c r="MOO2274" s="24"/>
      <c r="MOP2274" s="25"/>
      <c r="MOQ2274" s="25"/>
      <c r="MOR2274" s="25"/>
      <c r="MOS2274" s="25"/>
      <c r="MOT2274" s="25"/>
      <c r="MOU2274" s="25"/>
      <c r="MOV2274" s="26"/>
      <c r="MOW2274" s="24"/>
      <c r="MOX2274" s="25"/>
      <c r="MOY2274" s="25"/>
      <c r="MOZ2274" s="25"/>
      <c r="MPA2274" s="25"/>
      <c r="MPB2274" s="25"/>
      <c r="MPC2274" s="25"/>
      <c r="MPD2274" s="26"/>
      <c r="MPE2274" s="24"/>
      <c r="MPF2274" s="25"/>
      <c r="MPG2274" s="25"/>
      <c r="MPH2274" s="25"/>
      <c r="MPI2274" s="25"/>
      <c r="MPJ2274" s="25"/>
      <c r="MPK2274" s="25"/>
      <c r="MPL2274" s="26"/>
      <c r="MPM2274" s="24"/>
      <c r="MPN2274" s="25"/>
      <c r="MPO2274" s="25"/>
      <c r="MPP2274" s="25"/>
      <c r="MPQ2274" s="25"/>
      <c r="MPR2274" s="25"/>
      <c r="MPS2274" s="25"/>
      <c r="MPT2274" s="26"/>
      <c r="MPU2274" s="24"/>
      <c r="MPV2274" s="25"/>
      <c r="MPW2274" s="25"/>
      <c r="MPX2274" s="25"/>
      <c r="MPY2274" s="25"/>
      <c r="MPZ2274" s="25"/>
      <c r="MQA2274" s="25"/>
      <c r="MQB2274" s="26"/>
      <c r="MQC2274" s="24"/>
      <c r="MQD2274" s="25"/>
      <c r="MQE2274" s="25"/>
      <c r="MQF2274" s="25"/>
      <c r="MQG2274" s="25"/>
      <c r="MQH2274" s="25"/>
      <c r="MQI2274" s="25"/>
      <c r="MQJ2274" s="26"/>
      <c r="MQK2274" s="24"/>
      <c r="MQL2274" s="25"/>
      <c r="MQM2274" s="25"/>
      <c r="MQN2274" s="25"/>
      <c r="MQO2274" s="25"/>
      <c r="MQP2274" s="25"/>
      <c r="MQQ2274" s="25"/>
      <c r="MQR2274" s="26"/>
      <c r="MQS2274" s="24"/>
      <c r="MQT2274" s="25"/>
      <c r="MQU2274" s="25"/>
      <c r="MQV2274" s="25"/>
      <c r="MQW2274" s="25"/>
      <c r="MQX2274" s="25"/>
      <c r="MQY2274" s="25"/>
      <c r="MQZ2274" s="26"/>
      <c r="MRA2274" s="24"/>
      <c r="MRB2274" s="25"/>
      <c r="MRC2274" s="25"/>
      <c r="MRD2274" s="25"/>
      <c r="MRE2274" s="25"/>
      <c r="MRF2274" s="25"/>
      <c r="MRG2274" s="25"/>
      <c r="MRH2274" s="26"/>
      <c r="MRI2274" s="24"/>
      <c r="MRJ2274" s="25"/>
      <c r="MRK2274" s="25"/>
      <c r="MRL2274" s="25"/>
      <c r="MRM2274" s="25"/>
      <c r="MRN2274" s="25"/>
      <c r="MRO2274" s="25"/>
      <c r="MRP2274" s="26"/>
      <c r="MRQ2274" s="24"/>
      <c r="MRR2274" s="25"/>
      <c r="MRS2274" s="25"/>
      <c r="MRT2274" s="25"/>
      <c r="MRU2274" s="25"/>
      <c r="MRV2274" s="25"/>
      <c r="MRW2274" s="25"/>
      <c r="MRX2274" s="26"/>
      <c r="MRY2274" s="24"/>
      <c r="MRZ2274" s="25"/>
      <c r="MSA2274" s="25"/>
      <c r="MSB2274" s="25"/>
      <c r="MSC2274" s="25"/>
      <c r="MSD2274" s="25"/>
      <c r="MSE2274" s="25"/>
      <c r="MSF2274" s="26"/>
      <c r="MSG2274" s="24"/>
      <c r="MSH2274" s="25"/>
      <c r="MSI2274" s="25"/>
      <c r="MSJ2274" s="25"/>
      <c r="MSK2274" s="25"/>
      <c r="MSL2274" s="25"/>
      <c r="MSM2274" s="25"/>
      <c r="MSN2274" s="26"/>
      <c r="MSO2274" s="24"/>
      <c r="MSP2274" s="25"/>
      <c r="MSQ2274" s="25"/>
      <c r="MSR2274" s="25"/>
      <c r="MSS2274" s="25"/>
      <c r="MST2274" s="25"/>
      <c r="MSU2274" s="25"/>
      <c r="MSV2274" s="26"/>
      <c r="MSW2274" s="24"/>
      <c r="MSX2274" s="25"/>
      <c r="MSY2274" s="25"/>
      <c r="MSZ2274" s="25"/>
      <c r="MTA2274" s="25"/>
      <c r="MTB2274" s="25"/>
      <c r="MTC2274" s="25"/>
      <c r="MTD2274" s="26"/>
      <c r="MTE2274" s="24"/>
      <c r="MTF2274" s="25"/>
      <c r="MTG2274" s="25"/>
      <c r="MTH2274" s="25"/>
      <c r="MTI2274" s="25"/>
      <c r="MTJ2274" s="25"/>
      <c r="MTK2274" s="25"/>
      <c r="MTL2274" s="26"/>
      <c r="MTM2274" s="24"/>
      <c r="MTN2274" s="25"/>
      <c r="MTO2274" s="25"/>
      <c r="MTP2274" s="25"/>
      <c r="MTQ2274" s="25"/>
      <c r="MTR2274" s="25"/>
      <c r="MTS2274" s="25"/>
      <c r="MTT2274" s="26"/>
      <c r="MTU2274" s="24"/>
      <c r="MTV2274" s="25"/>
      <c r="MTW2274" s="25"/>
      <c r="MTX2274" s="25"/>
      <c r="MTY2274" s="25"/>
      <c r="MTZ2274" s="25"/>
      <c r="MUA2274" s="25"/>
      <c r="MUB2274" s="26"/>
      <c r="MUC2274" s="24"/>
      <c r="MUD2274" s="25"/>
      <c r="MUE2274" s="25"/>
      <c r="MUF2274" s="25"/>
      <c r="MUG2274" s="25"/>
      <c r="MUH2274" s="25"/>
      <c r="MUI2274" s="25"/>
      <c r="MUJ2274" s="26"/>
      <c r="MUK2274" s="24"/>
      <c r="MUL2274" s="25"/>
      <c r="MUM2274" s="25"/>
      <c r="MUN2274" s="25"/>
      <c r="MUO2274" s="25"/>
      <c r="MUP2274" s="25"/>
      <c r="MUQ2274" s="25"/>
      <c r="MUR2274" s="26"/>
      <c r="MUS2274" s="24"/>
      <c r="MUT2274" s="25"/>
      <c r="MUU2274" s="25"/>
      <c r="MUV2274" s="25"/>
      <c r="MUW2274" s="25"/>
      <c r="MUX2274" s="25"/>
      <c r="MUY2274" s="25"/>
      <c r="MUZ2274" s="26"/>
      <c r="MVA2274" s="24"/>
      <c r="MVB2274" s="25"/>
      <c r="MVC2274" s="25"/>
      <c r="MVD2274" s="25"/>
      <c r="MVE2274" s="25"/>
      <c r="MVF2274" s="25"/>
      <c r="MVG2274" s="25"/>
      <c r="MVH2274" s="26"/>
      <c r="MVI2274" s="24"/>
      <c r="MVJ2274" s="25"/>
      <c r="MVK2274" s="25"/>
      <c r="MVL2274" s="25"/>
      <c r="MVM2274" s="25"/>
      <c r="MVN2274" s="25"/>
      <c r="MVO2274" s="25"/>
      <c r="MVP2274" s="26"/>
      <c r="MVQ2274" s="24"/>
      <c r="MVR2274" s="25"/>
      <c r="MVS2274" s="25"/>
      <c r="MVT2274" s="25"/>
      <c r="MVU2274" s="25"/>
      <c r="MVV2274" s="25"/>
      <c r="MVW2274" s="25"/>
      <c r="MVX2274" s="26"/>
      <c r="MVY2274" s="24"/>
      <c r="MVZ2274" s="25"/>
      <c r="MWA2274" s="25"/>
      <c r="MWB2274" s="25"/>
      <c r="MWC2274" s="25"/>
      <c r="MWD2274" s="25"/>
      <c r="MWE2274" s="25"/>
      <c r="MWF2274" s="26"/>
      <c r="MWG2274" s="24"/>
      <c r="MWH2274" s="25"/>
      <c r="MWI2274" s="25"/>
      <c r="MWJ2274" s="25"/>
      <c r="MWK2274" s="25"/>
      <c r="MWL2274" s="25"/>
      <c r="MWM2274" s="25"/>
      <c r="MWN2274" s="26"/>
      <c r="MWO2274" s="24"/>
      <c r="MWP2274" s="25"/>
      <c r="MWQ2274" s="25"/>
      <c r="MWR2274" s="25"/>
      <c r="MWS2274" s="25"/>
      <c r="MWT2274" s="25"/>
      <c r="MWU2274" s="25"/>
      <c r="MWV2274" s="26"/>
      <c r="MWW2274" s="24"/>
      <c r="MWX2274" s="25"/>
      <c r="MWY2274" s="25"/>
      <c r="MWZ2274" s="25"/>
      <c r="MXA2274" s="25"/>
      <c r="MXB2274" s="25"/>
      <c r="MXC2274" s="25"/>
      <c r="MXD2274" s="26"/>
      <c r="MXE2274" s="24"/>
      <c r="MXF2274" s="25"/>
      <c r="MXG2274" s="25"/>
      <c r="MXH2274" s="25"/>
      <c r="MXI2274" s="25"/>
      <c r="MXJ2274" s="25"/>
      <c r="MXK2274" s="25"/>
      <c r="MXL2274" s="26"/>
      <c r="MXM2274" s="24"/>
      <c r="MXN2274" s="25"/>
      <c r="MXO2274" s="25"/>
      <c r="MXP2274" s="25"/>
      <c r="MXQ2274" s="25"/>
      <c r="MXR2274" s="25"/>
      <c r="MXS2274" s="25"/>
      <c r="MXT2274" s="26"/>
      <c r="MXU2274" s="24"/>
      <c r="MXV2274" s="25"/>
      <c r="MXW2274" s="25"/>
      <c r="MXX2274" s="25"/>
      <c r="MXY2274" s="25"/>
      <c r="MXZ2274" s="25"/>
      <c r="MYA2274" s="25"/>
      <c r="MYB2274" s="26"/>
      <c r="MYC2274" s="24"/>
      <c r="MYD2274" s="25"/>
      <c r="MYE2274" s="25"/>
      <c r="MYF2274" s="25"/>
      <c r="MYG2274" s="25"/>
      <c r="MYH2274" s="25"/>
      <c r="MYI2274" s="25"/>
      <c r="MYJ2274" s="26"/>
      <c r="MYK2274" s="24"/>
      <c r="MYL2274" s="25"/>
      <c r="MYM2274" s="25"/>
      <c r="MYN2274" s="25"/>
      <c r="MYO2274" s="25"/>
      <c r="MYP2274" s="25"/>
      <c r="MYQ2274" s="25"/>
      <c r="MYR2274" s="26"/>
      <c r="MYS2274" s="24"/>
      <c r="MYT2274" s="25"/>
      <c r="MYU2274" s="25"/>
      <c r="MYV2274" s="25"/>
      <c r="MYW2274" s="25"/>
      <c r="MYX2274" s="25"/>
      <c r="MYY2274" s="25"/>
      <c r="MYZ2274" s="26"/>
      <c r="MZA2274" s="24"/>
      <c r="MZB2274" s="25"/>
      <c r="MZC2274" s="25"/>
      <c r="MZD2274" s="25"/>
      <c r="MZE2274" s="25"/>
      <c r="MZF2274" s="25"/>
      <c r="MZG2274" s="25"/>
      <c r="MZH2274" s="26"/>
      <c r="MZI2274" s="24"/>
      <c r="MZJ2274" s="25"/>
      <c r="MZK2274" s="25"/>
      <c r="MZL2274" s="25"/>
      <c r="MZM2274" s="25"/>
      <c r="MZN2274" s="25"/>
      <c r="MZO2274" s="25"/>
      <c r="MZP2274" s="26"/>
      <c r="MZQ2274" s="24"/>
      <c r="MZR2274" s="25"/>
      <c r="MZS2274" s="25"/>
      <c r="MZT2274" s="25"/>
      <c r="MZU2274" s="25"/>
      <c r="MZV2274" s="25"/>
      <c r="MZW2274" s="25"/>
      <c r="MZX2274" s="26"/>
      <c r="MZY2274" s="24"/>
      <c r="MZZ2274" s="25"/>
      <c r="NAA2274" s="25"/>
      <c r="NAB2274" s="25"/>
      <c r="NAC2274" s="25"/>
      <c r="NAD2274" s="25"/>
      <c r="NAE2274" s="25"/>
      <c r="NAF2274" s="26"/>
      <c r="NAG2274" s="24"/>
      <c r="NAH2274" s="25"/>
      <c r="NAI2274" s="25"/>
      <c r="NAJ2274" s="25"/>
      <c r="NAK2274" s="25"/>
      <c r="NAL2274" s="25"/>
      <c r="NAM2274" s="25"/>
      <c r="NAN2274" s="26"/>
      <c r="NAO2274" s="24"/>
      <c r="NAP2274" s="25"/>
      <c r="NAQ2274" s="25"/>
      <c r="NAR2274" s="25"/>
      <c r="NAS2274" s="25"/>
      <c r="NAT2274" s="25"/>
      <c r="NAU2274" s="25"/>
      <c r="NAV2274" s="26"/>
      <c r="NAW2274" s="24"/>
      <c r="NAX2274" s="25"/>
      <c r="NAY2274" s="25"/>
      <c r="NAZ2274" s="25"/>
      <c r="NBA2274" s="25"/>
      <c r="NBB2274" s="25"/>
      <c r="NBC2274" s="25"/>
      <c r="NBD2274" s="26"/>
      <c r="NBE2274" s="24"/>
      <c r="NBF2274" s="25"/>
      <c r="NBG2274" s="25"/>
      <c r="NBH2274" s="25"/>
      <c r="NBI2274" s="25"/>
      <c r="NBJ2274" s="25"/>
      <c r="NBK2274" s="25"/>
      <c r="NBL2274" s="26"/>
      <c r="NBM2274" s="24"/>
      <c r="NBN2274" s="25"/>
      <c r="NBO2274" s="25"/>
      <c r="NBP2274" s="25"/>
      <c r="NBQ2274" s="25"/>
      <c r="NBR2274" s="25"/>
      <c r="NBS2274" s="25"/>
      <c r="NBT2274" s="26"/>
      <c r="NBU2274" s="24"/>
      <c r="NBV2274" s="25"/>
      <c r="NBW2274" s="25"/>
      <c r="NBX2274" s="25"/>
      <c r="NBY2274" s="25"/>
      <c r="NBZ2274" s="25"/>
      <c r="NCA2274" s="25"/>
      <c r="NCB2274" s="26"/>
      <c r="NCC2274" s="24"/>
      <c r="NCD2274" s="25"/>
      <c r="NCE2274" s="25"/>
      <c r="NCF2274" s="25"/>
      <c r="NCG2274" s="25"/>
      <c r="NCH2274" s="25"/>
      <c r="NCI2274" s="25"/>
      <c r="NCJ2274" s="26"/>
      <c r="NCK2274" s="24"/>
      <c r="NCL2274" s="25"/>
      <c r="NCM2274" s="25"/>
      <c r="NCN2274" s="25"/>
      <c r="NCO2274" s="25"/>
      <c r="NCP2274" s="25"/>
      <c r="NCQ2274" s="25"/>
      <c r="NCR2274" s="26"/>
      <c r="NCS2274" s="24"/>
      <c r="NCT2274" s="25"/>
      <c r="NCU2274" s="25"/>
      <c r="NCV2274" s="25"/>
      <c r="NCW2274" s="25"/>
      <c r="NCX2274" s="25"/>
      <c r="NCY2274" s="25"/>
      <c r="NCZ2274" s="26"/>
      <c r="NDA2274" s="24"/>
      <c r="NDB2274" s="25"/>
      <c r="NDC2274" s="25"/>
      <c r="NDD2274" s="25"/>
      <c r="NDE2274" s="25"/>
      <c r="NDF2274" s="25"/>
      <c r="NDG2274" s="25"/>
      <c r="NDH2274" s="26"/>
      <c r="NDI2274" s="24"/>
      <c r="NDJ2274" s="25"/>
      <c r="NDK2274" s="25"/>
      <c r="NDL2274" s="25"/>
      <c r="NDM2274" s="25"/>
      <c r="NDN2274" s="25"/>
      <c r="NDO2274" s="25"/>
      <c r="NDP2274" s="26"/>
      <c r="NDQ2274" s="24"/>
      <c r="NDR2274" s="25"/>
      <c r="NDS2274" s="25"/>
      <c r="NDT2274" s="25"/>
      <c r="NDU2274" s="25"/>
      <c r="NDV2274" s="25"/>
      <c r="NDW2274" s="25"/>
      <c r="NDX2274" s="26"/>
      <c r="NDY2274" s="24"/>
      <c r="NDZ2274" s="25"/>
      <c r="NEA2274" s="25"/>
      <c r="NEB2274" s="25"/>
      <c r="NEC2274" s="25"/>
      <c r="NED2274" s="25"/>
      <c r="NEE2274" s="25"/>
      <c r="NEF2274" s="26"/>
      <c r="NEG2274" s="24"/>
      <c r="NEH2274" s="25"/>
      <c r="NEI2274" s="25"/>
      <c r="NEJ2274" s="25"/>
      <c r="NEK2274" s="25"/>
      <c r="NEL2274" s="25"/>
      <c r="NEM2274" s="25"/>
      <c r="NEN2274" s="26"/>
      <c r="NEO2274" s="24"/>
      <c r="NEP2274" s="25"/>
      <c r="NEQ2274" s="25"/>
      <c r="NER2274" s="25"/>
      <c r="NES2274" s="25"/>
      <c r="NET2274" s="25"/>
      <c r="NEU2274" s="25"/>
      <c r="NEV2274" s="26"/>
      <c r="NEW2274" s="24"/>
      <c r="NEX2274" s="25"/>
      <c r="NEY2274" s="25"/>
      <c r="NEZ2274" s="25"/>
      <c r="NFA2274" s="25"/>
      <c r="NFB2274" s="25"/>
      <c r="NFC2274" s="25"/>
      <c r="NFD2274" s="26"/>
      <c r="NFE2274" s="24"/>
      <c r="NFF2274" s="25"/>
      <c r="NFG2274" s="25"/>
      <c r="NFH2274" s="25"/>
      <c r="NFI2274" s="25"/>
      <c r="NFJ2274" s="25"/>
      <c r="NFK2274" s="25"/>
      <c r="NFL2274" s="26"/>
      <c r="NFM2274" s="24"/>
      <c r="NFN2274" s="25"/>
      <c r="NFO2274" s="25"/>
      <c r="NFP2274" s="25"/>
      <c r="NFQ2274" s="25"/>
      <c r="NFR2274" s="25"/>
      <c r="NFS2274" s="25"/>
      <c r="NFT2274" s="26"/>
      <c r="NFU2274" s="24"/>
      <c r="NFV2274" s="25"/>
      <c r="NFW2274" s="25"/>
      <c r="NFX2274" s="25"/>
      <c r="NFY2274" s="25"/>
      <c r="NFZ2274" s="25"/>
      <c r="NGA2274" s="25"/>
      <c r="NGB2274" s="26"/>
      <c r="NGC2274" s="24"/>
      <c r="NGD2274" s="25"/>
      <c r="NGE2274" s="25"/>
      <c r="NGF2274" s="25"/>
      <c r="NGG2274" s="25"/>
      <c r="NGH2274" s="25"/>
      <c r="NGI2274" s="25"/>
      <c r="NGJ2274" s="26"/>
      <c r="NGK2274" s="24"/>
      <c r="NGL2274" s="25"/>
      <c r="NGM2274" s="25"/>
      <c r="NGN2274" s="25"/>
      <c r="NGO2274" s="25"/>
      <c r="NGP2274" s="25"/>
      <c r="NGQ2274" s="25"/>
      <c r="NGR2274" s="26"/>
      <c r="NGS2274" s="24"/>
      <c r="NGT2274" s="25"/>
      <c r="NGU2274" s="25"/>
      <c r="NGV2274" s="25"/>
      <c r="NGW2274" s="25"/>
      <c r="NGX2274" s="25"/>
      <c r="NGY2274" s="25"/>
      <c r="NGZ2274" s="26"/>
      <c r="NHA2274" s="24"/>
      <c r="NHB2274" s="25"/>
      <c r="NHC2274" s="25"/>
      <c r="NHD2274" s="25"/>
      <c r="NHE2274" s="25"/>
      <c r="NHF2274" s="25"/>
      <c r="NHG2274" s="25"/>
      <c r="NHH2274" s="26"/>
      <c r="NHI2274" s="24"/>
      <c r="NHJ2274" s="25"/>
      <c r="NHK2274" s="25"/>
      <c r="NHL2274" s="25"/>
      <c r="NHM2274" s="25"/>
      <c r="NHN2274" s="25"/>
      <c r="NHO2274" s="25"/>
      <c r="NHP2274" s="26"/>
      <c r="NHQ2274" s="24"/>
      <c r="NHR2274" s="25"/>
      <c r="NHS2274" s="25"/>
      <c r="NHT2274" s="25"/>
      <c r="NHU2274" s="25"/>
      <c r="NHV2274" s="25"/>
      <c r="NHW2274" s="25"/>
      <c r="NHX2274" s="26"/>
      <c r="NHY2274" s="24"/>
      <c r="NHZ2274" s="25"/>
      <c r="NIA2274" s="25"/>
      <c r="NIB2274" s="25"/>
      <c r="NIC2274" s="25"/>
      <c r="NID2274" s="25"/>
      <c r="NIE2274" s="25"/>
      <c r="NIF2274" s="26"/>
      <c r="NIG2274" s="24"/>
      <c r="NIH2274" s="25"/>
      <c r="NII2274" s="25"/>
      <c r="NIJ2274" s="25"/>
      <c r="NIK2274" s="25"/>
      <c r="NIL2274" s="25"/>
      <c r="NIM2274" s="25"/>
      <c r="NIN2274" s="26"/>
      <c r="NIO2274" s="24"/>
      <c r="NIP2274" s="25"/>
      <c r="NIQ2274" s="25"/>
      <c r="NIR2274" s="25"/>
      <c r="NIS2274" s="25"/>
      <c r="NIT2274" s="25"/>
      <c r="NIU2274" s="25"/>
      <c r="NIV2274" s="26"/>
      <c r="NIW2274" s="24"/>
      <c r="NIX2274" s="25"/>
      <c r="NIY2274" s="25"/>
      <c r="NIZ2274" s="25"/>
      <c r="NJA2274" s="25"/>
      <c r="NJB2274" s="25"/>
      <c r="NJC2274" s="25"/>
      <c r="NJD2274" s="26"/>
      <c r="NJE2274" s="24"/>
      <c r="NJF2274" s="25"/>
      <c r="NJG2274" s="25"/>
      <c r="NJH2274" s="25"/>
      <c r="NJI2274" s="25"/>
      <c r="NJJ2274" s="25"/>
      <c r="NJK2274" s="25"/>
      <c r="NJL2274" s="26"/>
      <c r="NJM2274" s="24"/>
      <c r="NJN2274" s="25"/>
      <c r="NJO2274" s="25"/>
      <c r="NJP2274" s="25"/>
      <c r="NJQ2274" s="25"/>
      <c r="NJR2274" s="25"/>
      <c r="NJS2274" s="25"/>
      <c r="NJT2274" s="26"/>
      <c r="NJU2274" s="24"/>
      <c r="NJV2274" s="25"/>
      <c r="NJW2274" s="25"/>
      <c r="NJX2274" s="25"/>
      <c r="NJY2274" s="25"/>
      <c r="NJZ2274" s="25"/>
      <c r="NKA2274" s="25"/>
      <c r="NKB2274" s="26"/>
      <c r="NKC2274" s="24"/>
      <c r="NKD2274" s="25"/>
      <c r="NKE2274" s="25"/>
      <c r="NKF2274" s="25"/>
      <c r="NKG2274" s="25"/>
      <c r="NKH2274" s="25"/>
      <c r="NKI2274" s="25"/>
      <c r="NKJ2274" s="26"/>
      <c r="NKK2274" s="24"/>
      <c r="NKL2274" s="25"/>
      <c r="NKM2274" s="25"/>
      <c r="NKN2274" s="25"/>
      <c r="NKO2274" s="25"/>
      <c r="NKP2274" s="25"/>
      <c r="NKQ2274" s="25"/>
      <c r="NKR2274" s="26"/>
      <c r="NKS2274" s="24"/>
      <c r="NKT2274" s="25"/>
      <c r="NKU2274" s="25"/>
      <c r="NKV2274" s="25"/>
      <c r="NKW2274" s="25"/>
      <c r="NKX2274" s="25"/>
      <c r="NKY2274" s="25"/>
      <c r="NKZ2274" s="26"/>
      <c r="NLA2274" s="24"/>
      <c r="NLB2274" s="25"/>
      <c r="NLC2274" s="25"/>
      <c r="NLD2274" s="25"/>
      <c r="NLE2274" s="25"/>
      <c r="NLF2274" s="25"/>
      <c r="NLG2274" s="25"/>
      <c r="NLH2274" s="26"/>
      <c r="NLI2274" s="24"/>
      <c r="NLJ2274" s="25"/>
      <c r="NLK2274" s="25"/>
      <c r="NLL2274" s="25"/>
      <c r="NLM2274" s="25"/>
      <c r="NLN2274" s="25"/>
      <c r="NLO2274" s="25"/>
      <c r="NLP2274" s="26"/>
      <c r="NLQ2274" s="24"/>
      <c r="NLR2274" s="25"/>
      <c r="NLS2274" s="25"/>
      <c r="NLT2274" s="25"/>
      <c r="NLU2274" s="25"/>
      <c r="NLV2274" s="25"/>
      <c r="NLW2274" s="25"/>
      <c r="NLX2274" s="26"/>
      <c r="NLY2274" s="24"/>
      <c r="NLZ2274" s="25"/>
      <c r="NMA2274" s="25"/>
      <c r="NMB2274" s="25"/>
      <c r="NMC2274" s="25"/>
      <c r="NMD2274" s="25"/>
      <c r="NME2274" s="25"/>
      <c r="NMF2274" s="26"/>
      <c r="NMG2274" s="24"/>
      <c r="NMH2274" s="25"/>
      <c r="NMI2274" s="25"/>
      <c r="NMJ2274" s="25"/>
      <c r="NMK2274" s="25"/>
      <c r="NML2274" s="25"/>
      <c r="NMM2274" s="25"/>
      <c r="NMN2274" s="26"/>
      <c r="NMO2274" s="24"/>
      <c r="NMP2274" s="25"/>
      <c r="NMQ2274" s="25"/>
      <c r="NMR2274" s="25"/>
      <c r="NMS2274" s="25"/>
      <c r="NMT2274" s="25"/>
      <c r="NMU2274" s="25"/>
      <c r="NMV2274" s="26"/>
      <c r="NMW2274" s="24"/>
      <c r="NMX2274" s="25"/>
      <c r="NMY2274" s="25"/>
      <c r="NMZ2274" s="25"/>
      <c r="NNA2274" s="25"/>
      <c r="NNB2274" s="25"/>
      <c r="NNC2274" s="25"/>
      <c r="NND2274" s="26"/>
      <c r="NNE2274" s="24"/>
      <c r="NNF2274" s="25"/>
      <c r="NNG2274" s="25"/>
      <c r="NNH2274" s="25"/>
      <c r="NNI2274" s="25"/>
      <c r="NNJ2274" s="25"/>
      <c r="NNK2274" s="25"/>
      <c r="NNL2274" s="26"/>
      <c r="NNM2274" s="24"/>
      <c r="NNN2274" s="25"/>
      <c r="NNO2274" s="25"/>
      <c r="NNP2274" s="25"/>
      <c r="NNQ2274" s="25"/>
      <c r="NNR2274" s="25"/>
      <c r="NNS2274" s="25"/>
      <c r="NNT2274" s="26"/>
      <c r="NNU2274" s="24"/>
      <c r="NNV2274" s="25"/>
      <c r="NNW2274" s="25"/>
      <c r="NNX2274" s="25"/>
      <c r="NNY2274" s="25"/>
      <c r="NNZ2274" s="25"/>
      <c r="NOA2274" s="25"/>
      <c r="NOB2274" s="26"/>
      <c r="NOC2274" s="24"/>
      <c r="NOD2274" s="25"/>
      <c r="NOE2274" s="25"/>
      <c r="NOF2274" s="25"/>
      <c r="NOG2274" s="25"/>
      <c r="NOH2274" s="25"/>
      <c r="NOI2274" s="25"/>
      <c r="NOJ2274" s="26"/>
      <c r="NOK2274" s="24"/>
      <c r="NOL2274" s="25"/>
      <c r="NOM2274" s="25"/>
      <c r="NON2274" s="25"/>
      <c r="NOO2274" s="25"/>
      <c r="NOP2274" s="25"/>
      <c r="NOQ2274" s="25"/>
      <c r="NOR2274" s="26"/>
      <c r="NOS2274" s="24"/>
      <c r="NOT2274" s="25"/>
      <c r="NOU2274" s="25"/>
      <c r="NOV2274" s="25"/>
      <c r="NOW2274" s="25"/>
      <c r="NOX2274" s="25"/>
      <c r="NOY2274" s="25"/>
      <c r="NOZ2274" s="26"/>
      <c r="NPA2274" s="24"/>
      <c r="NPB2274" s="25"/>
      <c r="NPC2274" s="25"/>
      <c r="NPD2274" s="25"/>
      <c r="NPE2274" s="25"/>
      <c r="NPF2274" s="25"/>
      <c r="NPG2274" s="25"/>
      <c r="NPH2274" s="26"/>
      <c r="NPI2274" s="24"/>
      <c r="NPJ2274" s="25"/>
      <c r="NPK2274" s="25"/>
      <c r="NPL2274" s="25"/>
      <c r="NPM2274" s="25"/>
      <c r="NPN2274" s="25"/>
      <c r="NPO2274" s="25"/>
      <c r="NPP2274" s="26"/>
      <c r="NPQ2274" s="24"/>
      <c r="NPR2274" s="25"/>
      <c r="NPS2274" s="25"/>
      <c r="NPT2274" s="25"/>
      <c r="NPU2274" s="25"/>
      <c r="NPV2274" s="25"/>
      <c r="NPW2274" s="25"/>
      <c r="NPX2274" s="26"/>
      <c r="NPY2274" s="24"/>
      <c r="NPZ2274" s="25"/>
      <c r="NQA2274" s="25"/>
      <c r="NQB2274" s="25"/>
      <c r="NQC2274" s="25"/>
      <c r="NQD2274" s="25"/>
      <c r="NQE2274" s="25"/>
      <c r="NQF2274" s="26"/>
      <c r="NQG2274" s="24"/>
      <c r="NQH2274" s="25"/>
      <c r="NQI2274" s="25"/>
      <c r="NQJ2274" s="25"/>
      <c r="NQK2274" s="25"/>
      <c r="NQL2274" s="25"/>
      <c r="NQM2274" s="25"/>
      <c r="NQN2274" s="26"/>
      <c r="NQO2274" s="24"/>
      <c r="NQP2274" s="25"/>
      <c r="NQQ2274" s="25"/>
      <c r="NQR2274" s="25"/>
      <c r="NQS2274" s="25"/>
      <c r="NQT2274" s="25"/>
      <c r="NQU2274" s="25"/>
      <c r="NQV2274" s="26"/>
      <c r="NQW2274" s="24"/>
      <c r="NQX2274" s="25"/>
      <c r="NQY2274" s="25"/>
      <c r="NQZ2274" s="25"/>
      <c r="NRA2274" s="25"/>
      <c r="NRB2274" s="25"/>
      <c r="NRC2274" s="25"/>
      <c r="NRD2274" s="26"/>
      <c r="NRE2274" s="24"/>
      <c r="NRF2274" s="25"/>
      <c r="NRG2274" s="25"/>
      <c r="NRH2274" s="25"/>
      <c r="NRI2274" s="25"/>
      <c r="NRJ2274" s="25"/>
      <c r="NRK2274" s="25"/>
      <c r="NRL2274" s="26"/>
      <c r="NRM2274" s="24"/>
      <c r="NRN2274" s="25"/>
      <c r="NRO2274" s="25"/>
      <c r="NRP2274" s="25"/>
      <c r="NRQ2274" s="25"/>
      <c r="NRR2274" s="25"/>
      <c r="NRS2274" s="25"/>
      <c r="NRT2274" s="26"/>
      <c r="NRU2274" s="24"/>
      <c r="NRV2274" s="25"/>
      <c r="NRW2274" s="25"/>
      <c r="NRX2274" s="25"/>
      <c r="NRY2274" s="25"/>
      <c r="NRZ2274" s="25"/>
      <c r="NSA2274" s="25"/>
      <c r="NSB2274" s="26"/>
      <c r="NSC2274" s="24"/>
      <c r="NSD2274" s="25"/>
      <c r="NSE2274" s="25"/>
      <c r="NSF2274" s="25"/>
      <c r="NSG2274" s="25"/>
      <c r="NSH2274" s="25"/>
      <c r="NSI2274" s="25"/>
      <c r="NSJ2274" s="26"/>
      <c r="NSK2274" s="24"/>
      <c r="NSL2274" s="25"/>
      <c r="NSM2274" s="25"/>
      <c r="NSN2274" s="25"/>
      <c r="NSO2274" s="25"/>
      <c r="NSP2274" s="25"/>
      <c r="NSQ2274" s="25"/>
      <c r="NSR2274" s="26"/>
      <c r="NSS2274" s="24"/>
      <c r="NST2274" s="25"/>
      <c r="NSU2274" s="25"/>
      <c r="NSV2274" s="25"/>
      <c r="NSW2274" s="25"/>
      <c r="NSX2274" s="25"/>
      <c r="NSY2274" s="25"/>
      <c r="NSZ2274" s="26"/>
      <c r="NTA2274" s="24"/>
      <c r="NTB2274" s="25"/>
      <c r="NTC2274" s="25"/>
      <c r="NTD2274" s="25"/>
      <c r="NTE2274" s="25"/>
      <c r="NTF2274" s="25"/>
      <c r="NTG2274" s="25"/>
      <c r="NTH2274" s="26"/>
      <c r="NTI2274" s="24"/>
      <c r="NTJ2274" s="25"/>
      <c r="NTK2274" s="25"/>
      <c r="NTL2274" s="25"/>
      <c r="NTM2274" s="25"/>
      <c r="NTN2274" s="25"/>
      <c r="NTO2274" s="25"/>
      <c r="NTP2274" s="26"/>
      <c r="NTQ2274" s="24"/>
      <c r="NTR2274" s="25"/>
      <c r="NTS2274" s="25"/>
      <c r="NTT2274" s="25"/>
      <c r="NTU2274" s="25"/>
      <c r="NTV2274" s="25"/>
      <c r="NTW2274" s="25"/>
      <c r="NTX2274" s="26"/>
      <c r="NTY2274" s="24"/>
      <c r="NTZ2274" s="25"/>
      <c r="NUA2274" s="25"/>
      <c r="NUB2274" s="25"/>
      <c r="NUC2274" s="25"/>
      <c r="NUD2274" s="25"/>
      <c r="NUE2274" s="25"/>
      <c r="NUF2274" s="26"/>
      <c r="NUG2274" s="24"/>
      <c r="NUH2274" s="25"/>
      <c r="NUI2274" s="25"/>
      <c r="NUJ2274" s="25"/>
      <c r="NUK2274" s="25"/>
      <c r="NUL2274" s="25"/>
      <c r="NUM2274" s="25"/>
      <c r="NUN2274" s="26"/>
      <c r="NUO2274" s="24"/>
      <c r="NUP2274" s="25"/>
      <c r="NUQ2274" s="25"/>
      <c r="NUR2274" s="25"/>
      <c r="NUS2274" s="25"/>
      <c r="NUT2274" s="25"/>
      <c r="NUU2274" s="25"/>
      <c r="NUV2274" s="26"/>
      <c r="NUW2274" s="24"/>
      <c r="NUX2274" s="25"/>
      <c r="NUY2274" s="25"/>
      <c r="NUZ2274" s="25"/>
      <c r="NVA2274" s="25"/>
      <c r="NVB2274" s="25"/>
      <c r="NVC2274" s="25"/>
      <c r="NVD2274" s="26"/>
      <c r="NVE2274" s="24"/>
      <c r="NVF2274" s="25"/>
      <c r="NVG2274" s="25"/>
      <c r="NVH2274" s="25"/>
      <c r="NVI2274" s="25"/>
      <c r="NVJ2274" s="25"/>
      <c r="NVK2274" s="25"/>
      <c r="NVL2274" s="26"/>
      <c r="NVM2274" s="24"/>
      <c r="NVN2274" s="25"/>
      <c r="NVO2274" s="25"/>
      <c r="NVP2274" s="25"/>
      <c r="NVQ2274" s="25"/>
      <c r="NVR2274" s="25"/>
      <c r="NVS2274" s="25"/>
      <c r="NVT2274" s="26"/>
      <c r="NVU2274" s="24"/>
      <c r="NVV2274" s="25"/>
      <c r="NVW2274" s="25"/>
      <c r="NVX2274" s="25"/>
      <c r="NVY2274" s="25"/>
      <c r="NVZ2274" s="25"/>
      <c r="NWA2274" s="25"/>
      <c r="NWB2274" s="26"/>
      <c r="NWC2274" s="24"/>
      <c r="NWD2274" s="25"/>
      <c r="NWE2274" s="25"/>
      <c r="NWF2274" s="25"/>
      <c r="NWG2274" s="25"/>
      <c r="NWH2274" s="25"/>
      <c r="NWI2274" s="25"/>
      <c r="NWJ2274" s="26"/>
      <c r="NWK2274" s="24"/>
      <c r="NWL2274" s="25"/>
      <c r="NWM2274" s="25"/>
      <c r="NWN2274" s="25"/>
      <c r="NWO2274" s="25"/>
      <c r="NWP2274" s="25"/>
      <c r="NWQ2274" s="25"/>
      <c r="NWR2274" s="26"/>
      <c r="NWS2274" s="24"/>
      <c r="NWT2274" s="25"/>
      <c r="NWU2274" s="25"/>
      <c r="NWV2274" s="25"/>
      <c r="NWW2274" s="25"/>
      <c r="NWX2274" s="25"/>
      <c r="NWY2274" s="25"/>
      <c r="NWZ2274" s="26"/>
      <c r="NXA2274" s="24"/>
      <c r="NXB2274" s="25"/>
      <c r="NXC2274" s="25"/>
      <c r="NXD2274" s="25"/>
      <c r="NXE2274" s="25"/>
      <c r="NXF2274" s="25"/>
      <c r="NXG2274" s="25"/>
      <c r="NXH2274" s="26"/>
      <c r="NXI2274" s="24"/>
      <c r="NXJ2274" s="25"/>
      <c r="NXK2274" s="25"/>
      <c r="NXL2274" s="25"/>
      <c r="NXM2274" s="25"/>
      <c r="NXN2274" s="25"/>
      <c r="NXO2274" s="25"/>
      <c r="NXP2274" s="26"/>
      <c r="NXQ2274" s="24"/>
      <c r="NXR2274" s="25"/>
      <c r="NXS2274" s="25"/>
      <c r="NXT2274" s="25"/>
      <c r="NXU2274" s="25"/>
      <c r="NXV2274" s="25"/>
      <c r="NXW2274" s="25"/>
      <c r="NXX2274" s="26"/>
      <c r="NXY2274" s="24"/>
      <c r="NXZ2274" s="25"/>
      <c r="NYA2274" s="25"/>
      <c r="NYB2274" s="25"/>
      <c r="NYC2274" s="25"/>
      <c r="NYD2274" s="25"/>
      <c r="NYE2274" s="25"/>
      <c r="NYF2274" s="26"/>
      <c r="NYG2274" s="24"/>
      <c r="NYH2274" s="25"/>
      <c r="NYI2274" s="25"/>
      <c r="NYJ2274" s="25"/>
      <c r="NYK2274" s="25"/>
      <c r="NYL2274" s="25"/>
      <c r="NYM2274" s="25"/>
      <c r="NYN2274" s="26"/>
      <c r="NYO2274" s="24"/>
      <c r="NYP2274" s="25"/>
      <c r="NYQ2274" s="25"/>
      <c r="NYR2274" s="25"/>
      <c r="NYS2274" s="25"/>
      <c r="NYT2274" s="25"/>
      <c r="NYU2274" s="25"/>
      <c r="NYV2274" s="26"/>
      <c r="NYW2274" s="24"/>
      <c r="NYX2274" s="25"/>
      <c r="NYY2274" s="25"/>
      <c r="NYZ2274" s="25"/>
      <c r="NZA2274" s="25"/>
      <c r="NZB2274" s="25"/>
      <c r="NZC2274" s="25"/>
      <c r="NZD2274" s="26"/>
      <c r="NZE2274" s="24"/>
      <c r="NZF2274" s="25"/>
      <c r="NZG2274" s="25"/>
      <c r="NZH2274" s="25"/>
      <c r="NZI2274" s="25"/>
      <c r="NZJ2274" s="25"/>
      <c r="NZK2274" s="25"/>
      <c r="NZL2274" s="26"/>
      <c r="NZM2274" s="24"/>
      <c r="NZN2274" s="25"/>
      <c r="NZO2274" s="25"/>
      <c r="NZP2274" s="25"/>
      <c r="NZQ2274" s="25"/>
      <c r="NZR2274" s="25"/>
      <c r="NZS2274" s="25"/>
      <c r="NZT2274" s="26"/>
      <c r="NZU2274" s="24"/>
      <c r="NZV2274" s="25"/>
      <c r="NZW2274" s="25"/>
      <c r="NZX2274" s="25"/>
      <c r="NZY2274" s="25"/>
      <c r="NZZ2274" s="25"/>
      <c r="OAA2274" s="25"/>
      <c r="OAB2274" s="26"/>
      <c r="OAC2274" s="24"/>
      <c r="OAD2274" s="25"/>
      <c r="OAE2274" s="25"/>
      <c r="OAF2274" s="25"/>
      <c r="OAG2274" s="25"/>
      <c r="OAH2274" s="25"/>
      <c r="OAI2274" s="25"/>
      <c r="OAJ2274" s="26"/>
      <c r="OAK2274" s="24"/>
      <c r="OAL2274" s="25"/>
      <c r="OAM2274" s="25"/>
      <c r="OAN2274" s="25"/>
      <c r="OAO2274" s="25"/>
      <c r="OAP2274" s="25"/>
      <c r="OAQ2274" s="25"/>
      <c r="OAR2274" s="26"/>
      <c r="OAS2274" s="24"/>
      <c r="OAT2274" s="25"/>
      <c r="OAU2274" s="25"/>
      <c r="OAV2274" s="25"/>
      <c r="OAW2274" s="25"/>
      <c r="OAX2274" s="25"/>
      <c r="OAY2274" s="25"/>
      <c r="OAZ2274" s="26"/>
      <c r="OBA2274" s="24"/>
      <c r="OBB2274" s="25"/>
      <c r="OBC2274" s="25"/>
      <c r="OBD2274" s="25"/>
      <c r="OBE2274" s="25"/>
      <c r="OBF2274" s="25"/>
      <c r="OBG2274" s="25"/>
      <c r="OBH2274" s="26"/>
      <c r="OBI2274" s="24"/>
      <c r="OBJ2274" s="25"/>
      <c r="OBK2274" s="25"/>
      <c r="OBL2274" s="25"/>
      <c r="OBM2274" s="25"/>
      <c r="OBN2274" s="25"/>
      <c r="OBO2274" s="25"/>
      <c r="OBP2274" s="26"/>
      <c r="OBQ2274" s="24"/>
      <c r="OBR2274" s="25"/>
      <c r="OBS2274" s="25"/>
      <c r="OBT2274" s="25"/>
      <c r="OBU2274" s="25"/>
      <c r="OBV2274" s="25"/>
      <c r="OBW2274" s="25"/>
      <c r="OBX2274" s="26"/>
      <c r="OBY2274" s="24"/>
      <c r="OBZ2274" s="25"/>
      <c r="OCA2274" s="25"/>
      <c r="OCB2274" s="25"/>
      <c r="OCC2274" s="25"/>
      <c r="OCD2274" s="25"/>
      <c r="OCE2274" s="25"/>
      <c r="OCF2274" s="26"/>
      <c r="OCG2274" s="24"/>
      <c r="OCH2274" s="25"/>
      <c r="OCI2274" s="25"/>
      <c r="OCJ2274" s="25"/>
      <c r="OCK2274" s="25"/>
      <c r="OCL2274" s="25"/>
      <c r="OCM2274" s="25"/>
      <c r="OCN2274" s="26"/>
      <c r="OCO2274" s="24"/>
      <c r="OCP2274" s="25"/>
      <c r="OCQ2274" s="25"/>
      <c r="OCR2274" s="25"/>
      <c r="OCS2274" s="25"/>
      <c r="OCT2274" s="25"/>
      <c r="OCU2274" s="25"/>
      <c r="OCV2274" s="26"/>
      <c r="OCW2274" s="24"/>
      <c r="OCX2274" s="25"/>
      <c r="OCY2274" s="25"/>
      <c r="OCZ2274" s="25"/>
      <c r="ODA2274" s="25"/>
      <c r="ODB2274" s="25"/>
      <c r="ODC2274" s="25"/>
      <c r="ODD2274" s="26"/>
      <c r="ODE2274" s="24"/>
      <c r="ODF2274" s="25"/>
      <c r="ODG2274" s="25"/>
      <c r="ODH2274" s="25"/>
      <c r="ODI2274" s="25"/>
      <c r="ODJ2274" s="25"/>
      <c r="ODK2274" s="25"/>
      <c r="ODL2274" s="26"/>
      <c r="ODM2274" s="24"/>
      <c r="ODN2274" s="25"/>
      <c r="ODO2274" s="25"/>
      <c r="ODP2274" s="25"/>
      <c r="ODQ2274" s="25"/>
      <c r="ODR2274" s="25"/>
      <c r="ODS2274" s="25"/>
      <c r="ODT2274" s="26"/>
      <c r="ODU2274" s="24"/>
      <c r="ODV2274" s="25"/>
      <c r="ODW2274" s="25"/>
      <c r="ODX2274" s="25"/>
      <c r="ODY2274" s="25"/>
      <c r="ODZ2274" s="25"/>
      <c r="OEA2274" s="25"/>
      <c r="OEB2274" s="26"/>
      <c r="OEC2274" s="24"/>
      <c r="OED2274" s="25"/>
      <c r="OEE2274" s="25"/>
      <c r="OEF2274" s="25"/>
      <c r="OEG2274" s="25"/>
      <c r="OEH2274" s="25"/>
      <c r="OEI2274" s="25"/>
      <c r="OEJ2274" s="26"/>
      <c r="OEK2274" s="24"/>
      <c r="OEL2274" s="25"/>
      <c r="OEM2274" s="25"/>
      <c r="OEN2274" s="25"/>
      <c r="OEO2274" s="25"/>
      <c r="OEP2274" s="25"/>
      <c r="OEQ2274" s="25"/>
      <c r="OER2274" s="26"/>
      <c r="OES2274" s="24"/>
      <c r="OET2274" s="25"/>
      <c r="OEU2274" s="25"/>
      <c r="OEV2274" s="25"/>
      <c r="OEW2274" s="25"/>
      <c r="OEX2274" s="25"/>
      <c r="OEY2274" s="25"/>
      <c r="OEZ2274" s="26"/>
      <c r="OFA2274" s="24"/>
      <c r="OFB2274" s="25"/>
      <c r="OFC2274" s="25"/>
      <c r="OFD2274" s="25"/>
      <c r="OFE2274" s="25"/>
      <c r="OFF2274" s="25"/>
      <c r="OFG2274" s="25"/>
      <c r="OFH2274" s="26"/>
      <c r="OFI2274" s="24"/>
      <c r="OFJ2274" s="25"/>
      <c r="OFK2274" s="25"/>
      <c r="OFL2274" s="25"/>
      <c r="OFM2274" s="25"/>
      <c r="OFN2274" s="25"/>
      <c r="OFO2274" s="25"/>
      <c r="OFP2274" s="26"/>
      <c r="OFQ2274" s="24"/>
      <c r="OFR2274" s="25"/>
      <c r="OFS2274" s="25"/>
      <c r="OFT2274" s="25"/>
      <c r="OFU2274" s="25"/>
      <c r="OFV2274" s="25"/>
      <c r="OFW2274" s="25"/>
      <c r="OFX2274" s="26"/>
      <c r="OFY2274" s="24"/>
      <c r="OFZ2274" s="25"/>
      <c r="OGA2274" s="25"/>
      <c r="OGB2274" s="25"/>
      <c r="OGC2274" s="25"/>
      <c r="OGD2274" s="25"/>
      <c r="OGE2274" s="25"/>
      <c r="OGF2274" s="26"/>
      <c r="OGG2274" s="24"/>
      <c r="OGH2274" s="25"/>
      <c r="OGI2274" s="25"/>
      <c r="OGJ2274" s="25"/>
      <c r="OGK2274" s="25"/>
      <c r="OGL2274" s="25"/>
      <c r="OGM2274" s="25"/>
      <c r="OGN2274" s="26"/>
      <c r="OGO2274" s="24"/>
      <c r="OGP2274" s="25"/>
      <c r="OGQ2274" s="25"/>
      <c r="OGR2274" s="25"/>
      <c r="OGS2274" s="25"/>
      <c r="OGT2274" s="25"/>
      <c r="OGU2274" s="25"/>
      <c r="OGV2274" s="26"/>
      <c r="OGW2274" s="24"/>
      <c r="OGX2274" s="25"/>
      <c r="OGY2274" s="25"/>
      <c r="OGZ2274" s="25"/>
      <c r="OHA2274" s="25"/>
      <c r="OHB2274" s="25"/>
      <c r="OHC2274" s="25"/>
      <c r="OHD2274" s="26"/>
      <c r="OHE2274" s="24"/>
      <c r="OHF2274" s="25"/>
      <c r="OHG2274" s="25"/>
      <c r="OHH2274" s="25"/>
      <c r="OHI2274" s="25"/>
      <c r="OHJ2274" s="25"/>
      <c r="OHK2274" s="25"/>
      <c r="OHL2274" s="26"/>
      <c r="OHM2274" s="24"/>
      <c r="OHN2274" s="25"/>
      <c r="OHO2274" s="25"/>
      <c r="OHP2274" s="25"/>
      <c r="OHQ2274" s="25"/>
      <c r="OHR2274" s="25"/>
      <c r="OHS2274" s="25"/>
      <c r="OHT2274" s="26"/>
      <c r="OHU2274" s="24"/>
      <c r="OHV2274" s="25"/>
      <c r="OHW2274" s="25"/>
      <c r="OHX2274" s="25"/>
      <c r="OHY2274" s="25"/>
      <c r="OHZ2274" s="25"/>
      <c r="OIA2274" s="25"/>
      <c r="OIB2274" s="26"/>
      <c r="OIC2274" s="24"/>
      <c r="OID2274" s="25"/>
      <c r="OIE2274" s="25"/>
      <c r="OIF2274" s="25"/>
      <c r="OIG2274" s="25"/>
      <c r="OIH2274" s="25"/>
      <c r="OII2274" s="25"/>
      <c r="OIJ2274" s="26"/>
      <c r="OIK2274" s="24"/>
      <c r="OIL2274" s="25"/>
      <c r="OIM2274" s="25"/>
      <c r="OIN2274" s="25"/>
      <c r="OIO2274" s="25"/>
      <c r="OIP2274" s="25"/>
      <c r="OIQ2274" s="25"/>
      <c r="OIR2274" s="26"/>
      <c r="OIS2274" s="24"/>
      <c r="OIT2274" s="25"/>
      <c r="OIU2274" s="25"/>
      <c r="OIV2274" s="25"/>
      <c r="OIW2274" s="25"/>
      <c r="OIX2274" s="25"/>
      <c r="OIY2274" s="25"/>
      <c r="OIZ2274" s="26"/>
      <c r="OJA2274" s="24"/>
      <c r="OJB2274" s="25"/>
      <c r="OJC2274" s="25"/>
      <c r="OJD2274" s="25"/>
      <c r="OJE2274" s="25"/>
      <c r="OJF2274" s="25"/>
      <c r="OJG2274" s="25"/>
      <c r="OJH2274" s="26"/>
      <c r="OJI2274" s="24"/>
      <c r="OJJ2274" s="25"/>
      <c r="OJK2274" s="25"/>
      <c r="OJL2274" s="25"/>
      <c r="OJM2274" s="25"/>
      <c r="OJN2274" s="25"/>
      <c r="OJO2274" s="25"/>
      <c r="OJP2274" s="26"/>
      <c r="OJQ2274" s="24"/>
      <c r="OJR2274" s="25"/>
      <c r="OJS2274" s="25"/>
      <c r="OJT2274" s="25"/>
      <c r="OJU2274" s="25"/>
      <c r="OJV2274" s="25"/>
      <c r="OJW2274" s="25"/>
      <c r="OJX2274" s="26"/>
      <c r="OJY2274" s="24"/>
      <c r="OJZ2274" s="25"/>
      <c r="OKA2274" s="25"/>
      <c r="OKB2274" s="25"/>
      <c r="OKC2274" s="25"/>
      <c r="OKD2274" s="25"/>
      <c r="OKE2274" s="25"/>
      <c r="OKF2274" s="26"/>
      <c r="OKG2274" s="24"/>
      <c r="OKH2274" s="25"/>
      <c r="OKI2274" s="25"/>
      <c r="OKJ2274" s="25"/>
      <c r="OKK2274" s="25"/>
      <c r="OKL2274" s="25"/>
      <c r="OKM2274" s="25"/>
      <c r="OKN2274" s="26"/>
      <c r="OKO2274" s="24"/>
      <c r="OKP2274" s="25"/>
      <c r="OKQ2274" s="25"/>
      <c r="OKR2274" s="25"/>
      <c r="OKS2274" s="25"/>
      <c r="OKT2274" s="25"/>
      <c r="OKU2274" s="25"/>
      <c r="OKV2274" s="26"/>
      <c r="OKW2274" s="24"/>
      <c r="OKX2274" s="25"/>
      <c r="OKY2274" s="25"/>
      <c r="OKZ2274" s="25"/>
      <c r="OLA2274" s="25"/>
      <c r="OLB2274" s="25"/>
      <c r="OLC2274" s="25"/>
      <c r="OLD2274" s="26"/>
      <c r="OLE2274" s="24"/>
      <c r="OLF2274" s="25"/>
      <c r="OLG2274" s="25"/>
      <c r="OLH2274" s="25"/>
      <c r="OLI2274" s="25"/>
      <c r="OLJ2274" s="25"/>
      <c r="OLK2274" s="25"/>
      <c r="OLL2274" s="26"/>
      <c r="OLM2274" s="24"/>
      <c r="OLN2274" s="25"/>
      <c r="OLO2274" s="25"/>
      <c r="OLP2274" s="25"/>
      <c r="OLQ2274" s="25"/>
      <c r="OLR2274" s="25"/>
      <c r="OLS2274" s="25"/>
      <c r="OLT2274" s="26"/>
      <c r="OLU2274" s="24"/>
      <c r="OLV2274" s="25"/>
      <c r="OLW2274" s="25"/>
      <c r="OLX2274" s="25"/>
      <c r="OLY2274" s="25"/>
      <c r="OLZ2274" s="25"/>
      <c r="OMA2274" s="25"/>
      <c r="OMB2274" s="26"/>
      <c r="OMC2274" s="24"/>
      <c r="OMD2274" s="25"/>
      <c r="OME2274" s="25"/>
      <c r="OMF2274" s="25"/>
      <c r="OMG2274" s="25"/>
      <c r="OMH2274" s="25"/>
      <c r="OMI2274" s="25"/>
      <c r="OMJ2274" s="26"/>
      <c r="OMK2274" s="24"/>
      <c r="OML2274" s="25"/>
      <c r="OMM2274" s="25"/>
      <c r="OMN2274" s="25"/>
      <c r="OMO2274" s="25"/>
      <c r="OMP2274" s="25"/>
      <c r="OMQ2274" s="25"/>
      <c r="OMR2274" s="26"/>
      <c r="OMS2274" s="24"/>
      <c r="OMT2274" s="25"/>
      <c r="OMU2274" s="25"/>
      <c r="OMV2274" s="25"/>
      <c r="OMW2274" s="25"/>
      <c r="OMX2274" s="25"/>
      <c r="OMY2274" s="25"/>
      <c r="OMZ2274" s="26"/>
      <c r="ONA2274" s="24"/>
      <c r="ONB2274" s="25"/>
      <c r="ONC2274" s="25"/>
      <c r="OND2274" s="25"/>
      <c r="ONE2274" s="25"/>
      <c r="ONF2274" s="25"/>
      <c r="ONG2274" s="25"/>
      <c r="ONH2274" s="26"/>
      <c r="ONI2274" s="24"/>
      <c r="ONJ2274" s="25"/>
      <c r="ONK2274" s="25"/>
      <c r="ONL2274" s="25"/>
      <c r="ONM2274" s="25"/>
      <c r="ONN2274" s="25"/>
      <c r="ONO2274" s="25"/>
      <c r="ONP2274" s="26"/>
      <c r="ONQ2274" s="24"/>
      <c r="ONR2274" s="25"/>
      <c r="ONS2274" s="25"/>
      <c r="ONT2274" s="25"/>
      <c r="ONU2274" s="25"/>
      <c r="ONV2274" s="25"/>
      <c r="ONW2274" s="25"/>
      <c r="ONX2274" s="26"/>
      <c r="ONY2274" s="24"/>
      <c r="ONZ2274" s="25"/>
      <c r="OOA2274" s="25"/>
      <c r="OOB2274" s="25"/>
      <c r="OOC2274" s="25"/>
      <c r="OOD2274" s="25"/>
      <c r="OOE2274" s="25"/>
      <c r="OOF2274" s="26"/>
      <c r="OOG2274" s="24"/>
      <c r="OOH2274" s="25"/>
      <c r="OOI2274" s="25"/>
      <c r="OOJ2274" s="25"/>
      <c r="OOK2274" s="25"/>
      <c r="OOL2274" s="25"/>
      <c r="OOM2274" s="25"/>
      <c r="OON2274" s="26"/>
      <c r="OOO2274" s="24"/>
      <c r="OOP2274" s="25"/>
      <c r="OOQ2274" s="25"/>
      <c r="OOR2274" s="25"/>
      <c r="OOS2274" s="25"/>
      <c r="OOT2274" s="25"/>
      <c r="OOU2274" s="25"/>
      <c r="OOV2274" s="26"/>
      <c r="OOW2274" s="24"/>
      <c r="OOX2274" s="25"/>
      <c r="OOY2274" s="25"/>
      <c r="OOZ2274" s="25"/>
      <c r="OPA2274" s="25"/>
      <c r="OPB2274" s="25"/>
      <c r="OPC2274" s="25"/>
      <c r="OPD2274" s="26"/>
      <c r="OPE2274" s="24"/>
      <c r="OPF2274" s="25"/>
      <c r="OPG2274" s="25"/>
      <c r="OPH2274" s="25"/>
      <c r="OPI2274" s="25"/>
      <c r="OPJ2274" s="25"/>
      <c r="OPK2274" s="25"/>
      <c r="OPL2274" s="26"/>
      <c r="OPM2274" s="24"/>
      <c r="OPN2274" s="25"/>
      <c r="OPO2274" s="25"/>
      <c r="OPP2274" s="25"/>
      <c r="OPQ2274" s="25"/>
      <c r="OPR2274" s="25"/>
      <c r="OPS2274" s="25"/>
      <c r="OPT2274" s="26"/>
      <c r="OPU2274" s="24"/>
      <c r="OPV2274" s="25"/>
      <c r="OPW2274" s="25"/>
      <c r="OPX2274" s="25"/>
      <c r="OPY2274" s="25"/>
      <c r="OPZ2274" s="25"/>
      <c r="OQA2274" s="25"/>
      <c r="OQB2274" s="26"/>
      <c r="OQC2274" s="24"/>
      <c r="OQD2274" s="25"/>
      <c r="OQE2274" s="25"/>
      <c r="OQF2274" s="25"/>
      <c r="OQG2274" s="25"/>
      <c r="OQH2274" s="25"/>
      <c r="OQI2274" s="25"/>
      <c r="OQJ2274" s="26"/>
      <c r="OQK2274" s="24"/>
      <c r="OQL2274" s="25"/>
      <c r="OQM2274" s="25"/>
      <c r="OQN2274" s="25"/>
      <c r="OQO2274" s="25"/>
      <c r="OQP2274" s="25"/>
      <c r="OQQ2274" s="25"/>
      <c r="OQR2274" s="26"/>
      <c r="OQS2274" s="24"/>
      <c r="OQT2274" s="25"/>
      <c r="OQU2274" s="25"/>
      <c r="OQV2274" s="25"/>
      <c r="OQW2274" s="25"/>
      <c r="OQX2274" s="25"/>
      <c r="OQY2274" s="25"/>
      <c r="OQZ2274" s="26"/>
      <c r="ORA2274" s="24"/>
      <c r="ORB2274" s="25"/>
      <c r="ORC2274" s="25"/>
      <c r="ORD2274" s="25"/>
      <c r="ORE2274" s="25"/>
      <c r="ORF2274" s="25"/>
      <c r="ORG2274" s="25"/>
      <c r="ORH2274" s="26"/>
      <c r="ORI2274" s="24"/>
      <c r="ORJ2274" s="25"/>
      <c r="ORK2274" s="25"/>
      <c r="ORL2274" s="25"/>
      <c r="ORM2274" s="25"/>
      <c r="ORN2274" s="25"/>
      <c r="ORO2274" s="25"/>
      <c r="ORP2274" s="26"/>
      <c r="ORQ2274" s="24"/>
      <c r="ORR2274" s="25"/>
      <c r="ORS2274" s="25"/>
      <c r="ORT2274" s="25"/>
      <c r="ORU2274" s="25"/>
      <c r="ORV2274" s="25"/>
      <c r="ORW2274" s="25"/>
      <c r="ORX2274" s="26"/>
      <c r="ORY2274" s="24"/>
      <c r="ORZ2274" s="25"/>
      <c r="OSA2274" s="25"/>
      <c r="OSB2274" s="25"/>
      <c r="OSC2274" s="25"/>
      <c r="OSD2274" s="25"/>
      <c r="OSE2274" s="25"/>
      <c r="OSF2274" s="26"/>
      <c r="OSG2274" s="24"/>
      <c r="OSH2274" s="25"/>
      <c r="OSI2274" s="25"/>
      <c r="OSJ2274" s="25"/>
      <c r="OSK2274" s="25"/>
      <c r="OSL2274" s="25"/>
      <c r="OSM2274" s="25"/>
      <c r="OSN2274" s="26"/>
      <c r="OSO2274" s="24"/>
      <c r="OSP2274" s="25"/>
      <c r="OSQ2274" s="25"/>
      <c r="OSR2274" s="25"/>
      <c r="OSS2274" s="25"/>
      <c r="OST2274" s="25"/>
      <c r="OSU2274" s="25"/>
      <c r="OSV2274" s="26"/>
      <c r="OSW2274" s="24"/>
      <c r="OSX2274" s="25"/>
      <c r="OSY2274" s="25"/>
      <c r="OSZ2274" s="25"/>
      <c r="OTA2274" s="25"/>
      <c r="OTB2274" s="25"/>
      <c r="OTC2274" s="25"/>
      <c r="OTD2274" s="26"/>
      <c r="OTE2274" s="24"/>
      <c r="OTF2274" s="25"/>
      <c r="OTG2274" s="25"/>
      <c r="OTH2274" s="25"/>
      <c r="OTI2274" s="25"/>
      <c r="OTJ2274" s="25"/>
      <c r="OTK2274" s="25"/>
      <c r="OTL2274" s="26"/>
      <c r="OTM2274" s="24"/>
      <c r="OTN2274" s="25"/>
      <c r="OTO2274" s="25"/>
      <c r="OTP2274" s="25"/>
      <c r="OTQ2274" s="25"/>
      <c r="OTR2274" s="25"/>
      <c r="OTS2274" s="25"/>
      <c r="OTT2274" s="26"/>
      <c r="OTU2274" s="24"/>
      <c r="OTV2274" s="25"/>
      <c r="OTW2274" s="25"/>
      <c r="OTX2274" s="25"/>
      <c r="OTY2274" s="25"/>
      <c r="OTZ2274" s="25"/>
      <c r="OUA2274" s="25"/>
      <c r="OUB2274" s="26"/>
      <c r="OUC2274" s="24"/>
      <c r="OUD2274" s="25"/>
      <c r="OUE2274" s="25"/>
      <c r="OUF2274" s="25"/>
      <c r="OUG2274" s="25"/>
      <c r="OUH2274" s="25"/>
      <c r="OUI2274" s="25"/>
      <c r="OUJ2274" s="26"/>
      <c r="OUK2274" s="24"/>
      <c r="OUL2274" s="25"/>
      <c r="OUM2274" s="25"/>
      <c r="OUN2274" s="25"/>
      <c r="OUO2274" s="25"/>
      <c r="OUP2274" s="25"/>
      <c r="OUQ2274" s="25"/>
      <c r="OUR2274" s="26"/>
      <c r="OUS2274" s="24"/>
      <c r="OUT2274" s="25"/>
      <c r="OUU2274" s="25"/>
      <c r="OUV2274" s="25"/>
      <c r="OUW2274" s="25"/>
      <c r="OUX2274" s="25"/>
      <c r="OUY2274" s="25"/>
      <c r="OUZ2274" s="26"/>
      <c r="OVA2274" s="24"/>
      <c r="OVB2274" s="25"/>
      <c r="OVC2274" s="25"/>
      <c r="OVD2274" s="25"/>
      <c r="OVE2274" s="25"/>
      <c r="OVF2274" s="25"/>
      <c r="OVG2274" s="25"/>
      <c r="OVH2274" s="26"/>
      <c r="OVI2274" s="24"/>
      <c r="OVJ2274" s="25"/>
      <c r="OVK2274" s="25"/>
      <c r="OVL2274" s="25"/>
      <c r="OVM2274" s="25"/>
      <c r="OVN2274" s="25"/>
      <c r="OVO2274" s="25"/>
      <c r="OVP2274" s="26"/>
      <c r="OVQ2274" s="24"/>
      <c r="OVR2274" s="25"/>
      <c r="OVS2274" s="25"/>
      <c r="OVT2274" s="25"/>
      <c r="OVU2274" s="25"/>
      <c r="OVV2274" s="25"/>
      <c r="OVW2274" s="25"/>
      <c r="OVX2274" s="26"/>
      <c r="OVY2274" s="24"/>
      <c r="OVZ2274" s="25"/>
      <c r="OWA2274" s="25"/>
      <c r="OWB2274" s="25"/>
      <c r="OWC2274" s="25"/>
      <c r="OWD2274" s="25"/>
      <c r="OWE2274" s="25"/>
      <c r="OWF2274" s="26"/>
      <c r="OWG2274" s="24"/>
      <c r="OWH2274" s="25"/>
      <c r="OWI2274" s="25"/>
      <c r="OWJ2274" s="25"/>
      <c r="OWK2274" s="25"/>
      <c r="OWL2274" s="25"/>
      <c r="OWM2274" s="25"/>
      <c r="OWN2274" s="26"/>
      <c r="OWO2274" s="24"/>
      <c r="OWP2274" s="25"/>
      <c r="OWQ2274" s="25"/>
      <c r="OWR2274" s="25"/>
      <c r="OWS2274" s="25"/>
      <c r="OWT2274" s="25"/>
      <c r="OWU2274" s="25"/>
      <c r="OWV2274" s="26"/>
      <c r="OWW2274" s="24"/>
      <c r="OWX2274" s="25"/>
      <c r="OWY2274" s="25"/>
      <c r="OWZ2274" s="25"/>
      <c r="OXA2274" s="25"/>
      <c r="OXB2274" s="25"/>
      <c r="OXC2274" s="25"/>
      <c r="OXD2274" s="26"/>
      <c r="OXE2274" s="24"/>
      <c r="OXF2274" s="25"/>
      <c r="OXG2274" s="25"/>
      <c r="OXH2274" s="25"/>
      <c r="OXI2274" s="25"/>
      <c r="OXJ2274" s="25"/>
      <c r="OXK2274" s="25"/>
      <c r="OXL2274" s="26"/>
      <c r="OXM2274" s="24"/>
      <c r="OXN2274" s="25"/>
      <c r="OXO2274" s="25"/>
      <c r="OXP2274" s="25"/>
      <c r="OXQ2274" s="25"/>
      <c r="OXR2274" s="25"/>
      <c r="OXS2274" s="25"/>
      <c r="OXT2274" s="26"/>
      <c r="OXU2274" s="24"/>
      <c r="OXV2274" s="25"/>
      <c r="OXW2274" s="25"/>
      <c r="OXX2274" s="25"/>
      <c r="OXY2274" s="25"/>
      <c r="OXZ2274" s="25"/>
      <c r="OYA2274" s="25"/>
      <c r="OYB2274" s="26"/>
      <c r="OYC2274" s="24"/>
      <c r="OYD2274" s="25"/>
      <c r="OYE2274" s="25"/>
      <c r="OYF2274" s="25"/>
      <c r="OYG2274" s="25"/>
      <c r="OYH2274" s="25"/>
      <c r="OYI2274" s="25"/>
      <c r="OYJ2274" s="26"/>
      <c r="OYK2274" s="24"/>
      <c r="OYL2274" s="25"/>
      <c r="OYM2274" s="25"/>
      <c r="OYN2274" s="25"/>
      <c r="OYO2274" s="25"/>
      <c r="OYP2274" s="25"/>
      <c r="OYQ2274" s="25"/>
      <c r="OYR2274" s="26"/>
      <c r="OYS2274" s="24"/>
      <c r="OYT2274" s="25"/>
      <c r="OYU2274" s="25"/>
      <c r="OYV2274" s="25"/>
      <c r="OYW2274" s="25"/>
      <c r="OYX2274" s="25"/>
      <c r="OYY2274" s="25"/>
      <c r="OYZ2274" s="26"/>
      <c r="OZA2274" s="24"/>
      <c r="OZB2274" s="25"/>
      <c r="OZC2274" s="25"/>
      <c r="OZD2274" s="25"/>
      <c r="OZE2274" s="25"/>
      <c r="OZF2274" s="25"/>
      <c r="OZG2274" s="25"/>
      <c r="OZH2274" s="26"/>
      <c r="OZI2274" s="24"/>
      <c r="OZJ2274" s="25"/>
      <c r="OZK2274" s="25"/>
      <c r="OZL2274" s="25"/>
      <c r="OZM2274" s="25"/>
      <c r="OZN2274" s="25"/>
      <c r="OZO2274" s="25"/>
      <c r="OZP2274" s="26"/>
      <c r="OZQ2274" s="24"/>
      <c r="OZR2274" s="25"/>
      <c r="OZS2274" s="25"/>
      <c r="OZT2274" s="25"/>
      <c r="OZU2274" s="25"/>
      <c r="OZV2274" s="25"/>
      <c r="OZW2274" s="25"/>
      <c r="OZX2274" s="26"/>
      <c r="OZY2274" s="24"/>
      <c r="OZZ2274" s="25"/>
      <c r="PAA2274" s="25"/>
      <c r="PAB2274" s="25"/>
      <c r="PAC2274" s="25"/>
      <c r="PAD2274" s="25"/>
      <c r="PAE2274" s="25"/>
      <c r="PAF2274" s="26"/>
      <c r="PAG2274" s="24"/>
      <c r="PAH2274" s="25"/>
      <c r="PAI2274" s="25"/>
      <c r="PAJ2274" s="25"/>
      <c r="PAK2274" s="25"/>
      <c r="PAL2274" s="25"/>
      <c r="PAM2274" s="25"/>
      <c r="PAN2274" s="26"/>
      <c r="PAO2274" s="24"/>
      <c r="PAP2274" s="25"/>
      <c r="PAQ2274" s="25"/>
      <c r="PAR2274" s="25"/>
      <c r="PAS2274" s="25"/>
      <c r="PAT2274" s="25"/>
      <c r="PAU2274" s="25"/>
      <c r="PAV2274" s="26"/>
      <c r="PAW2274" s="24"/>
      <c r="PAX2274" s="25"/>
      <c r="PAY2274" s="25"/>
      <c r="PAZ2274" s="25"/>
      <c r="PBA2274" s="25"/>
      <c r="PBB2274" s="25"/>
      <c r="PBC2274" s="25"/>
      <c r="PBD2274" s="26"/>
      <c r="PBE2274" s="24"/>
      <c r="PBF2274" s="25"/>
      <c r="PBG2274" s="25"/>
      <c r="PBH2274" s="25"/>
      <c r="PBI2274" s="25"/>
      <c r="PBJ2274" s="25"/>
      <c r="PBK2274" s="25"/>
      <c r="PBL2274" s="26"/>
      <c r="PBM2274" s="24"/>
      <c r="PBN2274" s="25"/>
      <c r="PBO2274" s="25"/>
      <c r="PBP2274" s="25"/>
      <c r="PBQ2274" s="25"/>
      <c r="PBR2274" s="25"/>
      <c r="PBS2274" s="25"/>
      <c r="PBT2274" s="26"/>
      <c r="PBU2274" s="24"/>
      <c r="PBV2274" s="25"/>
      <c r="PBW2274" s="25"/>
      <c r="PBX2274" s="25"/>
      <c r="PBY2274" s="25"/>
      <c r="PBZ2274" s="25"/>
      <c r="PCA2274" s="25"/>
      <c r="PCB2274" s="26"/>
      <c r="PCC2274" s="24"/>
      <c r="PCD2274" s="25"/>
      <c r="PCE2274" s="25"/>
      <c r="PCF2274" s="25"/>
      <c r="PCG2274" s="25"/>
      <c r="PCH2274" s="25"/>
      <c r="PCI2274" s="25"/>
      <c r="PCJ2274" s="26"/>
      <c r="PCK2274" s="24"/>
      <c r="PCL2274" s="25"/>
      <c r="PCM2274" s="25"/>
      <c r="PCN2274" s="25"/>
      <c r="PCO2274" s="25"/>
      <c r="PCP2274" s="25"/>
      <c r="PCQ2274" s="25"/>
      <c r="PCR2274" s="26"/>
      <c r="PCS2274" s="24"/>
      <c r="PCT2274" s="25"/>
      <c r="PCU2274" s="25"/>
      <c r="PCV2274" s="25"/>
      <c r="PCW2274" s="25"/>
      <c r="PCX2274" s="25"/>
      <c r="PCY2274" s="25"/>
      <c r="PCZ2274" s="26"/>
      <c r="PDA2274" s="24"/>
      <c r="PDB2274" s="25"/>
      <c r="PDC2274" s="25"/>
      <c r="PDD2274" s="25"/>
      <c r="PDE2274" s="25"/>
      <c r="PDF2274" s="25"/>
      <c r="PDG2274" s="25"/>
      <c r="PDH2274" s="26"/>
      <c r="PDI2274" s="24"/>
      <c r="PDJ2274" s="25"/>
      <c r="PDK2274" s="25"/>
      <c r="PDL2274" s="25"/>
      <c r="PDM2274" s="25"/>
      <c r="PDN2274" s="25"/>
      <c r="PDO2274" s="25"/>
      <c r="PDP2274" s="26"/>
      <c r="PDQ2274" s="24"/>
      <c r="PDR2274" s="25"/>
      <c r="PDS2274" s="25"/>
      <c r="PDT2274" s="25"/>
      <c r="PDU2274" s="25"/>
      <c r="PDV2274" s="25"/>
      <c r="PDW2274" s="25"/>
      <c r="PDX2274" s="26"/>
      <c r="PDY2274" s="24"/>
      <c r="PDZ2274" s="25"/>
      <c r="PEA2274" s="25"/>
      <c r="PEB2274" s="25"/>
      <c r="PEC2274" s="25"/>
      <c r="PED2274" s="25"/>
      <c r="PEE2274" s="25"/>
      <c r="PEF2274" s="26"/>
      <c r="PEG2274" s="24"/>
      <c r="PEH2274" s="25"/>
      <c r="PEI2274" s="25"/>
      <c r="PEJ2274" s="25"/>
      <c r="PEK2274" s="25"/>
      <c r="PEL2274" s="25"/>
      <c r="PEM2274" s="25"/>
      <c r="PEN2274" s="26"/>
      <c r="PEO2274" s="24"/>
      <c r="PEP2274" s="25"/>
      <c r="PEQ2274" s="25"/>
      <c r="PER2274" s="25"/>
      <c r="PES2274" s="25"/>
      <c r="PET2274" s="25"/>
      <c r="PEU2274" s="25"/>
      <c r="PEV2274" s="26"/>
      <c r="PEW2274" s="24"/>
      <c r="PEX2274" s="25"/>
      <c r="PEY2274" s="25"/>
      <c r="PEZ2274" s="25"/>
      <c r="PFA2274" s="25"/>
      <c r="PFB2274" s="25"/>
      <c r="PFC2274" s="25"/>
      <c r="PFD2274" s="26"/>
      <c r="PFE2274" s="24"/>
      <c r="PFF2274" s="25"/>
      <c r="PFG2274" s="25"/>
      <c r="PFH2274" s="25"/>
      <c r="PFI2274" s="25"/>
      <c r="PFJ2274" s="25"/>
      <c r="PFK2274" s="25"/>
      <c r="PFL2274" s="26"/>
      <c r="PFM2274" s="24"/>
      <c r="PFN2274" s="25"/>
      <c r="PFO2274" s="25"/>
      <c r="PFP2274" s="25"/>
      <c r="PFQ2274" s="25"/>
      <c r="PFR2274" s="25"/>
      <c r="PFS2274" s="25"/>
      <c r="PFT2274" s="26"/>
      <c r="PFU2274" s="24"/>
      <c r="PFV2274" s="25"/>
      <c r="PFW2274" s="25"/>
      <c r="PFX2274" s="25"/>
      <c r="PFY2274" s="25"/>
      <c r="PFZ2274" s="25"/>
      <c r="PGA2274" s="25"/>
      <c r="PGB2274" s="26"/>
      <c r="PGC2274" s="24"/>
      <c r="PGD2274" s="25"/>
      <c r="PGE2274" s="25"/>
      <c r="PGF2274" s="25"/>
      <c r="PGG2274" s="25"/>
      <c r="PGH2274" s="25"/>
      <c r="PGI2274" s="25"/>
      <c r="PGJ2274" s="26"/>
      <c r="PGK2274" s="24"/>
      <c r="PGL2274" s="25"/>
      <c r="PGM2274" s="25"/>
      <c r="PGN2274" s="25"/>
      <c r="PGO2274" s="25"/>
      <c r="PGP2274" s="25"/>
      <c r="PGQ2274" s="25"/>
      <c r="PGR2274" s="26"/>
      <c r="PGS2274" s="24"/>
      <c r="PGT2274" s="25"/>
      <c r="PGU2274" s="25"/>
      <c r="PGV2274" s="25"/>
      <c r="PGW2274" s="25"/>
      <c r="PGX2274" s="25"/>
      <c r="PGY2274" s="25"/>
      <c r="PGZ2274" s="26"/>
      <c r="PHA2274" s="24"/>
      <c r="PHB2274" s="25"/>
      <c r="PHC2274" s="25"/>
      <c r="PHD2274" s="25"/>
      <c r="PHE2274" s="25"/>
      <c r="PHF2274" s="25"/>
      <c r="PHG2274" s="25"/>
      <c r="PHH2274" s="26"/>
      <c r="PHI2274" s="24"/>
      <c r="PHJ2274" s="25"/>
      <c r="PHK2274" s="25"/>
      <c r="PHL2274" s="25"/>
      <c r="PHM2274" s="25"/>
      <c r="PHN2274" s="25"/>
      <c r="PHO2274" s="25"/>
      <c r="PHP2274" s="26"/>
      <c r="PHQ2274" s="24"/>
      <c r="PHR2274" s="25"/>
      <c r="PHS2274" s="25"/>
      <c r="PHT2274" s="25"/>
      <c r="PHU2274" s="25"/>
      <c r="PHV2274" s="25"/>
      <c r="PHW2274" s="25"/>
      <c r="PHX2274" s="26"/>
      <c r="PHY2274" s="24"/>
      <c r="PHZ2274" s="25"/>
      <c r="PIA2274" s="25"/>
      <c r="PIB2274" s="25"/>
      <c r="PIC2274" s="25"/>
      <c r="PID2274" s="25"/>
      <c r="PIE2274" s="25"/>
      <c r="PIF2274" s="26"/>
      <c r="PIG2274" s="24"/>
      <c r="PIH2274" s="25"/>
      <c r="PII2274" s="25"/>
      <c r="PIJ2274" s="25"/>
      <c r="PIK2274" s="25"/>
      <c r="PIL2274" s="25"/>
      <c r="PIM2274" s="25"/>
      <c r="PIN2274" s="26"/>
      <c r="PIO2274" s="24"/>
      <c r="PIP2274" s="25"/>
      <c r="PIQ2274" s="25"/>
      <c r="PIR2274" s="25"/>
      <c r="PIS2274" s="25"/>
      <c r="PIT2274" s="25"/>
      <c r="PIU2274" s="25"/>
      <c r="PIV2274" s="26"/>
      <c r="PIW2274" s="24"/>
      <c r="PIX2274" s="25"/>
      <c r="PIY2274" s="25"/>
      <c r="PIZ2274" s="25"/>
      <c r="PJA2274" s="25"/>
      <c r="PJB2274" s="25"/>
      <c r="PJC2274" s="25"/>
      <c r="PJD2274" s="26"/>
      <c r="PJE2274" s="24"/>
      <c r="PJF2274" s="25"/>
      <c r="PJG2274" s="25"/>
      <c r="PJH2274" s="25"/>
      <c r="PJI2274" s="25"/>
      <c r="PJJ2274" s="25"/>
      <c r="PJK2274" s="25"/>
      <c r="PJL2274" s="26"/>
      <c r="PJM2274" s="24"/>
      <c r="PJN2274" s="25"/>
      <c r="PJO2274" s="25"/>
      <c r="PJP2274" s="25"/>
      <c r="PJQ2274" s="25"/>
      <c r="PJR2274" s="25"/>
      <c r="PJS2274" s="25"/>
      <c r="PJT2274" s="26"/>
      <c r="PJU2274" s="24"/>
      <c r="PJV2274" s="25"/>
      <c r="PJW2274" s="25"/>
      <c r="PJX2274" s="25"/>
      <c r="PJY2274" s="25"/>
      <c r="PJZ2274" s="25"/>
      <c r="PKA2274" s="25"/>
      <c r="PKB2274" s="26"/>
      <c r="PKC2274" s="24"/>
      <c r="PKD2274" s="25"/>
      <c r="PKE2274" s="25"/>
      <c r="PKF2274" s="25"/>
      <c r="PKG2274" s="25"/>
      <c r="PKH2274" s="25"/>
      <c r="PKI2274" s="25"/>
      <c r="PKJ2274" s="26"/>
      <c r="PKK2274" s="24"/>
      <c r="PKL2274" s="25"/>
      <c r="PKM2274" s="25"/>
      <c r="PKN2274" s="25"/>
      <c r="PKO2274" s="25"/>
      <c r="PKP2274" s="25"/>
      <c r="PKQ2274" s="25"/>
      <c r="PKR2274" s="26"/>
      <c r="PKS2274" s="24"/>
      <c r="PKT2274" s="25"/>
      <c r="PKU2274" s="25"/>
      <c r="PKV2274" s="25"/>
      <c r="PKW2274" s="25"/>
      <c r="PKX2274" s="25"/>
      <c r="PKY2274" s="25"/>
      <c r="PKZ2274" s="26"/>
      <c r="PLA2274" s="24"/>
      <c r="PLB2274" s="25"/>
      <c r="PLC2274" s="25"/>
      <c r="PLD2274" s="25"/>
      <c r="PLE2274" s="25"/>
      <c r="PLF2274" s="25"/>
      <c r="PLG2274" s="25"/>
      <c r="PLH2274" s="26"/>
      <c r="PLI2274" s="24"/>
      <c r="PLJ2274" s="25"/>
      <c r="PLK2274" s="25"/>
      <c r="PLL2274" s="25"/>
      <c r="PLM2274" s="25"/>
      <c r="PLN2274" s="25"/>
      <c r="PLO2274" s="25"/>
      <c r="PLP2274" s="26"/>
      <c r="PLQ2274" s="24"/>
      <c r="PLR2274" s="25"/>
      <c r="PLS2274" s="25"/>
      <c r="PLT2274" s="25"/>
      <c r="PLU2274" s="25"/>
      <c r="PLV2274" s="25"/>
      <c r="PLW2274" s="25"/>
      <c r="PLX2274" s="26"/>
      <c r="PLY2274" s="24"/>
      <c r="PLZ2274" s="25"/>
      <c r="PMA2274" s="25"/>
      <c r="PMB2274" s="25"/>
      <c r="PMC2274" s="25"/>
      <c r="PMD2274" s="25"/>
      <c r="PME2274" s="25"/>
      <c r="PMF2274" s="26"/>
      <c r="PMG2274" s="24"/>
      <c r="PMH2274" s="25"/>
      <c r="PMI2274" s="25"/>
      <c r="PMJ2274" s="25"/>
      <c r="PMK2274" s="25"/>
      <c r="PML2274" s="25"/>
      <c r="PMM2274" s="25"/>
      <c r="PMN2274" s="26"/>
      <c r="PMO2274" s="24"/>
      <c r="PMP2274" s="25"/>
      <c r="PMQ2274" s="25"/>
      <c r="PMR2274" s="25"/>
      <c r="PMS2274" s="25"/>
      <c r="PMT2274" s="25"/>
      <c r="PMU2274" s="25"/>
      <c r="PMV2274" s="26"/>
      <c r="PMW2274" s="24"/>
      <c r="PMX2274" s="25"/>
      <c r="PMY2274" s="25"/>
      <c r="PMZ2274" s="25"/>
      <c r="PNA2274" s="25"/>
      <c r="PNB2274" s="25"/>
      <c r="PNC2274" s="25"/>
      <c r="PND2274" s="26"/>
      <c r="PNE2274" s="24"/>
      <c r="PNF2274" s="25"/>
      <c r="PNG2274" s="25"/>
      <c r="PNH2274" s="25"/>
      <c r="PNI2274" s="25"/>
      <c r="PNJ2274" s="25"/>
      <c r="PNK2274" s="25"/>
      <c r="PNL2274" s="26"/>
      <c r="PNM2274" s="24"/>
      <c r="PNN2274" s="25"/>
      <c r="PNO2274" s="25"/>
      <c r="PNP2274" s="25"/>
      <c r="PNQ2274" s="25"/>
      <c r="PNR2274" s="25"/>
      <c r="PNS2274" s="25"/>
      <c r="PNT2274" s="26"/>
      <c r="PNU2274" s="24"/>
      <c r="PNV2274" s="25"/>
      <c r="PNW2274" s="25"/>
      <c r="PNX2274" s="25"/>
      <c r="PNY2274" s="25"/>
      <c r="PNZ2274" s="25"/>
      <c r="POA2274" s="25"/>
      <c r="POB2274" s="26"/>
      <c r="POC2274" s="24"/>
      <c r="POD2274" s="25"/>
      <c r="POE2274" s="25"/>
      <c r="POF2274" s="25"/>
      <c r="POG2274" s="25"/>
      <c r="POH2274" s="25"/>
      <c r="POI2274" s="25"/>
      <c r="POJ2274" s="26"/>
      <c r="POK2274" s="24"/>
      <c r="POL2274" s="25"/>
      <c r="POM2274" s="25"/>
      <c r="PON2274" s="25"/>
      <c r="POO2274" s="25"/>
      <c r="POP2274" s="25"/>
      <c r="POQ2274" s="25"/>
      <c r="POR2274" s="26"/>
      <c r="POS2274" s="24"/>
      <c r="POT2274" s="25"/>
      <c r="POU2274" s="25"/>
      <c r="POV2274" s="25"/>
      <c r="POW2274" s="25"/>
      <c r="POX2274" s="25"/>
      <c r="POY2274" s="25"/>
      <c r="POZ2274" s="26"/>
      <c r="PPA2274" s="24"/>
      <c r="PPB2274" s="25"/>
      <c r="PPC2274" s="25"/>
      <c r="PPD2274" s="25"/>
      <c r="PPE2274" s="25"/>
      <c r="PPF2274" s="25"/>
      <c r="PPG2274" s="25"/>
      <c r="PPH2274" s="26"/>
      <c r="PPI2274" s="24"/>
      <c r="PPJ2274" s="25"/>
      <c r="PPK2274" s="25"/>
      <c r="PPL2274" s="25"/>
      <c r="PPM2274" s="25"/>
      <c r="PPN2274" s="25"/>
      <c r="PPO2274" s="25"/>
      <c r="PPP2274" s="26"/>
      <c r="PPQ2274" s="24"/>
      <c r="PPR2274" s="25"/>
      <c r="PPS2274" s="25"/>
      <c r="PPT2274" s="25"/>
      <c r="PPU2274" s="25"/>
      <c r="PPV2274" s="25"/>
      <c r="PPW2274" s="25"/>
      <c r="PPX2274" s="26"/>
      <c r="PPY2274" s="24"/>
      <c r="PPZ2274" s="25"/>
      <c r="PQA2274" s="25"/>
      <c r="PQB2274" s="25"/>
      <c r="PQC2274" s="25"/>
      <c r="PQD2274" s="25"/>
      <c r="PQE2274" s="25"/>
      <c r="PQF2274" s="26"/>
      <c r="PQG2274" s="24"/>
      <c r="PQH2274" s="25"/>
      <c r="PQI2274" s="25"/>
      <c r="PQJ2274" s="25"/>
      <c r="PQK2274" s="25"/>
      <c r="PQL2274" s="25"/>
      <c r="PQM2274" s="25"/>
      <c r="PQN2274" s="26"/>
      <c r="PQO2274" s="24"/>
      <c r="PQP2274" s="25"/>
      <c r="PQQ2274" s="25"/>
      <c r="PQR2274" s="25"/>
      <c r="PQS2274" s="25"/>
      <c r="PQT2274" s="25"/>
      <c r="PQU2274" s="25"/>
      <c r="PQV2274" s="26"/>
      <c r="PQW2274" s="24"/>
      <c r="PQX2274" s="25"/>
      <c r="PQY2274" s="25"/>
      <c r="PQZ2274" s="25"/>
      <c r="PRA2274" s="25"/>
      <c r="PRB2274" s="25"/>
      <c r="PRC2274" s="25"/>
      <c r="PRD2274" s="26"/>
      <c r="PRE2274" s="24"/>
      <c r="PRF2274" s="25"/>
      <c r="PRG2274" s="25"/>
      <c r="PRH2274" s="25"/>
      <c r="PRI2274" s="25"/>
      <c r="PRJ2274" s="25"/>
      <c r="PRK2274" s="25"/>
      <c r="PRL2274" s="26"/>
      <c r="PRM2274" s="24"/>
      <c r="PRN2274" s="25"/>
      <c r="PRO2274" s="25"/>
      <c r="PRP2274" s="25"/>
      <c r="PRQ2274" s="25"/>
      <c r="PRR2274" s="25"/>
      <c r="PRS2274" s="25"/>
      <c r="PRT2274" s="26"/>
      <c r="PRU2274" s="24"/>
      <c r="PRV2274" s="25"/>
      <c r="PRW2274" s="25"/>
      <c r="PRX2274" s="25"/>
      <c r="PRY2274" s="25"/>
      <c r="PRZ2274" s="25"/>
      <c r="PSA2274" s="25"/>
      <c r="PSB2274" s="26"/>
      <c r="PSC2274" s="24"/>
      <c r="PSD2274" s="25"/>
      <c r="PSE2274" s="25"/>
      <c r="PSF2274" s="25"/>
      <c r="PSG2274" s="25"/>
      <c r="PSH2274" s="25"/>
      <c r="PSI2274" s="25"/>
      <c r="PSJ2274" s="26"/>
      <c r="PSK2274" s="24"/>
      <c r="PSL2274" s="25"/>
      <c r="PSM2274" s="25"/>
      <c r="PSN2274" s="25"/>
      <c r="PSO2274" s="25"/>
      <c r="PSP2274" s="25"/>
      <c r="PSQ2274" s="25"/>
      <c r="PSR2274" s="26"/>
      <c r="PSS2274" s="24"/>
      <c r="PST2274" s="25"/>
      <c r="PSU2274" s="25"/>
      <c r="PSV2274" s="25"/>
      <c r="PSW2274" s="25"/>
      <c r="PSX2274" s="25"/>
      <c r="PSY2274" s="25"/>
      <c r="PSZ2274" s="26"/>
      <c r="PTA2274" s="24"/>
      <c r="PTB2274" s="25"/>
      <c r="PTC2274" s="25"/>
      <c r="PTD2274" s="25"/>
      <c r="PTE2274" s="25"/>
      <c r="PTF2274" s="25"/>
      <c r="PTG2274" s="25"/>
      <c r="PTH2274" s="26"/>
      <c r="PTI2274" s="24"/>
      <c r="PTJ2274" s="25"/>
      <c r="PTK2274" s="25"/>
      <c r="PTL2274" s="25"/>
      <c r="PTM2274" s="25"/>
      <c r="PTN2274" s="25"/>
      <c r="PTO2274" s="25"/>
      <c r="PTP2274" s="26"/>
      <c r="PTQ2274" s="24"/>
      <c r="PTR2274" s="25"/>
      <c r="PTS2274" s="25"/>
      <c r="PTT2274" s="25"/>
      <c r="PTU2274" s="25"/>
      <c r="PTV2274" s="25"/>
      <c r="PTW2274" s="25"/>
      <c r="PTX2274" s="26"/>
      <c r="PTY2274" s="24"/>
      <c r="PTZ2274" s="25"/>
      <c r="PUA2274" s="25"/>
      <c r="PUB2274" s="25"/>
      <c r="PUC2274" s="25"/>
      <c r="PUD2274" s="25"/>
      <c r="PUE2274" s="25"/>
      <c r="PUF2274" s="26"/>
      <c r="PUG2274" s="24"/>
      <c r="PUH2274" s="25"/>
      <c r="PUI2274" s="25"/>
      <c r="PUJ2274" s="25"/>
      <c r="PUK2274" s="25"/>
      <c r="PUL2274" s="25"/>
      <c r="PUM2274" s="25"/>
      <c r="PUN2274" s="26"/>
      <c r="PUO2274" s="24"/>
      <c r="PUP2274" s="25"/>
      <c r="PUQ2274" s="25"/>
      <c r="PUR2274" s="25"/>
      <c r="PUS2274" s="25"/>
      <c r="PUT2274" s="25"/>
      <c r="PUU2274" s="25"/>
      <c r="PUV2274" s="26"/>
      <c r="PUW2274" s="24"/>
      <c r="PUX2274" s="25"/>
      <c r="PUY2274" s="25"/>
      <c r="PUZ2274" s="25"/>
      <c r="PVA2274" s="25"/>
      <c r="PVB2274" s="25"/>
      <c r="PVC2274" s="25"/>
      <c r="PVD2274" s="26"/>
      <c r="PVE2274" s="24"/>
      <c r="PVF2274" s="25"/>
      <c r="PVG2274" s="25"/>
      <c r="PVH2274" s="25"/>
      <c r="PVI2274" s="25"/>
      <c r="PVJ2274" s="25"/>
      <c r="PVK2274" s="25"/>
      <c r="PVL2274" s="26"/>
      <c r="PVM2274" s="24"/>
      <c r="PVN2274" s="25"/>
      <c r="PVO2274" s="25"/>
      <c r="PVP2274" s="25"/>
      <c r="PVQ2274" s="25"/>
      <c r="PVR2274" s="25"/>
      <c r="PVS2274" s="25"/>
      <c r="PVT2274" s="26"/>
      <c r="PVU2274" s="24"/>
      <c r="PVV2274" s="25"/>
      <c r="PVW2274" s="25"/>
      <c r="PVX2274" s="25"/>
      <c r="PVY2274" s="25"/>
      <c r="PVZ2274" s="25"/>
      <c r="PWA2274" s="25"/>
      <c r="PWB2274" s="26"/>
      <c r="PWC2274" s="24"/>
      <c r="PWD2274" s="25"/>
      <c r="PWE2274" s="25"/>
      <c r="PWF2274" s="25"/>
      <c r="PWG2274" s="25"/>
      <c r="PWH2274" s="25"/>
      <c r="PWI2274" s="25"/>
      <c r="PWJ2274" s="26"/>
      <c r="PWK2274" s="24"/>
      <c r="PWL2274" s="25"/>
      <c r="PWM2274" s="25"/>
      <c r="PWN2274" s="25"/>
      <c r="PWO2274" s="25"/>
      <c r="PWP2274" s="25"/>
      <c r="PWQ2274" s="25"/>
      <c r="PWR2274" s="26"/>
      <c r="PWS2274" s="24"/>
      <c r="PWT2274" s="25"/>
      <c r="PWU2274" s="25"/>
      <c r="PWV2274" s="25"/>
      <c r="PWW2274" s="25"/>
      <c r="PWX2274" s="25"/>
      <c r="PWY2274" s="25"/>
      <c r="PWZ2274" s="26"/>
      <c r="PXA2274" s="24"/>
      <c r="PXB2274" s="25"/>
      <c r="PXC2274" s="25"/>
      <c r="PXD2274" s="25"/>
      <c r="PXE2274" s="25"/>
      <c r="PXF2274" s="25"/>
      <c r="PXG2274" s="25"/>
      <c r="PXH2274" s="26"/>
      <c r="PXI2274" s="24"/>
      <c r="PXJ2274" s="25"/>
      <c r="PXK2274" s="25"/>
      <c r="PXL2274" s="25"/>
      <c r="PXM2274" s="25"/>
      <c r="PXN2274" s="25"/>
      <c r="PXO2274" s="25"/>
      <c r="PXP2274" s="26"/>
      <c r="PXQ2274" s="24"/>
      <c r="PXR2274" s="25"/>
      <c r="PXS2274" s="25"/>
      <c r="PXT2274" s="25"/>
      <c r="PXU2274" s="25"/>
      <c r="PXV2274" s="25"/>
      <c r="PXW2274" s="25"/>
      <c r="PXX2274" s="26"/>
      <c r="PXY2274" s="24"/>
      <c r="PXZ2274" s="25"/>
      <c r="PYA2274" s="25"/>
      <c r="PYB2274" s="25"/>
      <c r="PYC2274" s="25"/>
      <c r="PYD2274" s="25"/>
      <c r="PYE2274" s="25"/>
      <c r="PYF2274" s="26"/>
      <c r="PYG2274" s="24"/>
      <c r="PYH2274" s="25"/>
      <c r="PYI2274" s="25"/>
      <c r="PYJ2274" s="25"/>
      <c r="PYK2274" s="25"/>
      <c r="PYL2274" s="25"/>
      <c r="PYM2274" s="25"/>
      <c r="PYN2274" s="26"/>
      <c r="PYO2274" s="24"/>
      <c r="PYP2274" s="25"/>
      <c r="PYQ2274" s="25"/>
      <c r="PYR2274" s="25"/>
      <c r="PYS2274" s="25"/>
      <c r="PYT2274" s="25"/>
      <c r="PYU2274" s="25"/>
      <c r="PYV2274" s="26"/>
      <c r="PYW2274" s="24"/>
      <c r="PYX2274" s="25"/>
      <c r="PYY2274" s="25"/>
      <c r="PYZ2274" s="25"/>
      <c r="PZA2274" s="25"/>
      <c r="PZB2274" s="25"/>
      <c r="PZC2274" s="25"/>
      <c r="PZD2274" s="26"/>
      <c r="PZE2274" s="24"/>
      <c r="PZF2274" s="25"/>
      <c r="PZG2274" s="25"/>
      <c r="PZH2274" s="25"/>
      <c r="PZI2274" s="25"/>
      <c r="PZJ2274" s="25"/>
      <c r="PZK2274" s="25"/>
      <c r="PZL2274" s="26"/>
      <c r="PZM2274" s="24"/>
      <c r="PZN2274" s="25"/>
      <c r="PZO2274" s="25"/>
      <c r="PZP2274" s="25"/>
      <c r="PZQ2274" s="25"/>
      <c r="PZR2274" s="25"/>
      <c r="PZS2274" s="25"/>
      <c r="PZT2274" s="26"/>
      <c r="PZU2274" s="24"/>
      <c r="PZV2274" s="25"/>
      <c r="PZW2274" s="25"/>
      <c r="PZX2274" s="25"/>
      <c r="PZY2274" s="25"/>
      <c r="PZZ2274" s="25"/>
      <c r="QAA2274" s="25"/>
      <c r="QAB2274" s="26"/>
      <c r="QAC2274" s="24"/>
      <c r="QAD2274" s="25"/>
      <c r="QAE2274" s="25"/>
      <c r="QAF2274" s="25"/>
      <c r="QAG2274" s="25"/>
      <c r="QAH2274" s="25"/>
      <c r="QAI2274" s="25"/>
      <c r="QAJ2274" s="26"/>
      <c r="QAK2274" s="24"/>
      <c r="QAL2274" s="25"/>
      <c r="QAM2274" s="25"/>
      <c r="QAN2274" s="25"/>
      <c r="QAO2274" s="25"/>
      <c r="QAP2274" s="25"/>
      <c r="QAQ2274" s="25"/>
      <c r="QAR2274" s="26"/>
      <c r="QAS2274" s="24"/>
      <c r="QAT2274" s="25"/>
      <c r="QAU2274" s="25"/>
      <c r="QAV2274" s="25"/>
      <c r="QAW2274" s="25"/>
      <c r="QAX2274" s="25"/>
      <c r="QAY2274" s="25"/>
      <c r="QAZ2274" s="26"/>
      <c r="QBA2274" s="24"/>
      <c r="QBB2274" s="25"/>
      <c r="QBC2274" s="25"/>
      <c r="QBD2274" s="25"/>
      <c r="QBE2274" s="25"/>
      <c r="QBF2274" s="25"/>
      <c r="QBG2274" s="25"/>
      <c r="QBH2274" s="26"/>
      <c r="QBI2274" s="24"/>
      <c r="QBJ2274" s="25"/>
      <c r="QBK2274" s="25"/>
      <c r="QBL2274" s="25"/>
      <c r="QBM2274" s="25"/>
      <c r="QBN2274" s="25"/>
      <c r="QBO2274" s="25"/>
      <c r="QBP2274" s="26"/>
      <c r="QBQ2274" s="24"/>
      <c r="QBR2274" s="25"/>
      <c r="QBS2274" s="25"/>
      <c r="QBT2274" s="25"/>
      <c r="QBU2274" s="25"/>
      <c r="QBV2274" s="25"/>
      <c r="QBW2274" s="25"/>
      <c r="QBX2274" s="26"/>
      <c r="QBY2274" s="24"/>
      <c r="QBZ2274" s="25"/>
      <c r="QCA2274" s="25"/>
      <c r="QCB2274" s="25"/>
      <c r="QCC2274" s="25"/>
      <c r="QCD2274" s="25"/>
      <c r="QCE2274" s="25"/>
      <c r="QCF2274" s="26"/>
      <c r="QCG2274" s="24"/>
      <c r="QCH2274" s="25"/>
      <c r="QCI2274" s="25"/>
      <c r="QCJ2274" s="25"/>
      <c r="QCK2274" s="25"/>
      <c r="QCL2274" s="25"/>
      <c r="QCM2274" s="25"/>
      <c r="QCN2274" s="26"/>
      <c r="QCO2274" s="24"/>
      <c r="QCP2274" s="25"/>
      <c r="QCQ2274" s="25"/>
      <c r="QCR2274" s="25"/>
      <c r="QCS2274" s="25"/>
      <c r="QCT2274" s="25"/>
      <c r="QCU2274" s="25"/>
      <c r="QCV2274" s="26"/>
      <c r="QCW2274" s="24"/>
      <c r="QCX2274" s="25"/>
      <c r="QCY2274" s="25"/>
      <c r="QCZ2274" s="25"/>
      <c r="QDA2274" s="25"/>
      <c r="QDB2274" s="25"/>
      <c r="QDC2274" s="25"/>
      <c r="QDD2274" s="26"/>
      <c r="QDE2274" s="24"/>
      <c r="QDF2274" s="25"/>
      <c r="QDG2274" s="25"/>
      <c r="QDH2274" s="25"/>
      <c r="QDI2274" s="25"/>
      <c r="QDJ2274" s="25"/>
      <c r="QDK2274" s="25"/>
      <c r="QDL2274" s="26"/>
      <c r="QDM2274" s="24"/>
      <c r="QDN2274" s="25"/>
      <c r="QDO2274" s="25"/>
      <c r="QDP2274" s="25"/>
      <c r="QDQ2274" s="25"/>
      <c r="QDR2274" s="25"/>
      <c r="QDS2274" s="25"/>
      <c r="QDT2274" s="26"/>
      <c r="QDU2274" s="24"/>
      <c r="QDV2274" s="25"/>
      <c r="QDW2274" s="25"/>
      <c r="QDX2274" s="25"/>
      <c r="QDY2274" s="25"/>
      <c r="QDZ2274" s="25"/>
      <c r="QEA2274" s="25"/>
      <c r="QEB2274" s="26"/>
      <c r="QEC2274" s="24"/>
      <c r="QED2274" s="25"/>
      <c r="QEE2274" s="25"/>
      <c r="QEF2274" s="25"/>
      <c r="QEG2274" s="25"/>
      <c r="QEH2274" s="25"/>
      <c r="QEI2274" s="25"/>
      <c r="QEJ2274" s="26"/>
      <c r="QEK2274" s="24"/>
      <c r="QEL2274" s="25"/>
      <c r="QEM2274" s="25"/>
      <c r="QEN2274" s="25"/>
      <c r="QEO2274" s="25"/>
      <c r="QEP2274" s="25"/>
      <c r="QEQ2274" s="25"/>
      <c r="QER2274" s="26"/>
      <c r="QES2274" s="24"/>
      <c r="QET2274" s="25"/>
      <c r="QEU2274" s="25"/>
      <c r="QEV2274" s="25"/>
      <c r="QEW2274" s="25"/>
      <c r="QEX2274" s="25"/>
      <c r="QEY2274" s="25"/>
      <c r="QEZ2274" s="26"/>
      <c r="QFA2274" s="24"/>
      <c r="QFB2274" s="25"/>
      <c r="QFC2274" s="25"/>
      <c r="QFD2274" s="25"/>
      <c r="QFE2274" s="25"/>
      <c r="QFF2274" s="25"/>
      <c r="QFG2274" s="25"/>
      <c r="QFH2274" s="26"/>
      <c r="QFI2274" s="24"/>
      <c r="QFJ2274" s="25"/>
      <c r="QFK2274" s="25"/>
      <c r="QFL2274" s="25"/>
      <c r="QFM2274" s="25"/>
      <c r="QFN2274" s="25"/>
      <c r="QFO2274" s="25"/>
      <c r="QFP2274" s="26"/>
      <c r="QFQ2274" s="24"/>
      <c r="QFR2274" s="25"/>
      <c r="QFS2274" s="25"/>
      <c r="QFT2274" s="25"/>
      <c r="QFU2274" s="25"/>
      <c r="QFV2274" s="25"/>
      <c r="QFW2274" s="25"/>
      <c r="QFX2274" s="26"/>
      <c r="QFY2274" s="24"/>
      <c r="QFZ2274" s="25"/>
      <c r="QGA2274" s="25"/>
      <c r="QGB2274" s="25"/>
      <c r="QGC2274" s="25"/>
      <c r="QGD2274" s="25"/>
      <c r="QGE2274" s="25"/>
      <c r="QGF2274" s="26"/>
      <c r="QGG2274" s="24"/>
      <c r="QGH2274" s="25"/>
      <c r="QGI2274" s="25"/>
      <c r="QGJ2274" s="25"/>
      <c r="QGK2274" s="25"/>
      <c r="QGL2274" s="25"/>
      <c r="QGM2274" s="25"/>
      <c r="QGN2274" s="26"/>
      <c r="QGO2274" s="24"/>
      <c r="QGP2274" s="25"/>
      <c r="QGQ2274" s="25"/>
      <c r="QGR2274" s="25"/>
      <c r="QGS2274" s="25"/>
      <c r="QGT2274" s="25"/>
      <c r="QGU2274" s="25"/>
      <c r="QGV2274" s="26"/>
      <c r="QGW2274" s="24"/>
      <c r="QGX2274" s="25"/>
      <c r="QGY2274" s="25"/>
      <c r="QGZ2274" s="25"/>
      <c r="QHA2274" s="25"/>
      <c r="QHB2274" s="25"/>
      <c r="QHC2274" s="25"/>
      <c r="QHD2274" s="26"/>
      <c r="QHE2274" s="24"/>
      <c r="QHF2274" s="25"/>
      <c r="QHG2274" s="25"/>
      <c r="QHH2274" s="25"/>
      <c r="QHI2274" s="25"/>
      <c r="QHJ2274" s="25"/>
      <c r="QHK2274" s="25"/>
      <c r="QHL2274" s="26"/>
      <c r="QHM2274" s="24"/>
      <c r="QHN2274" s="25"/>
      <c r="QHO2274" s="25"/>
      <c r="QHP2274" s="25"/>
      <c r="QHQ2274" s="25"/>
      <c r="QHR2274" s="25"/>
      <c r="QHS2274" s="25"/>
      <c r="QHT2274" s="26"/>
      <c r="QHU2274" s="24"/>
      <c r="QHV2274" s="25"/>
      <c r="QHW2274" s="25"/>
      <c r="QHX2274" s="25"/>
      <c r="QHY2274" s="25"/>
      <c r="QHZ2274" s="25"/>
      <c r="QIA2274" s="25"/>
      <c r="QIB2274" s="26"/>
      <c r="QIC2274" s="24"/>
      <c r="QID2274" s="25"/>
      <c r="QIE2274" s="25"/>
      <c r="QIF2274" s="25"/>
      <c r="QIG2274" s="25"/>
      <c r="QIH2274" s="25"/>
      <c r="QII2274" s="25"/>
      <c r="QIJ2274" s="26"/>
      <c r="QIK2274" s="24"/>
      <c r="QIL2274" s="25"/>
      <c r="QIM2274" s="25"/>
      <c r="QIN2274" s="25"/>
      <c r="QIO2274" s="25"/>
      <c r="QIP2274" s="25"/>
      <c r="QIQ2274" s="25"/>
      <c r="QIR2274" s="26"/>
      <c r="QIS2274" s="24"/>
      <c r="QIT2274" s="25"/>
      <c r="QIU2274" s="25"/>
      <c r="QIV2274" s="25"/>
      <c r="QIW2274" s="25"/>
      <c r="QIX2274" s="25"/>
      <c r="QIY2274" s="25"/>
      <c r="QIZ2274" s="26"/>
      <c r="QJA2274" s="24"/>
      <c r="QJB2274" s="25"/>
      <c r="QJC2274" s="25"/>
      <c r="QJD2274" s="25"/>
      <c r="QJE2274" s="25"/>
      <c r="QJF2274" s="25"/>
      <c r="QJG2274" s="25"/>
      <c r="QJH2274" s="26"/>
      <c r="QJI2274" s="24"/>
      <c r="QJJ2274" s="25"/>
      <c r="QJK2274" s="25"/>
      <c r="QJL2274" s="25"/>
      <c r="QJM2274" s="25"/>
      <c r="QJN2274" s="25"/>
      <c r="QJO2274" s="25"/>
      <c r="QJP2274" s="26"/>
      <c r="QJQ2274" s="24"/>
      <c r="QJR2274" s="25"/>
      <c r="QJS2274" s="25"/>
      <c r="QJT2274" s="25"/>
      <c r="QJU2274" s="25"/>
      <c r="QJV2274" s="25"/>
      <c r="QJW2274" s="25"/>
      <c r="QJX2274" s="26"/>
      <c r="QJY2274" s="24"/>
      <c r="QJZ2274" s="25"/>
      <c r="QKA2274" s="25"/>
      <c r="QKB2274" s="25"/>
      <c r="QKC2274" s="25"/>
      <c r="QKD2274" s="25"/>
      <c r="QKE2274" s="25"/>
      <c r="QKF2274" s="26"/>
      <c r="QKG2274" s="24"/>
      <c r="QKH2274" s="25"/>
      <c r="QKI2274" s="25"/>
      <c r="QKJ2274" s="25"/>
      <c r="QKK2274" s="25"/>
      <c r="QKL2274" s="25"/>
      <c r="QKM2274" s="25"/>
      <c r="QKN2274" s="26"/>
      <c r="QKO2274" s="24"/>
      <c r="QKP2274" s="25"/>
      <c r="QKQ2274" s="25"/>
      <c r="QKR2274" s="25"/>
      <c r="QKS2274" s="25"/>
      <c r="QKT2274" s="25"/>
      <c r="QKU2274" s="25"/>
      <c r="QKV2274" s="26"/>
      <c r="QKW2274" s="24"/>
      <c r="QKX2274" s="25"/>
      <c r="QKY2274" s="25"/>
      <c r="QKZ2274" s="25"/>
      <c r="QLA2274" s="25"/>
      <c r="QLB2274" s="25"/>
      <c r="QLC2274" s="25"/>
      <c r="QLD2274" s="26"/>
      <c r="QLE2274" s="24"/>
      <c r="QLF2274" s="25"/>
      <c r="QLG2274" s="25"/>
      <c r="QLH2274" s="25"/>
      <c r="QLI2274" s="25"/>
      <c r="QLJ2274" s="25"/>
      <c r="QLK2274" s="25"/>
      <c r="QLL2274" s="26"/>
      <c r="QLM2274" s="24"/>
      <c r="QLN2274" s="25"/>
      <c r="QLO2274" s="25"/>
      <c r="QLP2274" s="25"/>
      <c r="QLQ2274" s="25"/>
      <c r="QLR2274" s="25"/>
      <c r="QLS2274" s="25"/>
      <c r="QLT2274" s="26"/>
      <c r="QLU2274" s="24"/>
      <c r="QLV2274" s="25"/>
      <c r="QLW2274" s="25"/>
      <c r="QLX2274" s="25"/>
      <c r="QLY2274" s="25"/>
      <c r="QLZ2274" s="25"/>
      <c r="QMA2274" s="25"/>
      <c r="QMB2274" s="26"/>
      <c r="QMC2274" s="24"/>
      <c r="QMD2274" s="25"/>
      <c r="QME2274" s="25"/>
      <c r="QMF2274" s="25"/>
      <c r="QMG2274" s="25"/>
      <c r="QMH2274" s="25"/>
      <c r="QMI2274" s="25"/>
      <c r="QMJ2274" s="26"/>
      <c r="QMK2274" s="24"/>
      <c r="QML2274" s="25"/>
      <c r="QMM2274" s="25"/>
      <c r="QMN2274" s="25"/>
      <c r="QMO2274" s="25"/>
      <c r="QMP2274" s="25"/>
      <c r="QMQ2274" s="25"/>
      <c r="QMR2274" s="26"/>
      <c r="QMS2274" s="24"/>
      <c r="QMT2274" s="25"/>
      <c r="QMU2274" s="25"/>
      <c r="QMV2274" s="25"/>
      <c r="QMW2274" s="25"/>
      <c r="QMX2274" s="25"/>
      <c r="QMY2274" s="25"/>
      <c r="QMZ2274" s="26"/>
      <c r="QNA2274" s="24"/>
      <c r="QNB2274" s="25"/>
      <c r="QNC2274" s="25"/>
      <c r="QND2274" s="25"/>
      <c r="QNE2274" s="25"/>
      <c r="QNF2274" s="25"/>
      <c r="QNG2274" s="25"/>
      <c r="QNH2274" s="26"/>
      <c r="QNI2274" s="24"/>
      <c r="QNJ2274" s="25"/>
      <c r="QNK2274" s="25"/>
      <c r="QNL2274" s="25"/>
      <c r="QNM2274" s="25"/>
      <c r="QNN2274" s="25"/>
      <c r="QNO2274" s="25"/>
      <c r="QNP2274" s="26"/>
      <c r="QNQ2274" s="24"/>
      <c r="QNR2274" s="25"/>
      <c r="QNS2274" s="25"/>
      <c r="QNT2274" s="25"/>
      <c r="QNU2274" s="25"/>
      <c r="QNV2274" s="25"/>
      <c r="QNW2274" s="25"/>
      <c r="QNX2274" s="26"/>
      <c r="QNY2274" s="24"/>
      <c r="QNZ2274" s="25"/>
      <c r="QOA2274" s="25"/>
      <c r="QOB2274" s="25"/>
      <c r="QOC2274" s="25"/>
      <c r="QOD2274" s="25"/>
      <c r="QOE2274" s="25"/>
      <c r="QOF2274" s="26"/>
      <c r="QOG2274" s="24"/>
      <c r="QOH2274" s="25"/>
      <c r="QOI2274" s="25"/>
      <c r="QOJ2274" s="25"/>
      <c r="QOK2274" s="25"/>
      <c r="QOL2274" s="25"/>
      <c r="QOM2274" s="25"/>
      <c r="QON2274" s="26"/>
      <c r="QOO2274" s="24"/>
      <c r="QOP2274" s="25"/>
      <c r="QOQ2274" s="25"/>
      <c r="QOR2274" s="25"/>
      <c r="QOS2274" s="25"/>
      <c r="QOT2274" s="25"/>
      <c r="QOU2274" s="25"/>
      <c r="QOV2274" s="26"/>
      <c r="QOW2274" s="24"/>
      <c r="QOX2274" s="25"/>
      <c r="QOY2274" s="25"/>
      <c r="QOZ2274" s="25"/>
      <c r="QPA2274" s="25"/>
      <c r="QPB2274" s="25"/>
      <c r="QPC2274" s="25"/>
      <c r="QPD2274" s="26"/>
      <c r="QPE2274" s="24"/>
      <c r="QPF2274" s="25"/>
      <c r="QPG2274" s="25"/>
      <c r="QPH2274" s="25"/>
      <c r="QPI2274" s="25"/>
      <c r="QPJ2274" s="25"/>
      <c r="QPK2274" s="25"/>
      <c r="QPL2274" s="26"/>
      <c r="QPM2274" s="24"/>
      <c r="QPN2274" s="25"/>
      <c r="QPO2274" s="25"/>
      <c r="QPP2274" s="25"/>
      <c r="QPQ2274" s="25"/>
      <c r="QPR2274" s="25"/>
      <c r="QPS2274" s="25"/>
      <c r="QPT2274" s="26"/>
      <c r="QPU2274" s="24"/>
      <c r="QPV2274" s="25"/>
      <c r="QPW2274" s="25"/>
      <c r="QPX2274" s="25"/>
      <c r="QPY2274" s="25"/>
      <c r="QPZ2274" s="25"/>
      <c r="QQA2274" s="25"/>
      <c r="QQB2274" s="26"/>
      <c r="QQC2274" s="24"/>
      <c r="QQD2274" s="25"/>
      <c r="QQE2274" s="25"/>
      <c r="QQF2274" s="25"/>
      <c r="QQG2274" s="25"/>
      <c r="QQH2274" s="25"/>
      <c r="QQI2274" s="25"/>
      <c r="QQJ2274" s="26"/>
      <c r="QQK2274" s="24"/>
      <c r="QQL2274" s="25"/>
      <c r="QQM2274" s="25"/>
      <c r="QQN2274" s="25"/>
      <c r="QQO2274" s="25"/>
      <c r="QQP2274" s="25"/>
      <c r="QQQ2274" s="25"/>
      <c r="QQR2274" s="26"/>
      <c r="QQS2274" s="24"/>
      <c r="QQT2274" s="25"/>
      <c r="QQU2274" s="25"/>
      <c r="QQV2274" s="25"/>
      <c r="QQW2274" s="25"/>
      <c r="QQX2274" s="25"/>
      <c r="QQY2274" s="25"/>
      <c r="QQZ2274" s="26"/>
      <c r="QRA2274" s="24"/>
      <c r="QRB2274" s="25"/>
      <c r="QRC2274" s="25"/>
      <c r="QRD2274" s="25"/>
      <c r="QRE2274" s="25"/>
      <c r="QRF2274" s="25"/>
      <c r="QRG2274" s="25"/>
      <c r="QRH2274" s="26"/>
      <c r="QRI2274" s="24"/>
      <c r="QRJ2274" s="25"/>
      <c r="QRK2274" s="25"/>
      <c r="QRL2274" s="25"/>
      <c r="QRM2274" s="25"/>
      <c r="QRN2274" s="25"/>
      <c r="QRO2274" s="25"/>
      <c r="QRP2274" s="26"/>
      <c r="QRQ2274" s="24"/>
      <c r="QRR2274" s="25"/>
      <c r="QRS2274" s="25"/>
      <c r="QRT2274" s="25"/>
      <c r="QRU2274" s="25"/>
      <c r="QRV2274" s="25"/>
      <c r="QRW2274" s="25"/>
      <c r="QRX2274" s="26"/>
      <c r="QRY2274" s="24"/>
      <c r="QRZ2274" s="25"/>
      <c r="QSA2274" s="25"/>
      <c r="QSB2274" s="25"/>
      <c r="QSC2274" s="25"/>
      <c r="QSD2274" s="25"/>
      <c r="QSE2274" s="25"/>
      <c r="QSF2274" s="26"/>
      <c r="QSG2274" s="24"/>
      <c r="QSH2274" s="25"/>
      <c r="QSI2274" s="25"/>
      <c r="QSJ2274" s="25"/>
      <c r="QSK2274" s="25"/>
      <c r="QSL2274" s="25"/>
      <c r="QSM2274" s="25"/>
      <c r="QSN2274" s="26"/>
      <c r="QSO2274" s="24"/>
      <c r="QSP2274" s="25"/>
      <c r="QSQ2274" s="25"/>
      <c r="QSR2274" s="25"/>
      <c r="QSS2274" s="25"/>
      <c r="QST2274" s="25"/>
      <c r="QSU2274" s="25"/>
      <c r="QSV2274" s="26"/>
      <c r="QSW2274" s="24"/>
      <c r="QSX2274" s="25"/>
      <c r="QSY2274" s="25"/>
      <c r="QSZ2274" s="25"/>
      <c r="QTA2274" s="25"/>
      <c r="QTB2274" s="25"/>
      <c r="QTC2274" s="25"/>
      <c r="QTD2274" s="26"/>
      <c r="QTE2274" s="24"/>
      <c r="QTF2274" s="25"/>
      <c r="QTG2274" s="25"/>
      <c r="QTH2274" s="25"/>
      <c r="QTI2274" s="25"/>
      <c r="QTJ2274" s="25"/>
      <c r="QTK2274" s="25"/>
      <c r="QTL2274" s="26"/>
      <c r="QTM2274" s="24"/>
      <c r="QTN2274" s="25"/>
      <c r="QTO2274" s="25"/>
      <c r="QTP2274" s="25"/>
      <c r="QTQ2274" s="25"/>
      <c r="QTR2274" s="25"/>
      <c r="QTS2274" s="25"/>
      <c r="QTT2274" s="26"/>
      <c r="QTU2274" s="24"/>
      <c r="QTV2274" s="25"/>
      <c r="QTW2274" s="25"/>
      <c r="QTX2274" s="25"/>
      <c r="QTY2274" s="25"/>
      <c r="QTZ2274" s="25"/>
      <c r="QUA2274" s="25"/>
      <c r="QUB2274" s="26"/>
      <c r="QUC2274" s="24"/>
      <c r="QUD2274" s="25"/>
      <c r="QUE2274" s="25"/>
      <c r="QUF2274" s="25"/>
      <c r="QUG2274" s="25"/>
      <c r="QUH2274" s="25"/>
      <c r="QUI2274" s="25"/>
      <c r="QUJ2274" s="26"/>
      <c r="QUK2274" s="24"/>
      <c r="QUL2274" s="25"/>
      <c r="QUM2274" s="25"/>
      <c r="QUN2274" s="25"/>
      <c r="QUO2274" s="25"/>
      <c r="QUP2274" s="25"/>
      <c r="QUQ2274" s="25"/>
      <c r="QUR2274" s="26"/>
      <c r="QUS2274" s="24"/>
      <c r="QUT2274" s="25"/>
      <c r="QUU2274" s="25"/>
      <c r="QUV2274" s="25"/>
      <c r="QUW2274" s="25"/>
      <c r="QUX2274" s="25"/>
      <c r="QUY2274" s="25"/>
      <c r="QUZ2274" s="26"/>
      <c r="QVA2274" s="24"/>
      <c r="QVB2274" s="25"/>
      <c r="QVC2274" s="25"/>
      <c r="QVD2274" s="25"/>
      <c r="QVE2274" s="25"/>
      <c r="QVF2274" s="25"/>
      <c r="QVG2274" s="25"/>
      <c r="QVH2274" s="26"/>
      <c r="QVI2274" s="24"/>
      <c r="QVJ2274" s="25"/>
      <c r="QVK2274" s="25"/>
      <c r="QVL2274" s="25"/>
      <c r="QVM2274" s="25"/>
      <c r="QVN2274" s="25"/>
      <c r="QVO2274" s="25"/>
      <c r="QVP2274" s="26"/>
      <c r="QVQ2274" s="24"/>
      <c r="QVR2274" s="25"/>
      <c r="QVS2274" s="25"/>
      <c r="QVT2274" s="25"/>
      <c r="QVU2274" s="25"/>
      <c r="QVV2274" s="25"/>
      <c r="QVW2274" s="25"/>
      <c r="QVX2274" s="26"/>
      <c r="QVY2274" s="24"/>
      <c r="QVZ2274" s="25"/>
      <c r="QWA2274" s="25"/>
      <c r="QWB2274" s="25"/>
      <c r="QWC2274" s="25"/>
      <c r="QWD2274" s="25"/>
      <c r="QWE2274" s="25"/>
      <c r="QWF2274" s="26"/>
      <c r="QWG2274" s="24"/>
      <c r="QWH2274" s="25"/>
      <c r="QWI2274" s="25"/>
      <c r="QWJ2274" s="25"/>
      <c r="QWK2274" s="25"/>
      <c r="QWL2274" s="25"/>
      <c r="QWM2274" s="25"/>
      <c r="QWN2274" s="26"/>
      <c r="QWO2274" s="24"/>
      <c r="QWP2274" s="25"/>
      <c r="QWQ2274" s="25"/>
      <c r="QWR2274" s="25"/>
      <c r="QWS2274" s="25"/>
      <c r="QWT2274" s="25"/>
      <c r="QWU2274" s="25"/>
      <c r="QWV2274" s="26"/>
      <c r="QWW2274" s="24"/>
      <c r="QWX2274" s="25"/>
      <c r="QWY2274" s="25"/>
      <c r="QWZ2274" s="25"/>
      <c r="QXA2274" s="25"/>
      <c r="QXB2274" s="25"/>
      <c r="QXC2274" s="25"/>
      <c r="QXD2274" s="26"/>
      <c r="QXE2274" s="24"/>
      <c r="QXF2274" s="25"/>
      <c r="QXG2274" s="25"/>
      <c r="QXH2274" s="25"/>
      <c r="QXI2274" s="25"/>
      <c r="QXJ2274" s="25"/>
      <c r="QXK2274" s="25"/>
      <c r="QXL2274" s="26"/>
      <c r="QXM2274" s="24"/>
      <c r="QXN2274" s="25"/>
      <c r="QXO2274" s="25"/>
      <c r="QXP2274" s="25"/>
      <c r="QXQ2274" s="25"/>
      <c r="QXR2274" s="25"/>
      <c r="QXS2274" s="25"/>
      <c r="QXT2274" s="26"/>
      <c r="QXU2274" s="24"/>
      <c r="QXV2274" s="25"/>
      <c r="QXW2274" s="25"/>
      <c r="QXX2274" s="25"/>
      <c r="QXY2274" s="25"/>
      <c r="QXZ2274" s="25"/>
      <c r="QYA2274" s="25"/>
      <c r="QYB2274" s="26"/>
      <c r="QYC2274" s="24"/>
      <c r="QYD2274" s="25"/>
      <c r="QYE2274" s="25"/>
      <c r="QYF2274" s="25"/>
      <c r="QYG2274" s="25"/>
      <c r="QYH2274" s="25"/>
      <c r="QYI2274" s="25"/>
      <c r="QYJ2274" s="26"/>
      <c r="QYK2274" s="24"/>
      <c r="QYL2274" s="25"/>
      <c r="QYM2274" s="25"/>
      <c r="QYN2274" s="25"/>
      <c r="QYO2274" s="25"/>
      <c r="QYP2274" s="25"/>
      <c r="QYQ2274" s="25"/>
      <c r="QYR2274" s="26"/>
      <c r="QYS2274" s="24"/>
      <c r="QYT2274" s="25"/>
      <c r="QYU2274" s="25"/>
      <c r="QYV2274" s="25"/>
      <c r="QYW2274" s="25"/>
      <c r="QYX2274" s="25"/>
      <c r="QYY2274" s="25"/>
      <c r="QYZ2274" s="26"/>
      <c r="QZA2274" s="24"/>
      <c r="QZB2274" s="25"/>
      <c r="QZC2274" s="25"/>
      <c r="QZD2274" s="25"/>
      <c r="QZE2274" s="25"/>
      <c r="QZF2274" s="25"/>
      <c r="QZG2274" s="25"/>
      <c r="QZH2274" s="26"/>
      <c r="QZI2274" s="24"/>
      <c r="QZJ2274" s="25"/>
      <c r="QZK2274" s="25"/>
      <c r="QZL2274" s="25"/>
      <c r="QZM2274" s="25"/>
      <c r="QZN2274" s="25"/>
      <c r="QZO2274" s="25"/>
      <c r="QZP2274" s="26"/>
      <c r="QZQ2274" s="24"/>
      <c r="QZR2274" s="25"/>
      <c r="QZS2274" s="25"/>
      <c r="QZT2274" s="25"/>
      <c r="QZU2274" s="25"/>
      <c r="QZV2274" s="25"/>
      <c r="QZW2274" s="25"/>
      <c r="QZX2274" s="26"/>
      <c r="QZY2274" s="24"/>
      <c r="QZZ2274" s="25"/>
      <c r="RAA2274" s="25"/>
      <c r="RAB2274" s="25"/>
      <c r="RAC2274" s="25"/>
      <c r="RAD2274" s="25"/>
      <c r="RAE2274" s="25"/>
      <c r="RAF2274" s="26"/>
      <c r="RAG2274" s="24"/>
      <c r="RAH2274" s="25"/>
      <c r="RAI2274" s="25"/>
      <c r="RAJ2274" s="25"/>
      <c r="RAK2274" s="25"/>
      <c r="RAL2274" s="25"/>
      <c r="RAM2274" s="25"/>
      <c r="RAN2274" s="26"/>
      <c r="RAO2274" s="24"/>
      <c r="RAP2274" s="25"/>
      <c r="RAQ2274" s="25"/>
      <c r="RAR2274" s="25"/>
      <c r="RAS2274" s="25"/>
      <c r="RAT2274" s="25"/>
      <c r="RAU2274" s="25"/>
      <c r="RAV2274" s="26"/>
      <c r="RAW2274" s="24"/>
      <c r="RAX2274" s="25"/>
      <c r="RAY2274" s="25"/>
      <c r="RAZ2274" s="25"/>
      <c r="RBA2274" s="25"/>
      <c r="RBB2274" s="25"/>
      <c r="RBC2274" s="25"/>
      <c r="RBD2274" s="26"/>
      <c r="RBE2274" s="24"/>
      <c r="RBF2274" s="25"/>
      <c r="RBG2274" s="25"/>
      <c r="RBH2274" s="25"/>
      <c r="RBI2274" s="25"/>
      <c r="RBJ2274" s="25"/>
      <c r="RBK2274" s="25"/>
      <c r="RBL2274" s="26"/>
      <c r="RBM2274" s="24"/>
      <c r="RBN2274" s="25"/>
      <c r="RBO2274" s="25"/>
      <c r="RBP2274" s="25"/>
      <c r="RBQ2274" s="25"/>
      <c r="RBR2274" s="25"/>
      <c r="RBS2274" s="25"/>
      <c r="RBT2274" s="26"/>
      <c r="RBU2274" s="24"/>
      <c r="RBV2274" s="25"/>
      <c r="RBW2274" s="25"/>
      <c r="RBX2274" s="25"/>
      <c r="RBY2274" s="25"/>
      <c r="RBZ2274" s="25"/>
      <c r="RCA2274" s="25"/>
      <c r="RCB2274" s="26"/>
      <c r="RCC2274" s="24"/>
      <c r="RCD2274" s="25"/>
      <c r="RCE2274" s="25"/>
      <c r="RCF2274" s="25"/>
      <c r="RCG2274" s="25"/>
      <c r="RCH2274" s="25"/>
      <c r="RCI2274" s="25"/>
      <c r="RCJ2274" s="26"/>
      <c r="RCK2274" s="24"/>
      <c r="RCL2274" s="25"/>
      <c r="RCM2274" s="25"/>
      <c r="RCN2274" s="25"/>
      <c r="RCO2274" s="25"/>
      <c r="RCP2274" s="25"/>
      <c r="RCQ2274" s="25"/>
      <c r="RCR2274" s="26"/>
      <c r="RCS2274" s="24"/>
      <c r="RCT2274" s="25"/>
      <c r="RCU2274" s="25"/>
      <c r="RCV2274" s="25"/>
      <c r="RCW2274" s="25"/>
      <c r="RCX2274" s="25"/>
      <c r="RCY2274" s="25"/>
      <c r="RCZ2274" s="26"/>
      <c r="RDA2274" s="24"/>
      <c r="RDB2274" s="25"/>
      <c r="RDC2274" s="25"/>
      <c r="RDD2274" s="25"/>
      <c r="RDE2274" s="25"/>
      <c r="RDF2274" s="25"/>
      <c r="RDG2274" s="25"/>
      <c r="RDH2274" s="26"/>
      <c r="RDI2274" s="24"/>
      <c r="RDJ2274" s="25"/>
      <c r="RDK2274" s="25"/>
      <c r="RDL2274" s="25"/>
      <c r="RDM2274" s="25"/>
      <c r="RDN2274" s="25"/>
      <c r="RDO2274" s="25"/>
      <c r="RDP2274" s="26"/>
      <c r="RDQ2274" s="24"/>
      <c r="RDR2274" s="25"/>
      <c r="RDS2274" s="25"/>
      <c r="RDT2274" s="25"/>
      <c r="RDU2274" s="25"/>
      <c r="RDV2274" s="25"/>
      <c r="RDW2274" s="25"/>
      <c r="RDX2274" s="26"/>
      <c r="RDY2274" s="24"/>
      <c r="RDZ2274" s="25"/>
      <c r="REA2274" s="25"/>
      <c r="REB2274" s="25"/>
      <c r="REC2274" s="25"/>
      <c r="RED2274" s="25"/>
      <c r="REE2274" s="25"/>
      <c r="REF2274" s="26"/>
      <c r="REG2274" s="24"/>
      <c r="REH2274" s="25"/>
      <c r="REI2274" s="25"/>
      <c r="REJ2274" s="25"/>
      <c r="REK2274" s="25"/>
      <c r="REL2274" s="25"/>
      <c r="REM2274" s="25"/>
      <c r="REN2274" s="26"/>
      <c r="REO2274" s="24"/>
      <c r="REP2274" s="25"/>
      <c r="REQ2274" s="25"/>
      <c r="RER2274" s="25"/>
      <c r="RES2274" s="25"/>
      <c r="RET2274" s="25"/>
      <c r="REU2274" s="25"/>
      <c r="REV2274" s="26"/>
      <c r="REW2274" s="24"/>
      <c r="REX2274" s="25"/>
      <c r="REY2274" s="25"/>
      <c r="REZ2274" s="25"/>
      <c r="RFA2274" s="25"/>
      <c r="RFB2274" s="25"/>
      <c r="RFC2274" s="25"/>
      <c r="RFD2274" s="26"/>
      <c r="RFE2274" s="24"/>
      <c r="RFF2274" s="25"/>
      <c r="RFG2274" s="25"/>
      <c r="RFH2274" s="25"/>
      <c r="RFI2274" s="25"/>
      <c r="RFJ2274" s="25"/>
      <c r="RFK2274" s="25"/>
      <c r="RFL2274" s="26"/>
      <c r="RFM2274" s="24"/>
      <c r="RFN2274" s="25"/>
      <c r="RFO2274" s="25"/>
      <c r="RFP2274" s="25"/>
      <c r="RFQ2274" s="25"/>
      <c r="RFR2274" s="25"/>
      <c r="RFS2274" s="25"/>
      <c r="RFT2274" s="26"/>
      <c r="RFU2274" s="24"/>
      <c r="RFV2274" s="25"/>
      <c r="RFW2274" s="25"/>
      <c r="RFX2274" s="25"/>
      <c r="RFY2274" s="25"/>
      <c r="RFZ2274" s="25"/>
      <c r="RGA2274" s="25"/>
      <c r="RGB2274" s="26"/>
      <c r="RGC2274" s="24"/>
      <c r="RGD2274" s="25"/>
      <c r="RGE2274" s="25"/>
      <c r="RGF2274" s="25"/>
      <c r="RGG2274" s="25"/>
      <c r="RGH2274" s="25"/>
      <c r="RGI2274" s="25"/>
      <c r="RGJ2274" s="26"/>
      <c r="RGK2274" s="24"/>
      <c r="RGL2274" s="25"/>
      <c r="RGM2274" s="25"/>
      <c r="RGN2274" s="25"/>
      <c r="RGO2274" s="25"/>
      <c r="RGP2274" s="25"/>
      <c r="RGQ2274" s="25"/>
      <c r="RGR2274" s="26"/>
      <c r="RGS2274" s="24"/>
      <c r="RGT2274" s="25"/>
      <c r="RGU2274" s="25"/>
      <c r="RGV2274" s="25"/>
      <c r="RGW2274" s="25"/>
      <c r="RGX2274" s="25"/>
      <c r="RGY2274" s="25"/>
      <c r="RGZ2274" s="26"/>
      <c r="RHA2274" s="24"/>
      <c r="RHB2274" s="25"/>
      <c r="RHC2274" s="25"/>
      <c r="RHD2274" s="25"/>
      <c r="RHE2274" s="25"/>
      <c r="RHF2274" s="25"/>
      <c r="RHG2274" s="25"/>
      <c r="RHH2274" s="26"/>
      <c r="RHI2274" s="24"/>
      <c r="RHJ2274" s="25"/>
      <c r="RHK2274" s="25"/>
      <c r="RHL2274" s="25"/>
      <c r="RHM2274" s="25"/>
      <c r="RHN2274" s="25"/>
      <c r="RHO2274" s="25"/>
      <c r="RHP2274" s="26"/>
      <c r="RHQ2274" s="24"/>
      <c r="RHR2274" s="25"/>
      <c r="RHS2274" s="25"/>
      <c r="RHT2274" s="25"/>
      <c r="RHU2274" s="25"/>
      <c r="RHV2274" s="25"/>
      <c r="RHW2274" s="25"/>
      <c r="RHX2274" s="26"/>
      <c r="RHY2274" s="24"/>
      <c r="RHZ2274" s="25"/>
      <c r="RIA2274" s="25"/>
      <c r="RIB2274" s="25"/>
      <c r="RIC2274" s="25"/>
      <c r="RID2274" s="25"/>
      <c r="RIE2274" s="25"/>
      <c r="RIF2274" s="26"/>
      <c r="RIG2274" s="24"/>
      <c r="RIH2274" s="25"/>
      <c r="RII2274" s="25"/>
      <c r="RIJ2274" s="25"/>
      <c r="RIK2274" s="25"/>
      <c r="RIL2274" s="25"/>
      <c r="RIM2274" s="25"/>
      <c r="RIN2274" s="26"/>
      <c r="RIO2274" s="24"/>
      <c r="RIP2274" s="25"/>
      <c r="RIQ2274" s="25"/>
      <c r="RIR2274" s="25"/>
      <c r="RIS2274" s="25"/>
      <c r="RIT2274" s="25"/>
      <c r="RIU2274" s="25"/>
      <c r="RIV2274" s="26"/>
      <c r="RIW2274" s="24"/>
      <c r="RIX2274" s="25"/>
      <c r="RIY2274" s="25"/>
      <c r="RIZ2274" s="25"/>
      <c r="RJA2274" s="25"/>
      <c r="RJB2274" s="25"/>
      <c r="RJC2274" s="25"/>
      <c r="RJD2274" s="26"/>
      <c r="RJE2274" s="24"/>
      <c r="RJF2274" s="25"/>
      <c r="RJG2274" s="25"/>
      <c r="RJH2274" s="25"/>
      <c r="RJI2274" s="25"/>
      <c r="RJJ2274" s="25"/>
      <c r="RJK2274" s="25"/>
      <c r="RJL2274" s="26"/>
      <c r="RJM2274" s="24"/>
      <c r="RJN2274" s="25"/>
      <c r="RJO2274" s="25"/>
      <c r="RJP2274" s="25"/>
      <c r="RJQ2274" s="25"/>
      <c r="RJR2274" s="25"/>
      <c r="RJS2274" s="25"/>
      <c r="RJT2274" s="26"/>
      <c r="RJU2274" s="24"/>
      <c r="RJV2274" s="25"/>
      <c r="RJW2274" s="25"/>
      <c r="RJX2274" s="25"/>
      <c r="RJY2274" s="25"/>
      <c r="RJZ2274" s="25"/>
      <c r="RKA2274" s="25"/>
      <c r="RKB2274" s="26"/>
      <c r="RKC2274" s="24"/>
      <c r="RKD2274" s="25"/>
      <c r="RKE2274" s="25"/>
      <c r="RKF2274" s="25"/>
      <c r="RKG2274" s="25"/>
      <c r="RKH2274" s="25"/>
      <c r="RKI2274" s="25"/>
      <c r="RKJ2274" s="26"/>
      <c r="RKK2274" s="24"/>
      <c r="RKL2274" s="25"/>
      <c r="RKM2274" s="25"/>
      <c r="RKN2274" s="25"/>
      <c r="RKO2274" s="25"/>
      <c r="RKP2274" s="25"/>
      <c r="RKQ2274" s="25"/>
      <c r="RKR2274" s="26"/>
      <c r="RKS2274" s="24"/>
      <c r="RKT2274" s="25"/>
      <c r="RKU2274" s="25"/>
      <c r="RKV2274" s="25"/>
      <c r="RKW2274" s="25"/>
      <c r="RKX2274" s="25"/>
      <c r="RKY2274" s="25"/>
      <c r="RKZ2274" s="26"/>
      <c r="RLA2274" s="24"/>
      <c r="RLB2274" s="25"/>
      <c r="RLC2274" s="25"/>
      <c r="RLD2274" s="25"/>
      <c r="RLE2274" s="25"/>
      <c r="RLF2274" s="25"/>
      <c r="RLG2274" s="25"/>
      <c r="RLH2274" s="26"/>
      <c r="RLI2274" s="24"/>
      <c r="RLJ2274" s="25"/>
      <c r="RLK2274" s="25"/>
      <c r="RLL2274" s="25"/>
      <c r="RLM2274" s="25"/>
      <c r="RLN2274" s="25"/>
      <c r="RLO2274" s="25"/>
      <c r="RLP2274" s="26"/>
      <c r="RLQ2274" s="24"/>
      <c r="RLR2274" s="25"/>
      <c r="RLS2274" s="25"/>
      <c r="RLT2274" s="25"/>
      <c r="RLU2274" s="25"/>
      <c r="RLV2274" s="25"/>
      <c r="RLW2274" s="25"/>
      <c r="RLX2274" s="26"/>
      <c r="RLY2274" s="24"/>
      <c r="RLZ2274" s="25"/>
      <c r="RMA2274" s="25"/>
      <c r="RMB2274" s="25"/>
      <c r="RMC2274" s="25"/>
      <c r="RMD2274" s="25"/>
      <c r="RME2274" s="25"/>
      <c r="RMF2274" s="26"/>
      <c r="RMG2274" s="24"/>
      <c r="RMH2274" s="25"/>
      <c r="RMI2274" s="25"/>
      <c r="RMJ2274" s="25"/>
      <c r="RMK2274" s="25"/>
      <c r="RML2274" s="25"/>
      <c r="RMM2274" s="25"/>
      <c r="RMN2274" s="26"/>
      <c r="RMO2274" s="24"/>
      <c r="RMP2274" s="25"/>
      <c r="RMQ2274" s="25"/>
      <c r="RMR2274" s="25"/>
      <c r="RMS2274" s="25"/>
      <c r="RMT2274" s="25"/>
      <c r="RMU2274" s="25"/>
      <c r="RMV2274" s="26"/>
      <c r="RMW2274" s="24"/>
      <c r="RMX2274" s="25"/>
      <c r="RMY2274" s="25"/>
      <c r="RMZ2274" s="25"/>
      <c r="RNA2274" s="25"/>
      <c r="RNB2274" s="25"/>
      <c r="RNC2274" s="25"/>
      <c r="RND2274" s="26"/>
      <c r="RNE2274" s="24"/>
      <c r="RNF2274" s="25"/>
      <c r="RNG2274" s="25"/>
      <c r="RNH2274" s="25"/>
      <c r="RNI2274" s="25"/>
      <c r="RNJ2274" s="25"/>
      <c r="RNK2274" s="25"/>
      <c r="RNL2274" s="26"/>
      <c r="RNM2274" s="24"/>
      <c r="RNN2274" s="25"/>
      <c r="RNO2274" s="25"/>
      <c r="RNP2274" s="25"/>
      <c r="RNQ2274" s="25"/>
      <c r="RNR2274" s="25"/>
      <c r="RNS2274" s="25"/>
      <c r="RNT2274" s="26"/>
      <c r="RNU2274" s="24"/>
      <c r="RNV2274" s="25"/>
      <c r="RNW2274" s="25"/>
      <c r="RNX2274" s="25"/>
      <c r="RNY2274" s="25"/>
      <c r="RNZ2274" s="25"/>
      <c r="ROA2274" s="25"/>
      <c r="ROB2274" s="26"/>
      <c r="ROC2274" s="24"/>
      <c r="ROD2274" s="25"/>
      <c r="ROE2274" s="25"/>
      <c r="ROF2274" s="25"/>
      <c r="ROG2274" s="25"/>
      <c r="ROH2274" s="25"/>
      <c r="ROI2274" s="25"/>
      <c r="ROJ2274" s="26"/>
      <c r="ROK2274" s="24"/>
      <c r="ROL2274" s="25"/>
      <c r="ROM2274" s="25"/>
      <c r="RON2274" s="25"/>
      <c r="ROO2274" s="25"/>
      <c r="ROP2274" s="25"/>
      <c r="ROQ2274" s="25"/>
      <c r="ROR2274" s="26"/>
      <c r="ROS2274" s="24"/>
      <c r="ROT2274" s="25"/>
      <c r="ROU2274" s="25"/>
      <c r="ROV2274" s="25"/>
      <c r="ROW2274" s="25"/>
      <c r="ROX2274" s="25"/>
      <c r="ROY2274" s="25"/>
      <c r="ROZ2274" s="26"/>
      <c r="RPA2274" s="24"/>
      <c r="RPB2274" s="25"/>
      <c r="RPC2274" s="25"/>
      <c r="RPD2274" s="25"/>
      <c r="RPE2274" s="25"/>
      <c r="RPF2274" s="25"/>
      <c r="RPG2274" s="25"/>
      <c r="RPH2274" s="26"/>
      <c r="RPI2274" s="24"/>
      <c r="RPJ2274" s="25"/>
      <c r="RPK2274" s="25"/>
      <c r="RPL2274" s="25"/>
      <c r="RPM2274" s="25"/>
      <c r="RPN2274" s="25"/>
      <c r="RPO2274" s="25"/>
      <c r="RPP2274" s="26"/>
      <c r="RPQ2274" s="24"/>
      <c r="RPR2274" s="25"/>
      <c r="RPS2274" s="25"/>
      <c r="RPT2274" s="25"/>
      <c r="RPU2274" s="25"/>
      <c r="RPV2274" s="25"/>
      <c r="RPW2274" s="25"/>
      <c r="RPX2274" s="26"/>
      <c r="RPY2274" s="24"/>
      <c r="RPZ2274" s="25"/>
      <c r="RQA2274" s="25"/>
      <c r="RQB2274" s="25"/>
      <c r="RQC2274" s="25"/>
      <c r="RQD2274" s="25"/>
      <c r="RQE2274" s="25"/>
      <c r="RQF2274" s="26"/>
      <c r="RQG2274" s="24"/>
      <c r="RQH2274" s="25"/>
      <c r="RQI2274" s="25"/>
      <c r="RQJ2274" s="25"/>
      <c r="RQK2274" s="25"/>
      <c r="RQL2274" s="25"/>
      <c r="RQM2274" s="25"/>
      <c r="RQN2274" s="26"/>
      <c r="RQO2274" s="24"/>
      <c r="RQP2274" s="25"/>
      <c r="RQQ2274" s="25"/>
      <c r="RQR2274" s="25"/>
      <c r="RQS2274" s="25"/>
      <c r="RQT2274" s="25"/>
      <c r="RQU2274" s="25"/>
      <c r="RQV2274" s="26"/>
      <c r="RQW2274" s="24"/>
      <c r="RQX2274" s="25"/>
      <c r="RQY2274" s="25"/>
      <c r="RQZ2274" s="25"/>
      <c r="RRA2274" s="25"/>
      <c r="RRB2274" s="25"/>
      <c r="RRC2274" s="25"/>
      <c r="RRD2274" s="26"/>
      <c r="RRE2274" s="24"/>
      <c r="RRF2274" s="25"/>
      <c r="RRG2274" s="25"/>
      <c r="RRH2274" s="25"/>
      <c r="RRI2274" s="25"/>
      <c r="RRJ2274" s="25"/>
      <c r="RRK2274" s="25"/>
      <c r="RRL2274" s="26"/>
      <c r="RRM2274" s="24"/>
      <c r="RRN2274" s="25"/>
      <c r="RRO2274" s="25"/>
      <c r="RRP2274" s="25"/>
      <c r="RRQ2274" s="25"/>
      <c r="RRR2274" s="25"/>
      <c r="RRS2274" s="25"/>
      <c r="RRT2274" s="26"/>
      <c r="RRU2274" s="24"/>
      <c r="RRV2274" s="25"/>
      <c r="RRW2274" s="25"/>
      <c r="RRX2274" s="25"/>
      <c r="RRY2274" s="25"/>
      <c r="RRZ2274" s="25"/>
      <c r="RSA2274" s="25"/>
      <c r="RSB2274" s="26"/>
      <c r="RSC2274" s="24"/>
      <c r="RSD2274" s="25"/>
      <c r="RSE2274" s="25"/>
      <c r="RSF2274" s="25"/>
      <c r="RSG2274" s="25"/>
      <c r="RSH2274" s="25"/>
      <c r="RSI2274" s="25"/>
      <c r="RSJ2274" s="26"/>
      <c r="RSK2274" s="24"/>
      <c r="RSL2274" s="25"/>
      <c r="RSM2274" s="25"/>
      <c r="RSN2274" s="25"/>
      <c r="RSO2274" s="25"/>
      <c r="RSP2274" s="25"/>
      <c r="RSQ2274" s="25"/>
      <c r="RSR2274" s="26"/>
      <c r="RSS2274" s="24"/>
      <c r="RST2274" s="25"/>
      <c r="RSU2274" s="25"/>
      <c r="RSV2274" s="25"/>
      <c r="RSW2274" s="25"/>
      <c r="RSX2274" s="25"/>
      <c r="RSY2274" s="25"/>
      <c r="RSZ2274" s="26"/>
      <c r="RTA2274" s="24"/>
      <c r="RTB2274" s="25"/>
      <c r="RTC2274" s="25"/>
      <c r="RTD2274" s="25"/>
      <c r="RTE2274" s="25"/>
      <c r="RTF2274" s="25"/>
      <c r="RTG2274" s="25"/>
      <c r="RTH2274" s="26"/>
      <c r="RTI2274" s="24"/>
      <c r="RTJ2274" s="25"/>
      <c r="RTK2274" s="25"/>
      <c r="RTL2274" s="25"/>
      <c r="RTM2274" s="25"/>
      <c r="RTN2274" s="25"/>
      <c r="RTO2274" s="25"/>
      <c r="RTP2274" s="26"/>
      <c r="RTQ2274" s="24"/>
      <c r="RTR2274" s="25"/>
      <c r="RTS2274" s="25"/>
      <c r="RTT2274" s="25"/>
      <c r="RTU2274" s="25"/>
      <c r="RTV2274" s="25"/>
      <c r="RTW2274" s="25"/>
      <c r="RTX2274" s="26"/>
      <c r="RTY2274" s="24"/>
      <c r="RTZ2274" s="25"/>
      <c r="RUA2274" s="25"/>
      <c r="RUB2274" s="25"/>
      <c r="RUC2274" s="25"/>
      <c r="RUD2274" s="25"/>
      <c r="RUE2274" s="25"/>
      <c r="RUF2274" s="26"/>
      <c r="RUG2274" s="24"/>
      <c r="RUH2274" s="25"/>
      <c r="RUI2274" s="25"/>
      <c r="RUJ2274" s="25"/>
      <c r="RUK2274" s="25"/>
      <c r="RUL2274" s="25"/>
      <c r="RUM2274" s="25"/>
      <c r="RUN2274" s="26"/>
      <c r="RUO2274" s="24"/>
      <c r="RUP2274" s="25"/>
      <c r="RUQ2274" s="25"/>
      <c r="RUR2274" s="25"/>
      <c r="RUS2274" s="25"/>
      <c r="RUT2274" s="25"/>
      <c r="RUU2274" s="25"/>
      <c r="RUV2274" s="26"/>
      <c r="RUW2274" s="24"/>
      <c r="RUX2274" s="25"/>
      <c r="RUY2274" s="25"/>
      <c r="RUZ2274" s="25"/>
      <c r="RVA2274" s="25"/>
      <c r="RVB2274" s="25"/>
      <c r="RVC2274" s="25"/>
      <c r="RVD2274" s="26"/>
      <c r="RVE2274" s="24"/>
      <c r="RVF2274" s="25"/>
      <c r="RVG2274" s="25"/>
      <c r="RVH2274" s="25"/>
      <c r="RVI2274" s="25"/>
      <c r="RVJ2274" s="25"/>
      <c r="RVK2274" s="25"/>
      <c r="RVL2274" s="26"/>
      <c r="RVM2274" s="24"/>
      <c r="RVN2274" s="25"/>
      <c r="RVO2274" s="25"/>
      <c r="RVP2274" s="25"/>
      <c r="RVQ2274" s="25"/>
      <c r="RVR2274" s="25"/>
      <c r="RVS2274" s="25"/>
      <c r="RVT2274" s="26"/>
      <c r="RVU2274" s="24"/>
      <c r="RVV2274" s="25"/>
      <c r="RVW2274" s="25"/>
      <c r="RVX2274" s="25"/>
      <c r="RVY2274" s="25"/>
      <c r="RVZ2274" s="25"/>
      <c r="RWA2274" s="25"/>
      <c r="RWB2274" s="26"/>
      <c r="RWC2274" s="24"/>
      <c r="RWD2274" s="25"/>
      <c r="RWE2274" s="25"/>
      <c r="RWF2274" s="25"/>
      <c r="RWG2274" s="25"/>
      <c r="RWH2274" s="25"/>
      <c r="RWI2274" s="25"/>
      <c r="RWJ2274" s="26"/>
      <c r="RWK2274" s="24"/>
      <c r="RWL2274" s="25"/>
      <c r="RWM2274" s="25"/>
      <c r="RWN2274" s="25"/>
      <c r="RWO2274" s="25"/>
      <c r="RWP2274" s="25"/>
      <c r="RWQ2274" s="25"/>
      <c r="RWR2274" s="26"/>
      <c r="RWS2274" s="24"/>
      <c r="RWT2274" s="25"/>
      <c r="RWU2274" s="25"/>
      <c r="RWV2274" s="25"/>
      <c r="RWW2274" s="25"/>
      <c r="RWX2274" s="25"/>
      <c r="RWY2274" s="25"/>
      <c r="RWZ2274" s="26"/>
      <c r="RXA2274" s="24"/>
      <c r="RXB2274" s="25"/>
      <c r="RXC2274" s="25"/>
      <c r="RXD2274" s="25"/>
      <c r="RXE2274" s="25"/>
      <c r="RXF2274" s="25"/>
      <c r="RXG2274" s="25"/>
      <c r="RXH2274" s="26"/>
      <c r="RXI2274" s="24"/>
      <c r="RXJ2274" s="25"/>
      <c r="RXK2274" s="25"/>
      <c r="RXL2274" s="25"/>
      <c r="RXM2274" s="25"/>
      <c r="RXN2274" s="25"/>
      <c r="RXO2274" s="25"/>
      <c r="RXP2274" s="26"/>
      <c r="RXQ2274" s="24"/>
      <c r="RXR2274" s="25"/>
      <c r="RXS2274" s="25"/>
      <c r="RXT2274" s="25"/>
      <c r="RXU2274" s="25"/>
      <c r="RXV2274" s="25"/>
      <c r="RXW2274" s="25"/>
      <c r="RXX2274" s="26"/>
      <c r="RXY2274" s="24"/>
      <c r="RXZ2274" s="25"/>
      <c r="RYA2274" s="25"/>
      <c r="RYB2274" s="25"/>
      <c r="RYC2274" s="25"/>
      <c r="RYD2274" s="25"/>
      <c r="RYE2274" s="25"/>
      <c r="RYF2274" s="26"/>
      <c r="RYG2274" s="24"/>
      <c r="RYH2274" s="25"/>
      <c r="RYI2274" s="25"/>
      <c r="RYJ2274" s="25"/>
      <c r="RYK2274" s="25"/>
      <c r="RYL2274" s="25"/>
      <c r="RYM2274" s="25"/>
      <c r="RYN2274" s="26"/>
      <c r="RYO2274" s="24"/>
      <c r="RYP2274" s="25"/>
      <c r="RYQ2274" s="25"/>
      <c r="RYR2274" s="25"/>
      <c r="RYS2274" s="25"/>
      <c r="RYT2274" s="25"/>
      <c r="RYU2274" s="25"/>
      <c r="RYV2274" s="26"/>
      <c r="RYW2274" s="24"/>
      <c r="RYX2274" s="25"/>
      <c r="RYY2274" s="25"/>
      <c r="RYZ2274" s="25"/>
      <c r="RZA2274" s="25"/>
      <c r="RZB2274" s="25"/>
      <c r="RZC2274" s="25"/>
      <c r="RZD2274" s="26"/>
      <c r="RZE2274" s="24"/>
      <c r="RZF2274" s="25"/>
      <c r="RZG2274" s="25"/>
      <c r="RZH2274" s="25"/>
      <c r="RZI2274" s="25"/>
      <c r="RZJ2274" s="25"/>
      <c r="RZK2274" s="25"/>
      <c r="RZL2274" s="26"/>
      <c r="RZM2274" s="24"/>
      <c r="RZN2274" s="25"/>
      <c r="RZO2274" s="25"/>
      <c r="RZP2274" s="25"/>
      <c r="RZQ2274" s="25"/>
      <c r="RZR2274" s="25"/>
      <c r="RZS2274" s="25"/>
      <c r="RZT2274" s="26"/>
      <c r="RZU2274" s="24"/>
      <c r="RZV2274" s="25"/>
      <c r="RZW2274" s="25"/>
      <c r="RZX2274" s="25"/>
      <c r="RZY2274" s="25"/>
      <c r="RZZ2274" s="25"/>
      <c r="SAA2274" s="25"/>
      <c r="SAB2274" s="26"/>
      <c r="SAC2274" s="24"/>
      <c r="SAD2274" s="25"/>
      <c r="SAE2274" s="25"/>
      <c r="SAF2274" s="25"/>
      <c r="SAG2274" s="25"/>
      <c r="SAH2274" s="25"/>
      <c r="SAI2274" s="25"/>
      <c r="SAJ2274" s="26"/>
      <c r="SAK2274" s="24"/>
      <c r="SAL2274" s="25"/>
      <c r="SAM2274" s="25"/>
      <c r="SAN2274" s="25"/>
      <c r="SAO2274" s="25"/>
      <c r="SAP2274" s="25"/>
      <c r="SAQ2274" s="25"/>
      <c r="SAR2274" s="26"/>
      <c r="SAS2274" s="24"/>
      <c r="SAT2274" s="25"/>
      <c r="SAU2274" s="25"/>
      <c r="SAV2274" s="25"/>
      <c r="SAW2274" s="25"/>
      <c r="SAX2274" s="25"/>
      <c r="SAY2274" s="25"/>
      <c r="SAZ2274" s="26"/>
      <c r="SBA2274" s="24"/>
      <c r="SBB2274" s="25"/>
      <c r="SBC2274" s="25"/>
      <c r="SBD2274" s="25"/>
      <c r="SBE2274" s="25"/>
      <c r="SBF2274" s="25"/>
      <c r="SBG2274" s="25"/>
      <c r="SBH2274" s="26"/>
      <c r="SBI2274" s="24"/>
      <c r="SBJ2274" s="25"/>
      <c r="SBK2274" s="25"/>
      <c r="SBL2274" s="25"/>
      <c r="SBM2274" s="25"/>
      <c r="SBN2274" s="25"/>
      <c r="SBO2274" s="25"/>
      <c r="SBP2274" s="26"/>
      <c r="SBQ2274" s="24"/>
      <c r="SBR2274" s="25"/>
      <c r="SBS2274" s="25"/>
      <c r="SBT2274" s="25"/>
      <c r="SBU2274" s="25"/>
      <c r="SBV2274" s="25"/>
      <c r="SBW2274" s="25"/>
      <c r="SBX2274" s="26"/>
      <c r="SBY2274" s="24"/>
      <c r="SBZ2274" s="25"/>
      <c r="SCA2274" s="25"/>
      <c r="SCB2274" s="25"/>
      <c r="SCC2274" s="25"/>
      <c r="SCD2274" s="25"/>
      <c r="SCE2274" s="25"/>
      <c r="SCF2274" s="26"/>
      <c r="SCG2274" s="24"/>
      <c r="SCH2274" s="25"/>
      <c r="SCI2274" s="25"/>
      <c r="SCJ2274" s="25"/>
      <c r="SCK2274" s="25"/>
      <c r="SCL2274" s="25"/>
      <c r="SCM2274" s="25"/>
      <c r="SCN2274" s="26"/>
      <c r="SCO2274" s="24"/>
      <c r="SCP2274" s="25"/>
      <c r="SCQ2274" s="25"/>
      <c r="SCR2274" s="25"/>
      <c r="SCS2274" s="25"/>
      <c r="SCT2274" s="25"/>
      <c r="SCU2274" s="25"/>
      <c r="SCV2274" s="26"/>
      <c r="SCW2274" s="24"/>
      <c r="SCX2274" s="25"/>
      <c r="SCY2274" s="25"/>
      <c r="SCZ2274" s="25"/>
      <c r="SDA2274" s="25"/>
      <c r="SDB2274" s="25"/>
      <c r="SDC2274" s="25"/>
      <c r="SDD2274" s="26"/>
      <c r="SDE2274" s="24"/>
      <c r="SDF2274" s="25"/>
      <c r="SDG2274" s="25"/>
      <c r="SDH2274" s="25"/>
      <c r="SDI2274" s="25"/>
      <c r="SDJ2274" s="25"/>
      <c r="SDK2274" s="25"/>
      <c r="SDL2274" s="26"/>
      <c r="SDM2274" s="24"/>
      <c r="SDN2274" s="25"/>
      <c r="SDO2274" s="25"/>
      <c r="SDP2274" s="25"/>
      <c r="SDQ2274" s="25"/>
      <c r="SDR2274" s="25"/>
      <c r="SDS2274" s="25"/>
      <c r="SDT2274" s="26"/>
      <c r="SDU2274" s="24"/>
      <c r="SDV2274" s="25"/>
      <c r="SDW2274" s="25"/>
      <c r="SDX2274" s="25"/>
      <c r="SDY2274" s="25"/>
      <c r="SDZ2274" s="25"/>
      <c r="SEA2274" s="25"/>
      <c r="SEB2274" s="26"/>
      <c r="SEC2274" s="24"/>
      <c r="SED2274" s="25"/>
      <c r="SEE2274" s="25"/>
      <c r="SEF2274" s="25"/>
      <c r="SEG2274" s="25"/>
      <c r="SEH2274" s="25"/>
      <c r="SEI2274" s="25"/>
      <c r="SEJ2274" s="26"/>
      <c r="SEK2274" s="24"/>
      <c r="SEL2274" s="25"/>
      <c r="SEM2274" s="25"/>
      <c r="SEN2274" s="25"/>
      <c r="SEO2274" s="25"/>
      <c r="SEP2274" s="25"/>
      <c r="SEQ2274" s="25"/>
      <c r="SER2274" s="26"/>
      <c r="SES2274" s="24"/>
      <c r="SET2274" s="25"/>
      <c r="SEU2274" s="25"/>
      <c r="SEV2274" s="25"/>
      <c r="SEW2274" s="25"/>
      <c r="SEX2274" s="25"/>
      <c r="SEY2274" s="25"/>
      <c r="SEZ2274" s="26"/>
      <c r="SFA2274" s="24"/>
      <c r="SFB2274" s="25"/>
      <c r="SFC2274" s="25"/>
      <c r="SFD2274" s="25"/>
      <c r="SFE2274" s="25"/>
      <c r="SFF2274" s="25"/>
      <c r="SFG2274" s="25"/>
      <c r="SFH2274" s="26"/>
      <c r="SFI2274" s="24"/>
      <c r="SFJ2274" s="25"/>
      <c r="SFK2274" s="25"/>
      <c r="SFL2274" s="25"/>
      <c r="SFM2274" s="25"/>
      <c r="SFN2274" s="25"/>
      <c r="SFO2274" s="25"/>
      <c r="SFP2274" s="26"/>
      <c r="SFQ2274" s="24"/>
      <c r="SFR2274" s="25"/>
      <c r="SFS2274" s="25"/>
      <c r="SFT2274" s="25"/>
      <c r="SFU2274" s="25"/>
      <c r="SFV2274" s="25"/>
      <c r="SFW2274" s="25"/>
      <c r="SFX2274" s="26"/>
      <c r="SFY2274" s="24"/>
      <c r="SFZ2274" s="25"/>
      <c r="SGA2274" s="25"/>
      <c r="SGB2274" s="25"/>
      <c r="SGC2274" s="25"/>
      <c r="SGD2274" s="25"/>
      <c r="SGE2274" s="25"/>
      <c r="SGF2274" s="26"/>
      <c r="SGG2274" s="24"/>
      <c r="SGH2274" s="25"/>
      <c r="SGI2274" s="25"/>
      <c r="SGJ2274" s="25"/>
      <c r="SGK2274" s="25"/>
      <c r="SGL2274" s="25"/>
      <c r="SGM2274" s="25"/>
      <c r="SGN2274" s="26"/>
      <c r="SGO2274" s="24"/>
      <c r="SGP2274" s="25"/>
      <c r="SGQ2274" s="25"/>
      <c r="SGR2274" s="25"/>
      <c r="SGS2274" s="25"/>
      <c r="SGT2274" s="25"/>
      <c r="SGU2274" s="25"/>
      <c r="SGV2274" s="26"/>
      <c r="SGW2274" s="24"/>
      <c r="SGX2274" s="25"/>
      <c r="SGY2274" s="25"/>
      <c r="SGZ2274" s="25"/>
      <c r="SHA2274" s="25"/>
      <c r="SHB2274" s="25"/>
      <c r="SHC2274" s="25"/>
      <c r="SHD2274" s="26"/>
      <c r="SHE2274" s="24"/>
      <c r="SHF2274" s="25"/>
      <c r="SHG2274" s="25"/>
      <c r="SHH2274" s="25"/>
      <c r="SHI2274" s="25"/>
      <c r="SHJ2274" s="25"/>
      <c r="SHK2274" s="25"/>
      <c r="SHL2274" s="26"/>
      <c r="SHM2274" s="24"/>
      <c r="SHN2274" s="25"/>
      <c r="SHO2274" s="25"/>
      <c r="SHP2274" s="25"/>
      <c r="SHQ2274" s="25"/>
      <c r="SHR2274" s="25"/>
      <c r="SHS2274" s="25"/>
      <c r="SHT2274" s="26"/>
      <c r="SHU2274" s="24"/>
      <c r="SHV2274" s="25"/>
      <c r="SHW2274" s="25"/>
      <c r="SHX2274" s="25"/>
      <c r="SHY2274" s="25"/>
      <c r="SHZ2274" s="25"/>
      <c r="SIA2274" s="25"/>
      <c r="SIB2274" s="26"/>
      <c r="SIC2274" s="24"/>
      <c r="SID2274" s="25"/>
      <c r="SIE2274" s="25"/>
      <c r="SIF2274" s="25"/>
      <c r="SIG2274" s="25"/>
      <c r="SIH2274" s="25"/>
      <c r="SII2274" s="25"/>
      <c r="SIJ2274" s="26"/>
      <c r="SIK2274" s="24"/>
      <c r="SIL2274" s="25"/>
      <c r="SIM2274" s="25"/>
      <c r="SIN2274" s="25"/>
      <c r="SIO2274" s="25"/>
      <c r="SIP2274" s="25"/>
      <c r="SIQ2274" s="25"/>
      <c r="SIR2274" s="26"/>
      <c r="SIS2274" s="24"/>
      <c r="SIT2274" s="25"/>
      <c r="SIU2274" s="25"/>
      <c r="SIV2274" s="25"/>
      <c r="SIW2274" s="25"/>
      <c r="SIX2274" s="25"/>
      <c r="SIY2274" s="25"/>
      <c r="SIZ2274" s="26"/>
      <c r="SJA2274" s="24"/>
      <c r="SJB2274" s="25"/>
      <c r="SJC2274" s="25"/>
      <c r="SJD2274" s="25"/>
      <c r="SJE2274" s="25"/>
      <c r="SJF2274" s="25"/>
      <c r="SJG2274" s="25"/>
      <c r="SJH2274" s="26"/>
      <c r="SJI2274" s="24"/>
      <c r="SJJ2274" s="25"/>
      <c r="SJK2274" s="25"/>
      <c r="SJL2274" s="25"/>
      <c r="SJM2274" s="25"/>
      <c r="SJN2274" s="25"/>
      <c r="SJO2274" s="25"/>
      <c r="SJP2274" s="26"/>
      <c r="SJQ2274" s="24"/>
      <c r="SJR2274" s="25"/>
      <c r="SJS2274" s="25"/>
      <c r="SJT2274" s="25"/>
      <c r="SJU2274" s="25"/>
      <c r="SJV2274" s="25"/>
      <c r="SJW2274" s="25"/>
      <c r="SJX2274" s="26"/>
      <c r="SJY2274" s="24"/>
      <c r="SJZ2274" s="25"/>
      <c r="SKA2274" s="25"/>
      <c r="SKB2274" s="25"/>
      <c r="SKC2274" s="25"/>
      <c r="SKD2274" s="25"/>
      <c r="SKE2274" s="25"/>
      <c r="SKF2274" s="26"/>
      <c r="SKG2274" s="24"/>
      <c r="SKH2274" s="25"/>
      <c r="SKI2274" s="25"/>
      <c r="SKJ2274" s="25"/>
      <c r="SKK2274" s="25"/>
      <c r="SKL2274" s="25"/>
      <c r="SKM2274" s="25"/>
      <c r="SKN2274" s="26"/>
      <c r="SKO2274" s="24"/>
      <c r="SKP2274" s="25"/>
      <c r="SKQ2274" s="25"/>
      <c r="SKR2274" s="25"/>
      <c r="SKS2274" s="25"/>
      <c r="SKT2274" s="25"/>
      <c r="SKU2274" s="25"/>
      <c r="SKV2274" s="26"/>
      <c r="SKW2274" s="24"/>
      <c r="SKX2274" s="25"/>
      <c r="SKY2274" s="25"/>
      <c r="SKZ2274" s="25"/>
      <c r="SLA2274" s="25"/>
      <c r="SLB2274" s="25"/>
      <c r="SLC2274" s="25"/>
      <c r="SLD2274" s="26"/>
      <c r="SLE2274" s="24"/>
      <c r="SLF2274" s="25"/>
      <c r="SLG2274" s="25"/>
      <c r="SLH2274" s="25"/>
      <c r="SLI2274" s="25"/>
      <c r="SLJ2274" s="25"/>
      <c r="SLK2274" s="25"/>
      <c r="SLL2274" s="26"/>
      <c r="SLM2274" s="24"/>
      <c r="SLN2274" s="25"/>
      <c r="SLO2274" s="25"/>
      <c r="SLP2274" s="25"/>
      <c r="SLQ2274" s="25"/>
      <c r="SLR2274" s="25"/>
      <c r="SLS2274" s="25"/>
      <c r="SLT2274" s="26"/>
      <c r="SLU2274" s="24"/>
      <c r="SLV2274" s="25"/>
      <c r="SLW2274" s="25"/>
      <c r="SLX2274" s="25"/>
      <c r="SLY2274" s="25"/>
      <c r="SLZ2274" s="25"/>
      <c r="SMA2274" s="25"/>
      <c r="SMB2274" s="26"/>
      <c r="SMC2274" s="24"/>
      <c r="SMD2274" s="25"/>
      <c r="SME2274" s="25"/>
      <c r="SMF2274" s="25"/>
      <c r="SMG2274" s="25"/>
      <c r="SMH2274" s="25"/>
      <c r="SMI2274" s="25"/>
      <c r="SMJ2274" s="26"/>
      <c r="SMK2274" s="24"/>
      <c r="SML2274" s="25"/>
      <c r="SMM2274" s="25"/>
      <c r="SMN2274" s="25"/>
      <c r="SMO2274" s="25"/>
      <c r="SMP2274" s="25"/>
      <c r="SMQ2274" s="25"/>
      <c r="SMR2274" s="26"/>
      <c r="SMS2274" s="24"/>
      <c r="SMT2274" s="25"/>
      <c r="SMU2274" s="25"/>
      <c r="SMV2274" s="25"/>
      <c r="SMW2274" s="25"/>
      <c r="SMX2274" s="25"/>
      <c r="SMY2274" s="25"/>
      <c r="SMZ2274" s="26"/>
      <c r="SNA2274" s="24"/>
      <c r="SNB2274" s="25"/>
      <c r="SNC2274" s="25"/>
      <c r="SND2274" s="25"/>
      <c r="SNE2274" s="25"/>
      <c r="SNF2274" s="25"/>
      <c r="SNG2274" s="25"/>
      <c r="SNH2274" s="26"/>
      <c r="SNI2274" s="24"/>
      <c r="SNJ2274" s="25"/>
      <c r="SNK2274" s="25"/>
      <c r="SNL2274" s="25"/>
      <c r="SNM2274" s="25"/>
      <c r="SNN2274" s="25"/>
      <c r="SNO2274" s="25"/>
      <c r="SNP2274" s="26"/>
      <c r="SNQ2274" s="24"/>
      <c r="SNR2274" s="25"/>
      <c r="SNS2274" s="25"/>
      <c r="SNT2274" s="25"/>
      <c r="SNU2274" s="25"/>
      <c r="SNV2274" s="25"/>
      <c r="SNW2274" s="25"/>
      <c r="SNX2274" s="26"/>
      <c r="SNY2274" s="24"/>
      <c r="SNZ2274" s="25"/>
      <c r="SOA2274" s="25"/>
      <c r="SOB2274" s="25"/>
      <c r="SOC2274" s="25"/>
      <c r="SOD2274" s="25"/>
      <c r="SOE2274" s="25"/>
      <c r="SOF2274" s="26"/>
      <c r="SOG2274" s="24"/>
      <c r="SOH2274" s="25"/>
      <c r="SOI2274" s="25"/>
      <c r="SOJ2274" s="25"/>
      <c r="SOK2274" s="25"/>
      <c r="SOL2274" s="25"/>
      <c r="SOM2274" s="25"/>
      <c r="SON2274" s="26"/>
      <c r="SOO2274" s="24"/>
      <c r="SOP2274" s="25"/>
      <c r="SOQ2274" s="25"/>
      <c r="SOR2274" s="25"/>
      <c r="SOS2274" s="25"/>
      <c r="SOT2274" s="25"/>
      <c r="SOU2274" s="25"/>
      <c r="SOV2274" s="26"/>
      <c r="SOW2274" s="24"/>
      <c r="SOX2274" s="25"/>
      <c r="SOY2274" s="25"/>
      <c r="SOZ2274" s="25"/>
      <c r="SPA2274" s="25"/>
      <c r="SPB2274" s="25"/>
      <c r="SPC2274" s="25"/>
      <c r="SPD2274" s="26"/>
      <c r="SPE2274" s="24"/>
      <c r="SPF2274" s="25"/>
      <c r="SPG2274" s="25"/>
      <c r="SPH2274" s="25"/>
      <c r="SPI2274" s="25"/>
      <c r="SPJ2274" s="25"/>
      <c r="SPK2274" s="25"/>
      <c r="SPL2274" s="26"/>
      <c r="SPM2274" s="24"/>
      <c r="SPN2274" s="25"/>
      <c r="SPO2274" s="25"/>
      <c r="SPP2274" s="25"/>
      <c r="SPQ2274" s="25"/>
      <c r="SPR2274" s="25"/>
      <c r="SPS2274" s="25"/>
      <c r="SPT2274" s="26"/>
      <c r="SPU2274" s="24"/>
      <c r="SPV2274" s="25"/>
      <c r="SPW2274" s="25"/>
      <c r="SPX2274" s="25"/>
      <c r="SPY2274" s="25"/>
      <c r="SPZ2274" s="25"/>
      <c r="SQA2274" s="25"/>
      <c r="SQB2274" s="26"/>
      <c r="SQC2274" s="24"/>
      <c r="SQD2274" s="25"/>
      <c r="SQE2274" s="25"/>
      <c r="SQF2274" s="25"/>
      <c r="SQG2274" s="25"/>
      <c r="SQH2274" s="25"/>
      <c r="SQI2274" s="25"/>
      <c r="SQJ2274" s="26"/>
      <c r="SQK2274" s="24"/>
      <c r="SQL2274" s="25"/>
      <c r="SQM2274" s="25"/>
      <c r="SQN2274" s="25"/>
      <c r="SQO2274" s="25"/>
      <c r="SQP2274" s="25"/>
      <c r="SQQ2274" s="25"/>
      <c r="SQR2274" s="26"/>
      <c r="SQS2274" s="24"/>
      <c r="SQT2274" s="25"/>
      <c r="SQU2274" s="25"/>
      <c r="SQV2274" s="25"/>
      <c r="SQW2274" s="25"/>
      <c r="SQX2274" s="25"/>
      <c r="SQY2274" s="25"/>
      <c r="SQZ2274" s="26"/>
      <c r="SRA2274" s="24"/>
      <c r="SRB2274" s="25"/>
      <c r="SRC2274" s="25"/>
      <c r="SRD2274" s="25"/>
      <c r="SRE2274" s="25"/>
      <c r="SRF2274" s="25"/>
      <c r="SRG2274" s="25"/>
      <c r="SRH2274" s="26"/>
      <c r="SRI2274" s="24"/>
      <c r="SRJ2274" s="25"/>
      <c r="SRK2274" s="25"/>
      <c r="SRL2274" s="25"/>
      <c r="SRM2274" s="25"/>
      <c r="SRN2274" s="25"/>
      <c r="SRO2274" s="25"/>
      <c r="SRP2274" s="26"/>
      <c r="SRQ2274" s="24"/>
      <c r="SRR2274" s="25"/>
      <c r="SRS2274" s="25"/>
      <c r="SRT2274" s="25"/>
      <c r="SRU2274" s="25"/>
      <c r="SRV2274" s="25"/>
      <c r="SRW2274" s="25"/>
      <c r="SRX2274" s="26"/>
      <c r="SRY2274" s="24"/>
      <c r="SRZ2274" s="25"/>
      <c r="SSA2274" s="25"/>
      <c r="SSB2274" s="25"/>
      <c r="SSC2274" s="25"/>
      <c r="SSD2274" s="25"/>
      <c r="SSE2274" s="25"/>
      <c r="SSF2274" s="26"/>
      <c r="SSG2274" s="24"/>
      <c r="SSH2274" s="25"/>
      <c r="SSI2274" s="25"/>
      <c r="SSJ2274" s="25"/>
      <c r="SSK2274" s="25"/>
      <c r="SSL2274" s="25"/>
      <c r="SSM2274" s="25"/>
      <c r="SSN2274" s="26"/>
      <c r="SSO2274" s="24"/>
      <c r="SSP2274" s="25"/>
      <c r="SSQ2274" s="25"/>
      <c r="SSR2274" s="25"/>
      <c r="SSS2274" s="25"/>
      <c r="SST2274" s="25"/>
      <c r="SSU2274" s="25"/>
      <c r="SSV2274" s="26"/>
      <c r="SSW2274" s="24"/>
      <c r="SSX2274" s="25"/>
      <c r="SSY2274" s="25"/>
      <c r="SSZ2274" s="25"/>
      <c r="STA2274" s="25"/>
      <c r="STB2274" s="25"/>
      <c r="STC2274" s="25"/>
      <c r="STD2274" s="26"/>
      <c r="STE2274" s="24"/>
      <c r="STF2274" s="25"/>
      <c r="STG2274" s="25"/>
      <c r="STH2274" s="25"/>
      <c r="STI2274" s="25"/>
      <c r="STJ2274" s="25"/>
      <c r="STK2274" s="25"/>
      <c r="STL2274" s="26"/>
      <c r="STM2274" s="24"/>
      <c r="STN2274" s="25"/>
      <c r="STO2274" s="25"/>
      <c r="STP2274" s="25"/>
      <c r="STQ2274" s="25"/>
      <c r="STR2274" s="25"/>
      <c r="STS2274" s="25"/>
      <c r="STT2274" s="26"/>
      <c r="STU2274" s="24"/>
      <c r="STV2274" s="25"/>
      <c r="STW2274" s="25"/>
      <c r="STX2274" s="25"/>
      <c r="STY2274" s="25"/>
      <c r="STZ2274" s="25"/>
      <c r="SUA2274" s="25"/>
      <c r="SUB2274" s="26"/>
      <c r="SUC2274" s="24"/>
      <c r="SUD2274" s="25"/>
      <c r="SUE2274" s="25"/>
      <c r="SUF2274" s="25"/>
      <c r="SUG2274" s="25"/>
      <c r="SUH2274" s="25"/>
      <c r="SUI2274" s="25"/>
      <c r="SUJ2274" s="26"/>
      <c r="SUK2274" s="24"/>
      <c r="SUL2274" s="25"/>
      <c r="SUM2274" s="25"/>
      <c r="SUN2274" s="25"/>
      <c r="SUO2274" s="25"/>
      <c r="SUP2274" s="25"/>
      <c r="SUQ2274" s="25"/>
      <c r="SUR2274" s="26"/>
      <c r="SUS2274" s="24"/>
      <c r="SUT2274" s="25"/>
      <c r="SUU2274" s="25"/>
      <c r="SUV2274" s="25"/>
      <c r="SUW2274" s="25"/>
      <c r="SUX2274" s="25"/>
      <c r="SUY2274" s="25"/>
      <c r="SUZ2274" s="26"/>
      <c r="SVA2274" s="24"/>
      <c r="SVB2274" s="25"/>
      <c r="SVC2274" s="25"/>
      <c r="SVD2274" s="25"/>
      <c r="SVE2274" s="25"/>
      <c r="SVF2274" s="25"/>
      <c r="SVG2274" s="25"/>
      <c r="SVH2274" s="26"/>
      <c r="SVI2274" s="24"/>
      <c r="SVJ2274" s="25"/>
      <c r="SVK2274" s="25"/>
      <c r="SVL2274" s="25"/>
      <c r="SVM2274" s="25"/>
      <c r="SVN2274" s="25"/>
      <c r="SVO2274" s="25"/>
      <c r="SVP2274" s="26"/>
      <c r="SVQ2274" s="24"/>
      <c r="SVR2274" s="25"/>
      <c r="SVS2274" s="25"/>
      <c r="SVT2274" s="25"/>
      <c r="SVU2274" s="25"/>
      <c r="SVV2274" s="25"/>
      <c r="SVW2274" s="25"/>
      <c r="SVX2274" s="26"/>
      <c r="SVY2274" s="24"/>
      <c r="SVZ2274" s="25"/>
      <c r="SWA2274" s="25"/>
      <c r="SWB2274" s="25"/>
      <c r="SWC2274" s="25"/>
      <c r="SWD2274" s="25"/>
      <c r="SWE2274" s="25"/>
      <c r="SWF2274" s="26"/>
      <c r="SWG2274" s="24"/>
      <c r="SWH2274" s="25"/>
      <c r="SWI2274" s="25"/>
      <c r="SWJ2274" s="25"/>
      <c r="SWK2274" s="25"/>
      <c r="SWL2274" s="25"/>
      <c r="SWM2274" s="25"/>
      <c r="SWN2274" s="26"/>
      <c r="SWO2274" s="24"/>
      <c r="SWP2274" s="25"/>
      <c r="SWQ2274" s="25"/>
      <c r="SWR2274" s="25"/>
      <c r="SWS2274" s="25"/>
      <c r="SWT2274" s="25"/>
      <c r="SWU2274" s="25"/>
      <c r="SWV2274" s="26"/>
      <c r="SWW2274" s="24"/>
      <c r="SWX2274" s="25"/>
      <c r="SWY2274" s="25"/>
      <c r="SWZ2274" s="25"/>
      <c r="SXA2274" s="25"/>
      <c r="SXB2274" s="25"/>
      <c r="SXC2274" s="25"/>
      <c r="SXD2274" s="26"/>
      <c r="SXE2274" s="24"/>
      <c r="SXF2274" s="25"/>
      <c r="SXG2274" s="25"/>
      <c r="SXH2274" s="25"/>
      <c r="SXI2274" s="25"/>
      <c r="SXJ2274" s="25"/>
      <c r="SXK2274" s="25"/>
      <c r="SXL2274" s="26"/>
      <c r="SXM2274" s="24"/>
      <c r="SXN2274" s="25"/>
      <c r="SXO2274" s="25"/>
      <c r="SXP2274" s="25"/>
      <c r="SXQ2274" s="25"/>
      <c r="SXR2274" s="25"/>
      <c r="SXS2274" s="25"/>
      <c r="SXT2274" s="26"/>
      <c r="SXU2274" s="24"/>
      <c r="SXV2274" s="25"/>
      <c r="SXW2274" s="25"/>
      <c r="SXX2274" s="25"/>
      <c r="SXY2274" s="25"/>
      <c r="SXZ2274" s="25"/>
      <c r="SYA2274" s="25"/>
      <c r="SYB2274" s="26"/>
      <c r="SYC2274" s="24"/>
      <c r="SYD2274" s="25"/>
      <c r="SYE2274" s="25"/>
      <c r="SYF2274" s="25"/>
      <c r="SYG2274" s="25"/>
      <c r="SYH2274" s="25"/>
      <c r="SYI2274" s="25"/>
      <c r="SYJ2274" s="26"/>
      <c r="SYK2274" s="24"/>
      <c r="SYL2274" s="25"/>
      <c r="SYM2274" s="25"/>
      <c r="SYN2274" s="25"/>
      <c r="SYO2274" s="25"/>
      <c r="SYP2274" s="25"/>
      <c r="SYQ2274" s="25"/>
      <c r="SYR2274" s="26"/>
      <c r="SYS2274" s="24"/>
      <c r="SYT2274" s="25"/>
      <c r="SYU2274" s="25"/>
      <c r="SYV2274" s="25"/>
      <c r="SYW2274" s="25"/>
      <c r="SYX2274" s="25"/>
      <c r="SYY2274" s="25"/>
      <c r="SYZ2274" s="26"/>
      <c r="SZA2274" s="24"/>
      <c r="SZB2274" s="25"/>
      <c r="SZC2274" s="25"/>
      <c r="SZD2274" s="25"/>
      <c r="SZE2274" s="25"/>
      <c r="SZF2274" s="25"/>
      <c r="SZG2274" s="25"/>
      <c r="SZH2274" s="26"/>
      <c r="SZI2274" s="24"/>
      <c r="SZJ2274" s="25"/>
      <c r="SZK2274" s="25"/>
      <c r="SZL2274" s="25"/>
      <c r="SZM2274" s="25"/>
      <c r="SZN2274" s="25"/>
      <c r="SZO2274" s="25"/>
      <c r="SZP2274" s="26"/>
      <c r="SZQ2274" s="24"/>
      <c r="SZR2274" s="25"/>
      <c r="SZS2274" s="25"/>
      <c r="SZT2274" s="25"/>
      <c r="SZU2274" s="25"/>
      <c r="SZV2274" s="25"/>
      <c r="SZW2274" s="25"/>
      <c r="SZX2274" s="26"/>
      <c r="SZY2274" s="24"/>
      <c r="SZZ2274" s="25"/>
      <c r="TAA2274" s="25"/>
      <c r="TAB2274" s="25"/>
      <c r="TAC2274" s="25"/>
      <c r="TAD2274" s="25"/>
      <c r="TAE2274" s="25"/>
      <c r="TAF2274" s="26"/>
      <c r="TAG2274" s="24"/>
      <c r="TAH2274" s="25"/>
      <c r="TAI2274" s="25"/>
      <c r="TAJ2274" s="25"/>
      <c r="TAK2274" s="25"/>
      <c r="TAL2274" s="25"/>
      <c r="TAM2274" s="25"/>
      <c r="TAN2274" s="26"/>
      <c r="TAO2274" s="24"/>
      <c r="TAP2274" s="25"/>
      <c r="TAQ2274" s="25"/>
      <c r="TAR2274" s="25"/>
      <c r="TAS2274" s="25"/>
      <c r="TAT2274" s="25"/>
      <c r="TAU2274" s="25"/>
      <c r="TAV2274" s="26"/>
      <c r="TAW2274" s="24"/>
      <c r="TAX2274" s="25"/>
      <c r="TAY2274" s="25"/>
      <c r="TAZ2274" s="25"/>
      <c r="TBA2274" s="25"/>
      <c r="TBB2274" s="25"/>
      <c r="TBC2274" s="25"/>
      <c r="TBD2274" s="26"/>
      <c r="TBE2274" s="24"/>
      <c r="TBF2274" s="25"/>
      <c r="TBG2274" s="25"/>
      <c r="TBH2274" s="25"/>
      <c r="TBI2274" s="25"/>
      <c r="TBJ2274" s="25"/>
      <c r="TBK2274" s="25"/>
      <c r="TBL2274" s="26"/>
      <c r="TBM2274" s="24"/>
      <c r="TBN2274" s="25"/>
      <c r="TBO2274" s="25"/>
      <c r="TBP2274" s="25"/>
      <c r="TBQ2274" s="25"/>
      <c r="TBR2274" s="25"/>
      <c r="TBS2274" s="25"/>
      <c r="TBT2274" s="26"/>
      <c r="TBU2274" s="24"/>
      <c r="TBV2274" s="25"/>
      <c r="TBW2274" s="25"/>
      <c r="TBX2274" s="25"/>
      <c r="TBY2274" s="25"/>
      <c r="TBZ2274" s="25"/>
      <c r="TCA2274" s="25"/>
      <c r="TCB2274" s="26"/>
      <c r="TCC2274" s="24"/>
      <c r="TCD2274" s="25"/>
      <c r="TCE2274" s="25"/>
      <c r="TCF2274" s="25"/>
      <c r="TCG2274" s="25"/>
      <c r="TCH2274" s="25"/>
      <c r="TCI2274" s="25"/>
      <c r="TCJ2274" s="26"/>
      <c r="TCK2274" s="24"/>
      <c r="TCL2274" s="25"/>
      <c r="TCM2274" s="25"/>
      <c r="TCN2274" s="25"/>
      <c r="TCO2274" s="25"/>
      <c r="TCP2274" s="25"/>
      <c r="TCQ2274" s="25"/>
      <c r="TCR2274" s="26"/>
      <c r="TCS2274" s="24"/>
      <c r="TCT2274" s="25"/>
      <c r="TCU2274" s="25"/>
      <c r="TCV2274" s="25"/>
      <c r="TCW2274" s="25"/>
      <c r="TCX2274" s="25"/>
      <c r="TCY2274" s="25"/>
      <c r="TCZ2274" s="26"/>
      <c r="TDA2274" s="24"/>
      <c r="TDB2274" s="25"/>
      <c r="TDC2274" s="25"/>
      <c r="TDD2274" s="25"/>
      <c r="TDE2274" s="25"/>
      <c r="TDF2274" s="25"/>
      <c r="TDG2274" s="25"/>
      <c r="TDH2274" s="26"/>
      <c r="TDI2274" s="24"/>
      <c r="TDJ2274" s="25"/>
      <c r="TDK2274" s="25"/>
      <c r="TDL2274" s="25"/>
      <c r="TDM2274" s="25"/>
      <c r="TDN2274" s="25"/>
      <c r="TDO2274" s="25"/>
      <c r="TDP2274" s="26"/>
      <c r="TDQ2274" s="24"/>
      <c r="TDR2274" s="25"/>
      <c r="TDS2274" s="25"/>
      <c r="TDT2274" s="25"/>
      <c r="TDU2274" s="25"/>
      <c r="TDV2274" s="25"/>
      <c r="TDW2274" s="25"/>
      <c r="TDX2274" s="26"/>
      <c r="TDY2274" s="24"/>
      <c r="TDZ2274" s="25"/>
      <c r="TEA2274" s="25"/>
      <c r="TEB2274" s="25"/>
      <c r="TEC2274" s="25"/>
      <c r="TED2274" s="25"/>
      <c r="TEE2274" s="25"/>
      <c r="TEF2274" s="26"/>
      <c r="TEG2274" s="24"/>
      <c r="TEH2274" s="25"/>
      <c r="TEI2274" s="25"/>
      <c r="TEJ2274" s="25"/>
      <c r="TEK2274" s="25"/>
      <c r="TEL2274" s="25"/>
      <c r="TEM2274" s="25"/>
      <c r="TEN2274" s="26"/>
      <c r="TEO2274" s="24"/>
      <c r="TEP2274" s="25"/>
      <c r="TEQ2274" s="25"/>
      <c r="TER2274" s="25"/>
      <c r="TES2274" s="25"/>
      <c r="TET2274" s="25"/>
      <c r="TEU2274" s="25"/>
      <c r="TEV2274" s="26"/>
      <c r="TEW2274" s="24"/>
      <c r="TEX2274" s="25"/>
      <c r="TEY2274" s="25"/>
      <c r="TEZ2274" s="25"/>
      <c r="TFA2274" s="25"/>
      <c r="TFB2274" s="25"/>
      <c r="TFC2274" s="25"/>
      <c r="TFD2274" s="26"/>
      <c r="TFE2274" s="24"/>
      <c r="TFF2274" s="25"/>
      <c r="TFG2274" s="25"/>
      <c r="TFH2274" s="25"/>
      <c r="TFI2274" s="25"/>
      <c r="TFJ2274" s="25"/>
      <c r="TFK2274" s="25"/>
      <c r="TFL2274" s="26"/>
      <c r="TFM2274" s="24"/>
      <c r="TFN2274" s="25"/>
      <c r="TFO2274" s="25"/>
      <c r="TFP2274" s="25"/>
      <c r="TFQ2274" s="25"/>
      <c r="TFR2274" s="25"/>
      <c r="TFS2274" s="25"/>
      <c r="TFT2274" s="26"/>
      <c r="TFU2274" s="24"/>
      <c r="TFV2274" s="25"/>
      <c r="TFW2274" s="25"/>
      <c r="TFX2274" s="25"/>
      <c r="TFY2274" s="25"/>
      <c r="TFZ2274" s="25"/>
      <c r="TGA2274" s="25"/>
      <c r="TGB2274" s="26"/>
      <c r="TGC2274" s="24"/>
      <c r="TGD2274" s="25"/>
      <c r="TGE2274" s="25"/>
      <c r="TGF2274" s="25"/>
      <c r="TGG2274" s="25"/>
      <c r="TGH2274" s="25"/>
      <c r="TGI2274" s="25"/>
      <c r="TGJ2274" s="26"/>
      <c r="TGK2274" s="24"/>
      <c r="TGL2274" s="25"/>
      <c r="TGM2274" s="25"/>
      <c r="TGN2274" s="25"/>
      <c r="TGO2274" s="25"/>
      <c r="TGP2274" s="25"/>
      <c r="TGQ2274" s="25"/>
      <c r="TGR2274" s="26"/>
      <c r="TGS2274" s="24"/>
      <c r="TGT2274" s="25"/>
      <c r="TGU2274" s="25"/>
      <c r="TGV2274" s="25"/>
      <c r="TGW2274" s="25"/>
      <c r="TGX2274" s="25"/>
      <c r="TGY2274" s="25"/>
      <c r="TGZ2274" s="26"/>
      <c r="THA2274" s="24"/>
      <c r="THB2274" s="25"/>
      <c r="THC2274" s="25"/>
      <c r="THD2274" s="25"/>
      <c r="THE2274" s="25"/>
      <c r="THF2274" s="25"/>
      <c r="THG2274" s="25"/>
      <c r="THH2274" s="26"/>
      <c r="THI2274" s="24"/>
      <c r="THJ2274" s="25"/>
      <c r="THK2274" s="25"/>
      <c r="THL2274" s="25"/>
      <c r="THM2274" s="25"/>
      <c r="THN2274" s="25"/>
      <c r="THO2274" s="25"/>
      <c r="THP2274" s="26"/>
      <c r="THQ2274" s="24"/>
      <c r="THR2274" s="25"/>
      <c r="THS2274" s="25"/>
      <c r="THT2274" s="25"/>
      <c r="THU2274" s="25"/>
      <c r="THV2274" s="25"/>
      <c r="THW2274" s="25"/>
      <c r="THX2274" s="26"/>
      <c r="THY2274" s="24"/>
      <c r="THZ2274" s="25"/>
      <c r="TIA2274" s="25"/>
      <c r="TIB2274" s="25"/>
      <c r="TIC2274" s="25"/>
      <c r="TID2274" s="25"/>
      <c r="TIE2274" s="25"/>
      <c r="TIF2274" s="26"/>
      <c r="TIG2274" s="24"/>
      <c r="TIH2274" s="25"/>
      <c r="TII2274" s="25"/>
      <c r="TIJ2274" s="25"/>
      <c r="TIK2274" s="25"/>
      <c r="TIL2274" s="25"/>
      <c r="TIM2274" s="25"/>
      <c r="TIN2274" s="26"/>
      <c r="TIO2274" s="24"/>
      <c r="TIP2274" s="25"/>
      <c r="TIQ2274" s="25"/>
      <c r="TIR2274" s="25"/>
      <c r="TIS2274" s="25"/>
      <c r="TIT2274" s="25"/>
      <c r="TIU2274" s="25"/>
      <c r="TIV2274" s="26"/>
      <c r="TIW2274" s="24"/>
      <c r="TIX2274" s="25"/>
      <c r="TIY2274" s="25"/>
      <c r="TIZ2274" s="25"/>
      <c r="TJA2274" s="25"/>
      <c r="TJB2274" s="25"/>
      <c r="TJC2274" s="25"/>
      <c r="TJD2274" s="26"/>
      <c r="TJE2274" s="24"/>
      <c r="TJF2274" s="25"/>
      <c r="TJG2274" s="25"/>
      <c r="TJH2274" s="25"/>
      <c r="TJI2274" s="25"/>
      <c r="TJJ2274" s="25"/>
      <c r="TJK2274" s="25"/>
      <c r="TJL2274" s="26"/>
      <c r="TJM2274" s="24"/>
      <c r="TJN2274" s="25"/>
      <c r="TJO2274" s="25"/>
      <c r="TJP2274" s="25"/>
      <c r="TJQ2274" s="25"/>
      <c r="TJR2274" s="25"/>
      <c r="TJS2274" s="25"/>
      <c r="TJT2274" s="26"/>
      <c r="TJU2274" s="24"/>
      <c r="TJV2274" s="25"/>
      <c r="TJW2274" s="25"/>
      <c r="TJX2274" s="25"/>
      <c r="TJY2274" s="25"/>
      <c r="TJZ2274" s="25"/>
      <c r="TKA2274" s="25"/>
      <c r="TKB2274" s="26"/>
      <c r="TKC2274" s="24"/>
      <c r="TKD2274" s="25"/>
      <c r="TKE2274" s="25"/>
      <c r="TKF2274" s="25"/>
      <c r="TKG2274" s="25"/>
      <c r="TKH2274" s="25"/>
      <c r="TKI2274" s="25"/>
      <c r="TKJ2274" s="26"/>
      <c r="TKK2274" s="24"/>
      <c r="TKL2274" s="25"/>
      <c r="TKM2274" s="25"/>
      <c r="TKN2274" s="25"/>
      <c r="TKO2274" s="25"/>
      <c r="TKP2274" s="25"/>
      <c r="TKQ2274" s="25"/>
      <c r="TKR2274" s="26"/>
      <c r="TKS2274" s="24"/>
      <c r="TKT2274" s="25"/>
      <c r="TKU2274" s="25"/>
      <c r="TKV2274" s="25"/>
      <c r="TKW2274" s="25"/>
      <c r="TKX2274" s="25"/>
      <c r="TKY2274" s="25"/>
      <c r="TKZ2274" s="26"/>
      <c r="TLA2274" s="24"/>
      <c r="TLB2274" s="25"/>
      <c r="TLC2274" s="25"/>
      <c r="TLD2274" s="25"/>
      <c r="TLE2274" s="25"/>
      <c r="TLF2274" s="25"/>
      <c r="TLG2274" s="25"/>
      <c r="TLH2274" s="26"/>
      <c r="TLI2274" s="24"/>
      <c r="TLJ2274" s="25"/>
      <c r="TLK2274" s="25"/>
      <c r="TLL2274" s="25"/>
      <c r="TLM2274" s="25"/>
      <c r="TLN2274" s="25"/>
      <c r="TLO2274" s="25"/>
      <c r="TLP2274" s="26"/>
      <c r="TLQ2274" s="24"/>
      <c r="TLR2274" s="25"/>
      <c r="TLS2274" s="25"/>
      <c r="TLT2274" s="25"/>
      <c r="TLU2274" s="25"/>
      <c r="TLV2274" s="25"/>
      <c r="TLW2274" s="25"/>
      <c r="TLX2274" s="26"/>
      <c r="TLY2274" s="24"/>
      <c r="TLZ2274" s="25"/>
      <c r="TMA2274" s="25"/>
      <c r="TMB2274" s="25"/>
      <c r="TMC2274" s="25"/>
      <c r="TMD2274" s="25"/>
      <c r="TME2274" s="25"/>
      <c r="TMF2274" s="26"/>
      <c r="TMG2274" s="24"/>
      <c r="TMH2274" s="25"/>
      <c r="TMI2274" s="25"/>
      <c r="TMJ2274" s="25"/>
      <c r="TMK2274" s="25"/>
      <c r="TML2274" s="25"/>
      <c r="TMM2274" s="25"/>
      <c r="TMN2274" s="26"/>
      <c r="TMO2274" s="24"/>
      <c r="TMP2274" s="25"/>
      <c r="TMQ2274" s="25"/>
      <c r="TMR2274" s="25"/>
      <c r="TMS2274" s="25"/>
      <c r="TMT2274" s="25"/>
      <c r="TMU2274" s="25"/>
      <c r="TMV2274" s="26"/>
      <c r="TMW2274" s="24"/>
      <c r="TMX2274" s="25"/>
      <c r="TMY2274" s="25"/>
      <c r="TMZ2274" s="25"/>
      <c r="TNA2274" s="25"/>
      <c r="TNB2274" s="25"/>
      <c r="TNC2274" s="25"/>
      <c r="TND2274" s="26"/>
      <c r="TNE2274" s="24"/>
      <c r="TNF2274" s="25"/>
      <c r="TNG2274" s="25"/>
      <c r="TNH2274" s="25"/>
      <c r="TNI2274" s="25"/>
      <c r="TNJ2274" s="25"/>
      <c r="TNK2274" s="25"/>
      <c r="TNL2274" s="26"/>
      <c r="TNM2274" s="24"/>
      <c r="TNN2274" s="25"/>
      <c r="TNO2274" s="25"/>
      <c r="TNP2274" s="25"/>
      <c r="TNQ2274" s="25"/>
      <c r="TNR2274" s="25"/>
      <c r="TNS2274" s="25"/>
      <c r="TNT2274" s="26"/>
      <c r="TNU2274" s="24"/>
      <c r="TNV2274" s="25"/>
      <c r="TNW2274" s="25"/>
      <c r="TNX2274" s="25"/>
      <c r="TNY2274" s="25"/>
      <c r="TNZ2274" s="25"/>
      <c r="TOA2274" s="25"/>
      <c r="TOB2274" s="26"/>
      <c r="TOC2274" s="24"/>
      <c r="TOD2274" s="25"/>
      <c r="TOE2274" s="25"/>
      <c r="TOF2274" s="25"/>
      <c r="TOG2274" s="25"/>
      <c r="TOH2274" s="25"/>
      <c r="TOI2274" s="25"/>
      <c r="TOJ2274" s="26"/>
      <c r="TOK2274" s="24"/>
      <c r="TOL2274" s="25"/>
      <c r="TOM2274" s="25"/>
      <c r="TON2274" s="25"/>
      <c r="TOO2274" s="25"/>
      <c r="TOP2274" s="25"/>
      <c r="TOQ2274" s="25"/>
      <c r="TOR2274" s="26"/>
      <c r="TOS2274" s="24"/>
      <c r="TOT2274" s="25"/>
      <c r="TOU2274" s="25"/>
      <c r="TOV2274" s="25"/>
      <c r="TOW2274" s="25"/>
      <c r="TOX2274" s="25"/>
      <c r="TOY2274" s="25"/>
      <c r="TOZ2274" s="26"/>
      <c r="TPA2274" s="24"/>
      <c r="TPB2274" s="25"/>
      <c r="TPC2274" s="25"/>
      <c r="TPD2274" s="25"/>
      <c r="TPE2274" s="25"/>
      <c r="TPF2274" s="25"/>
      <c r="TPG2274" s="25"/>
      <c r="TPH2274" s="26"/>
      <c r="TPI2274" s="24"/>
      <c r="TPJ2274" s="25"/>
      <c r="TPK2274" s="25"/>
      <c r="TPL2274" s="25"/>
      <c r="TPM2274" s="25"/>
      <c r="TPN2274" s="25"/>
      <c r="TPO2274" s="25"/>
      <c r="TPP2274" s="26"/>
      <c r="TPQ2274" s="24"/>
      <c r="TPR2274" s="25"/>
      <c r="TPS2274" s="25"/>
      <c r="TPT2274" s="25"/>
      <c r="TPU2274" s="25"/>
      <c r="TPV2274" s="25"/>
      <c r="TPW2274" s="25"/>
      <c r="TPX2274" s="26"/>
      <c r="TPY2274" s="24"/>
      <c r="TPZ2274" s="25"/>
      <c r="TQA2274" s="25"/>
      <c r="TQB2274" s="25"/>
      <c r="TQC2274" s="25"/>
      <c r="TQD2274" s="25"/>
      <c r="TQE2274" s="25"/>
      <c r="TQF2274" s="26"/>
      <c r="TQG2274" s="24"/>
      <c r="TQH2274" s="25"/>
      <c r="TQI2274" s="25"/>
      <c r="TQJ2274" s="25"/>
      <c r="TQK2274" s="25"/>
      <c r="TQL2274" s="25"/>
      <c r="TQM2274" s="25"/>
      <c r="TQN2274" s="26"/>
      <c r="TQO2274" s="24"/>
      <c r="TQP2274" s="25"/>
      <c r="TQQ2274" s="25"/>
      <c r="TQR2274" s="25"/>
      <c r="TQS2274" s="25"/>
      <c r="TQT2274" s="25"/>
      <c r="TQU2274" s="25"/>
      <c r="TQV2274" s="26"/>
      <c r="TQW2274" s="24"/>
      <c r="TQX2274" s="25"/>
      <c r="TQY2274" s="25"/>
      <c r="TQZ2274" s="25"/>
      <c r="TRA2274" s="25"/>
      <c r="TRB2274" s="25"/>
      <c r="TRC2274" s="25"/>
      <c r="TRD2274" s="26"/>
      <c r="TRE2274" s="24"/>
      <c r="TRF2274" s="25"/>
      <c r="TRG2274" s="25"/>
      <c r="TRH2274" s="25"/>
      <c r="TRI2274" s="25"/>
      <c r="TRJ2274" s="25"/>
      <c r="TRK2274" s="25"/>
      <c r="TRL2274" s="26"/>
      <c r="TRM2274" s="24"/>
      <c r="TRN2274" s="25"/>
      <c r="TRO2274" s="25"/>
      <c r="TRP2274" s="25"/>
      <c r="TRQ2274" s="25"/>
      <c r="TRR2274" s="25"/>
      <c r="TRS2274" s="25"/>
      <c r="TRT2274" s="26"/>
      <c r="TRU2274" s="24"/>
      <c r="TRV2274" s="25"/>
      <c r="TRW2274" s="25"/>
      <c r="TRX2274" s="25"/>
      <c r="TRY2274" s="25"/>
      <c r="TRZ2274" s="25"/>
      <c r="TSA2274" s="25"/>
      <c r="TSB2274" s="26"/>
      <c r="TSC2274" s="24"/>
      <c r="TSD2274" s="25"/>
      <c r="TSE2274" s="25"/>
      <c r="TSF2274" s="25"/>
      <c r="TSG2274" s="25"/>
      <c r="TSH2274" s="25"/>
      <c r="TSI2274" s="25"/>
      <c r="TSJ2274" s="26"/>
      <c r="TSK2274" s="24"/>
      <c r="TSL2274" s="25"/>
      <c r="TSM2274" s="25"/>
      <c r="TSN2274" s="25"/>
      <c r="TSO2274" s="25"/>
      <c r="TSP2274" s="25"/>
      <c r="TSQ2274" s="25"/>
      <c r="TSR2274" s="26"/>
      <c r="TSS2274" s="24"/>
      <c r="TST2274" s="25"/>
      <c r="TSU2274" s="25"/>
      <c r="TSV2274" s="25"/>
      <c r="TSW2274" s="25"/>
      <c r="TSX2274" s="25"/>
      <c r="TSY2274" s="25"/>
      <c r="TSZ2274" s="26"/>
      <c r="TTA2274" s="24"/>
      <c r="TTB2274" s="25"/>
      <c r="TTC2274" s="25"/>
      <c r="TTD2274" s="25"/>
      <c r="TTE2274" s="25"/>
      <c r="TTF2274" s="25"/>
      <c r="TTG2274" s="25"/>
      <c r="TTH2274" s="26"/>
      <c r="TTI2274" s="24"/>
      <c r="TTJ2274" s="25"/>
      <c r="TTK2274" s="25"/>
      <c r="TTL2274" s="25"/>
      <c r="TTM2274" s="25"/>
      <c r="TTN2274" s="25"/>
      <c r="TTO2274" s="25"/>
      <c r="TTP2274" s="26"/>
      <c r="TTQ2274" s="24"/>
      <c r="TTR2274" s="25"/>
      <c r="TTS2274" s="25"/>
      <c r="TTT2274" s="25"/>
      <c r="TTU2274" s="25"/>
      <c r="TTV2274" s="25"/>
      <c r="TTW2274" s="25"/>
      <c r="TTX2274" s="26"/>
      <c r="TTY2274" s="24"/>
      <c r="TTZ2274" s="25"/>
      <c r="TUA2274" s="25"/>
      <c r="TUB2274" s="25"/>
      <c r="TUC2274" s="25"/>
      <c r="TUD2274" s="25"/>
      <c r="TUE2274" s="25"/>
      <c r="TUF2274" s="26"/>
      <c r="TUG2274" s="24"/>
      <c r="TUH2274" s="25"/>
      <c r="TUI2274" s="25"/>
      <c r="TUJ2274" s="25"/>
      <c r="TUK2274" s="25"/>
      <c r="TUL2274" s="25"/>
      <c r="TUM2274" s="25"/>
      <c r="TUN2274" s="26"/>
      <c r="TUO2274" s="24"/>
      <c r="TUP2274" s="25"/>
      <c r="TUQ2274" s="25"/>
      <c r="TUR2274" s="25"/>
      <c r="TUS2274" s="25"/>
      <c r="TUT2274" s="25"/>
      <c r="TUU2274" s="25"/>
      <c r="TUV2274" s="26"/>
      <c r="TUW2274" s="24"/>
      <c r="TUX2274" s="25"/>
      <c r="TUY2274" s="25"/>
      <c r="TUZ2274" s="25"/>
      <c r="TVA2274" s="25"/>
      <c r="TVB2274" s="25"/>
      <c r="TVC2274" s="25"/>
      <c r="TVD2274" s="26"/>
      <c r="TVE2274" s="24"/>
      <c r="TVF2274" s="25"/>
      <c r="TVG2274" s="25"/>
      <c r="TVH2274" s="25"/>
      <c r="TVI2274" s="25"/>
      <c r="TVJ2274" s="25"/>
      <c r="TVK2274" s="25"/>
      <c r="TVL2274" s="26"/>
      <c r="TVM2274" s="24"/>
      <c r="TVN2274" s="25"/>
      <c r="TVO2274" s="25"/>
      <c r="TVP2274" s="25"/>
      <c r="TVQ2274" s="25"/>
      <c r="TVR2274" s="25"/>
      <c r="TVS2274" s="25"/>
      <c r="TVT2274" s="26"/>
      <c r="TVU2274" s="24"/>
      <c r="TVV2274" s="25"/>
      <c r="TVW2274" s="25"/>
      <c r="TVX2274" s="25"/>
      <c r="TVY2274" s="25"/>
      <c r="TVZ2274" s="25"/>
      <c r="TWA2274" s="25"/>
      <c r="TWB2274" s="26"/>
      <c r="TWC2274" s="24"/>
      <c r="TWD2274" s="25"/>
      <c r="TWE2274" s="25"/>
      <c r="TWF2274" s="25"/>
      <c r="TWG2274" s="25"/>
      <c r="TWH2274" s="25"/>
      <c r="TWI2274" s="25"/>
      <c r="TWJ2274" s="26"/>
      <c r="TWK2274" s="24"/>
      <c r="TWL2274" s="25"/>
      <c r="TWM2274" s="25"/>
      <c r="TWN2274" s="25"/>
      <c r="TWO2274" s="25"/>
      <c r="TWP2274" s="25"/>
      <c r="TWQ2274" s="25"/>
      <c r="TWR2274" s="26"/>
      <c r="TWS2274" s="24"/>
      <c r="TWT2274" s="25"/>
      <c r="TWU2274" s="25"/>
      <c r="TWV2274" s="25"/>
      <c r="TWW2274" s="25"/>
      <c r="TWX2274" s="25"/>
      <c r="TWY2274" s="25"/>
      <c r="TWZ2274" s="26"/>
      <c r="TXA2274" s="24"/>
      <c r="TXB2274" s="25"/>
      <c r="TXC2274" s="25"/>
      <c r="TXD2274" s="25"/>
      <c r="TXE2274" s="25"/>
      <c r="TXF2274" s="25"/>
      <c r="TXG2274" s="25"/>
      <c r="TXH2274" s="26"/>
      <c r="TXI2274" s="24"/>
      <c r="TXJ2274" s="25"/>
      <c r="TXK2274" s="25"/>
      <c r="TXL2274" s="25"/>
      <c r="TXM2274" s="25"/>
      <c r="TXN2274" s="25"/>
      <c r="TXO2274" s="25"/>
      <c r="TXP2274" s="26"/>
      <c r="TXQ2274" s="24"/>
      <c r="TXR2274" s="25"/>
      <c r="TXS2274" s="25"/>
      <c r="TXT2274" s="25"/>
      <c r="TXU2274" s="25"/>
      <c r="TXV2274" s="25"/>
      <c r="TXW2274" s="25"/>
      <c r="TXX2274" s="26"/>
      <c r="TXY2274" s="24"/>
      <c r="TXZ2274" s="25"/>
      <c r="TYA2274" s="25"/>
      <c r="TYB2274" s="25"/>
      <c r="TYC2274" s="25"/>
      <c r="TYD2274" s="25"/>
      <c r="TYE2274" s="25"/>
      <c r="TYF2274" s="26"/>
      <c r="TYG2274" s="24"/>
      <c r="TYH2274" s="25"/>
      <c r="TYI2274" s="25"/>
      <c r="TYJ2274" s="25"/>
      <c r="TYK2274" s="25"/>
      <c r="TYL2274" s="25"/>
      <c r="TYM2274" s="25"/>
      <c r="TYN2274" s="26"/>
      <c r="TYO2274" s="24"/>
      <c r="TYP2274" s="25"/>
      <c r="TYQ2274" s="25"/>
      <c r="TYR2274" s="25"/>
      <c r="TYS2274" s="25"/>
      <c r="TYT2274" s="25"/>
      <c r="TYU2274" s="25"/>
      <c r="TYV2274" s="26"/>
      <c r="TYW2274" s="24"/>
      <c r="TYX2274" s="25"/>
      <c r="TYY2274" s="25"/>
      <c r="TYZ2274" s="25"/>
      <c r="TZA2274" s="25"/>
      <c r="TZB2274" s="25"/>
      <c r="TZC2274" s="25"/>
      <c r="TZD2274" s="26"/>
      <c r="TZE2274" s="24"/>
      <c r="TZF2274" s="25"/>
      <c r="TZG2274" s="25"/>
      <c r="TZH2274" s="25"/>
      <c r="TZI2274" s="25"/>
      <c r="TZJ2274" s="25"/>
      <c r="TZK2274" s="25"/>
      <c r="TZL2274" s="26"/>
      <c r="TZM2274" s="24"/>
      <c r="TZN2274" s="25"/>
      <c r="TZO2274" s="25"/>
      <c r="TZP2274" s="25"/>
      <c r="TZQ2274" s="25"/>
      <c r="TZR2274" s="25"/>
      <c r="TZS2274" s="25"/>
      <c r="TZT2274" s="26"/>
      <c r="TZU2274" s="24"/>
      <c r="TZV2274" s="25"/>
      <c r="TZW2274" s="25"/>
      <c r="TZX2274" s="25"/>
      <c r="TZY2274" s="25"/>
      <c r="TZZ2274" s="25"/>
      <c r="UAA2274" s="25"/>
      <c r="UAB2274" s="26"/>
      <c r="UAC2274" s="24"/>
      <c r="UAD2274" s="25"/>
      <c r="UAE2274" s="25"/>
      <c r="UAF2274" s="25"/>
      <c r="UAG2274" s="25"/>
      <c r="UAH2274" s="25"/>
      <c r="UAI2274" s="25"/>
      <c r="UAJ2274" s="26"/>
      <c r="UAK2274" s="24"/>
      <c r="UAL2274" s="25"/>
      <c r="UAM2274" s="25"/>
      <c r="UAN2274" s="25"/>
      <c r="UAO2274" s="25"/>
      <c r="UAP2274" s="25"/>
      <c r="UAQ2274" s="25"/>
      <c r="UAR2274" s="26"/>
      <c r="UAS2274" s="24"/>
      <c r="UAT2274" s="25"/>
      <c r="UAU2274" s="25"/>
      <c r="UAV2274" s="25"/>
      <c r="UAW2274" s="25"/>
      <c r="UAX2274" s="25"/>
      <c r="UAY2274" s="25"/>
      <c r="UAZ2274" s="26"/>
      <c r="UBA2274" s="24"/>
      <c r="UBB2274" s="25"/>
      <c r="UBC2274" s="25"/>
      <c r="UBD2274" s="25"/>
      <c r="UBE2274" s="25"/>
      <c r="UBF2274" s="25"/>
      <c r="UBG2274" s="25"/>
      <c r="UBH2274" s="26"/>
      <c r="UBI2274" s="24"/>
      <c r="UBJ2274" s="25"/>
      <c r="UBK2274" s="25"/>
      <c r="UBL2274" s="25"/>
      <c r="UBM2274" s="25"/>
      <c r="UBN2274" s="25"/>
      <c r="UBO2274" s="25"/>
      <c r="UBP2274" s="26"/>
      <c r="UBQ2274" s="24"/>
      <c r="UBR2274" s="25"/>
      <c r="UBS2274" s="25"/>
      <c r="UBT2274" s="25"/>
      <c r="UBU2274" s="25"/>
      <c r="UBV2274" s="25"/>
      <c r="UBW2274" s="25"/>
      <c r="UBX2274" s="26"/>
      <c r="UBY2274" s="24"/>
      <c r="UBZ2274" s="25"/>
      <c r="UCA2274" s="25"/>
      <c r="UCB2274" s="25"/>
      <c r="UCC2274" s="25"/>
      <c r="UCD2274" s="25"/>
      <c r="UCE2274" s="25"/>
      <c r="UCF2274" s="26"/>
      <c r="UCG2274" s="24"/>
      <c r="UCH2274" s="25"/>
      <c r="UCI2274" s="25"/>
      <c r="UCJ2274" s="25"/>
      <c r="UCK2274" s="25"/>
      <c r="UCL2274" s="25"/>
      <c r="UCM2274" s="25"/>
      <c r="UCN2274" s="26"/>
      <c r="UCO2274" s="24"/>
      <c r="UCP2274" s="25"/>
      <c r="UCQ2274" s="25"/>
      <c r="UCR2274" s="25"/>
      <c r="UCS2274" s="25"/>
      <c r="UCT2274" s="25"/>
      <c r="UCU2274" s="25"/>
      <c r="UCV2274" s="26"/>
      <c r="UCW2274" s="24"/>
      <c r="UCX2274" s="25"/>
      <c r="UCY2274" s="25"/>
      <c r="UCZ2274" s="25"/>
      <c r="UDA2274" s="25"/>
      <c r="UDB2274" s="25"/>
      <c r="UDC2274" s="25"/>
      <c r="UDD2274" s="26"/>
      <c r="UDE2274" s="24"/>
      <c r="UDF2274" s="25"/>
      <c r="UDG2274" s="25"/>
      <c r="UDH2274" s="25"/>
      <c r="UDI2274" s="25"/>
      <c r="UDJ2274" s="25"/>
      <c r="UDK2274" s="25"/>
      <c r="UDL2274" s="26"/>
      <c r="UDM2274" s="24"/>
      <c r="UDN2274" s="25"/>
      <c r="UDO2274" s="25"/>
      <c r="UDP2274" s="25"/>
      <c r="UDQ2274" s="25"/>
      <c r="UDR2274" s="25"/>
      <c r="UDS2274" s="25"/>
      <c r="UDT2274" s="26"/>
      <c r="UDU2274" s="24"/>
      <c r="UDV2274" s="25"/>
      <c r="UDW2274" s="25"/>
      <c r="UDX2274" s="25"/>
      <c r="UDY2274" s="25"/>
      <c r="UDZ2274" s="25"/>
      <c r="UEA2274" s="25"/>
      <c r="UEB2274" s="26"/>
      <c r="UEC2274" s="24"/>
      <c r="UED2274" s="25"/>
      <c r="UEE2274" s="25"/>
      <c r="UEF2274" s="25"/>
      <c r="UEG2274" s="25"/>
      <c r="UEH2274" s="25"/>
      <c r="UEI2274" s="25"/>
      <c r="UEJ2274" s="26"/>
      <c r="UEK2274" s="24"/>
      <c r="UEL2274" s="25"/>
      <c r="UEM2274" s="25"/>
      <c r="UEN2274" s="25"/>
      <c r="UEO2274" s="25"/>
      <c r="UEP2274" s="25"/>
      <c r="UEQ2274" s="25"/>
      <c r="UER2274" s="26"/>
      <c r="UES2274" s="24"/>
      <c r="UET2274" s="25"/>
      <c r="UEU2274" s="25"/>
      <c r="UEV2274" s="25"/>
      <c r="UEW2274" s="25"/>
      <c r="UEX2274" s="25"/>
      <c r="UEY2274" s="25"/>
      <c r="UEZ2274" s="26"/>
      <c r="UFA2274" s="24"/>
      <c r="UFB2274" s="25"/>
      <c r="UFC2274" s="25"/>
      <c r="UFD2274" s="25"/>
      <c r="UFE2274" s="25"/>
      <c r="UFF2274" s="25"/>
      <c r="UFG2274" s="25"/>
      <c r="UFH2274" s="26"/>
      <c r="UFI2274" s="24"/>
      <c r="UFJ2274" s="25"/>
      <c r="UFK2274" s="25"/>
      <c r="UFL2274" s="25"/>
      <c r="UFM2274" s="25"/>
      <c r="UFN2274" s="25"/>
      <c r="UFO2274" s="25"/>
      <c r="UFP2274" s="26"/>
      <c r="UFQ2274" s="24"/>
      <c r="UFR2274" s="25"/>
      <c r="UFS2274" s="25"/>
      <c r="UFT2274" s="25"/>
      <c r="UFU2274" s="25"/>
      <c r="UFV2274" s="25"/>
      <c r="UFW2274" s="25"/>
      <c r="UFX2274" s="26"/>
      <c r="UFY2274" s="24"/>
      <c r="UFZ2274" s="25"/>
      <c r="UGA2274" s="25"/>
      <c r="UGB2274" s="25"/>
      <c r="UGC2274" s="25"/>
      <c r="UGD2274" s="25"/>
      <c r="UGE2274" s="25"/>
      <c r="UGF2274" s="26"/>
      <c r="UGG2274" s="24"/>
      <c r="UGH2274" s="25"/>
      <c r="UGI2274" s="25"/>
      <c r="UGJ2274" s="25"/>
      <c r="UGK2274" s="25"/>
      <c r="UGL2274" s="25"/>
      <c r="UGM2274" s="25"/>
      <c r="UGN2274" s="26"/>
      <c r="UGO2274" s="24"/>
      <c r="UGP2274" s="25"/>
      <c r="UGQ2274" s="25"/>
      <c r="UGR2274" s="25"/>
      <c r="UGS2274" s="25"/>
      <c r="UGT2274" s="25"/>
      <c r="UGU2274" s="25"/>
      <c r="UGV2274" s="26"/>
      <c r="UGW2274" s="24"/>
      <c r="UGX2274" s="25"/>
      <c r="UGY2274" s="25"/>
      <c r="UGZ2274" s="25"/>
      <c r="UHA2274" s="25"/>
      <c r="UHB2274" s="25"/>
      <c r="UHC2274" s="25"/>
      <c r="UHD2274" s="26"/>
      <c r="UHE2274" s="24"/>
      <c r="UHF2274" s="25"/>
      <c r="UHG2274" s="25"/>
      <c r="UHH2274" s="25"/>
      <c r="UHI2274" s="25"/>
      <c r="UHJ2274" s="25"/>
      <c r="UHK2274" s="25"/>
      <c r="UHL2274" s="26"/>
      <c r="UHM2274" s="24"/>
      <c r="UHN2274" s="25"/>
      <c r="UHO2274" s="25"/>
      <c r="UHP2274" s="25"/>
      <c r="UHQ2274" s="25"/>
      <c r="UHR2274" s="25"/>
      <c r="UHS2274" s="25"/>
      <c r="UHT2274" s="26"/>
      <c r="UHU2274" s="24"/>
      <c r="UHV2274" s="25"/>
      <c r="UHW2274" s="25"/>
      <c r="UHX2274" s="25"/>
      <c r="UHY2274" s="25"/>
      <c r="UHZ2274" s="25"/>
      <c r="UIA2274" s="25"/>
      <c r="UIB2274" s="26"/>
      <c r="UIC2274" s="24"/>
      <c r="UID2274" s="25"/>
      <c r="UIE2274" s="25"/>
      <c r="UIF2274" s="25"/>
      <c r="UIG2274" s="25"/>
      <c r="UIH2274" s="25"/>
      <c r="UII2274" s="25"/>
      <c r="UIJ2274" s="26"/>
      <c r="UIK2274" s="24"/>
      <c r="UIL2274" s="25"/>
      <c r="UIM2274" s="25"/>
      <c r="UIN2274" s="25"/>
      <c r="UIO2274" s="25"/>
      <c r="UIP2274" s="25"/>
      <c r="UIQ2274" s="25"/>
      <c r="UIR2274" s="26"/>
      <c r="UIS2274" s="24"/>
      <c r="UIT2274" s="25"/>
      <c r="UIU2274" s="25"/>
      <c r="UIV2274" s="25"/>
      <c r="UIW2274" s="25"/>
      <c r="UIX2274" s="25"/>
      <c r="UIY2274" s="25"/>
      <c r="UIZ2274" s="26"/>
      <c r="UJA2274" s="24"/>
      <c r="UJB2274" s="25"/>
      <c r="UJC2274" s="25"/>
      <c r="UJD2274" s="25"/>
      <c r="UJE2274" s="25"/>
      <c r="UJF2274" s="25"/>
      <c r="UJG2274" s="25"/>
      <c r="UJH2274" s="26"/>
      <c r="UJI2274" s="24"/>
      <c r="UJJ2274" s="25"/>
      <c r="UJK2274" s="25"/>
      <c r="UJL2274" s="25"/>
      <c r="UJM2274" s="25"/>
      <c r="UJN2274" s="25"/>
      <c r="UJO2274" s="25"/>
      <c r="UJP2274" s="26"/>
      <c r="UJQ2274" s="24"/>
      <c r="UJR2274" s="25"/>
      <c r="UJS2274" s="25"/>
      <c r="UJT2274" s="25"/>
      <c r="UJU2274" s="25"/>
      <c r="UJV2274" s="25"/>
      <c r="UJW2274" s="25"/>
      <c r="UJX2274" s="26"/>
      <c r="UJY2274" s="24"/>
      <c r="UJZ2274" s="25"/>
      <c r="UKA2274" s="25"/>
      <c r="UKB2274" s="25"/>
      <c r="UKC2274" s="25"/>
      <c r="UKD2274" s="25"/>
      <c r="UKE2274" s="25"/>
      <c r="UKF2274" s="26"/>
      <c r="UKG2274" s="24"/>
      <c r="UKH2274" s="25"/>
      <c r="UKI2274" s="25"/>
      <c r="UKJ2274" s="25"/>
      <c r="UKK2274" s="25"/>
      <c r="UKL2274" s="25"/>
      <c r="UKM2274" s="25"/>
      <c r="UKN2274" s="26"/>
      <c r="UKO2274" s="24"/>
      <c r="UKP2274" s="25"/>
      <c r="UKQ2274" s="25"/>
      <c r="UKR2274" s="25"/>
      <c r="UKS2274" s="25"/>
      <c r="UKT2274" s="25"/>
      <c r="UKU2274" s="25"/>
      <c r="UKV2274" s="26"/>
      <c r="UKW2274" s="24"/>
      <c r="UKX2274" s="25"/>
      <c r="UKY2274" s="25"/>
      <c r="UKZ2274" s="25"/>
      <c r="ULA2274" s="25"/>
      <c r="ULB2274" s="25"/>
      <c r="ULC2274" s="25"/>
      <c r="ULD2274" s="26"/>
      <c r="ULE2274" s="24"/>
      <c r="ULF2274" s="25"/>
      <c r="ULG2274" s="25"/>
      <c r="ULH2274" s="25"/>
      <c r="ULI2274" s="25"/>
      <c r="ULJ2274" s="25"/>
      <c r="ULK2274" s="25"/>
      <c r="ULL2274" s="26"/>
      <c r="ULM2274" s="24"/>
      <c r="ULN2274" s="25"/>
      <c r="ULO2274" s="25"/>
      <c r="ULP2274" s="25"/>
      <c r="ULQ2274" s="25"/>
      <c r="ULR2274" s="25"/>
      <c r="ULS2274" s="25"/>
      <c r="ULT2274" s="26"/>
      <c r="ULU2274" s="24"/>
      <c r="ULV2274" s="25"/>
      <c r="ULW2274" s="25"/>
      <c r="ULX2274" s="25"/>
      <c r="ULY2274" s="25"/>
      <c r="ULZ2274" s="25"/>
      <c r="UMA2274" s="25"/>
      <c r="UMB2274" s="26"/>
      <c r="UMC2274" s="24"/>
      <c r="UMD2274" s="25"/>
      <c r="UME2274" s="25"/>
      <c r="UMF2274" s="25"/>
      <c r="UMG2274" s="25"/>
      <c r="UMH2274" s="25"/>
      <c r="UMI2274" s="25"/>
      <c r="UMJ2274" s="26"/>
      <c r="UMK2274" s="24"/>
      <c r="UML2274" s="25"/>
      <c r="UMM2274" s="25"/>
      <c r="UMN2274" s="25"/>
      <c r="UMO2274" s="25"/>
      <c r="UMP2274" s="25"/>
      <c r="UMQ2274" s="25"/>
      <c r="UMR2274" s="26"/>
      <c r="UMS2274" s="24"/>
      <c r="UMT2274" s="25"/>
      <c r="UMU2274" s="25"/>
      <c r="UMV2274" s="25"/>
      <c r="UMW2274" s="25"/>
      <c r="UMX2274" s="25"/>
      <c r="UMY2274" s="25"/>
      <c r="UMZ2274" s="26"/>
      <c r="UNA2274" s="24"/>
      <c r="UNB2274" s="25"/>
      <c r="UNC2274" s="25"/>
      <c r="UND2274" s="25"/>
      <c r="UNE2274" s="25"/>
      <c r="UNF2274" s="25"/>
      <c r="UNG2274" s="25"/>
      <c r="UNH2274" s="26"/>
      <c r="UNI2274" s="24"/>
      <c r="UNJ2274" s="25"/>
      <c r="UNK2274" s="25"/>
      <c r="UNL2274" s="25"/>
      <c r="UNM2274" s="25"/>
      <c r="UNN2274" s="25"/>
      <c r="UNO2274" s="25"/>
      <c r="UNP2274" s="26"/>
      <c r="UNQ2274" s="24"/>
      <c r="UNR2274" s="25"/>
      <c r="UNS2274" s="25"/>
      <c r="UNT2274" s="25"/>
      <c r="UNU2274" s="25"/>
      <c r="UNV2274" s="25"/>
      <c r="UNW2274" s="25"/>
      <c r="UNX2274" s="26"/>
      <c r="UNY2274" s="24"/>
      <c r="UNZ2274" s="25"/>
      <c r="UOA2274" s="25"/>
      <c r="UOB2274" s="25"/>
      <c r="UOC2274" s="25"/>
      <c r="UOD2274" s="25"/>
      <c r="UOE2274" s="25"/>
      <c r="UOF2274" s="26"/>
      <c r="UOG2274" s="24"/>
      <c r="UOH2274" s="25"/>
      <c r="UOI2274" s="25"/>
      <c r="UOJ2274" s="25"/>
      <c r="UOK2274" s="25"/>
      <c r="UOL2274" s="25"/>
      <c r="UOM2274" s="25"/>
      <c r="UON2274" s="26"/>
      <c r="UOO2274" s="24"/>
      <c r="UOP2274" s="25"/>
      <c r="UOQ2274" s="25"/>
      <c r="UOR2274" s="25"/>
      <c r="UOS2274" s="25"/>
      <c r="UOT2274" s="25"/>
      <c r="UOU2274" s="25"/>
      <c r="UOV2274" s="26"/>
      <c r="UOW2274" s="24"/>
      <c r="UOX2274" s="25"/>
      <c r="UOY2274" s="25"/>
      <c r="UOZ2274" s="25"/>
      <c r="UPA2274" s="25"/>
      <c r="UPB2274" s="25"/>
      <c r="UPC2274" s="25"/>
      <c r="UPD2274" s="26"/>
      <c r="UPE2274" s="24"/>
      <c r="UPF2274" s="25"/>
      <c r="UPG2274" s="25"/>
      <c r="UPH2274" s="25"/>
      <c r="UPI2274" s="25"/>
      <c r="UPJ2274" s="25"/>
      <c r="UPK2274" s="25"/>
      <c r="UPL2274" s="26"/>
      <c r="UPM2274" s="24"/>
      <c r="UPN2274" s="25"/>
      <c r="UPO2274" s="25"/>
      <c r="UPP2274" s="25"/>
      <c r="UPQ2274" s="25"/>
      <c r="UPR2274" s="25"/>
      <c r="UPS2274" s="25"/>
      <c r="UPT2274" s="26"/>
      <c r="UPU2274" s="24"/>
      <c r="UPV2274" s="25"/>
      <c r="UPW2274" s="25"/>
      <c r="UPX2274" s="25"/>
      <c r="UPY2274" s="25"/>
      <c r="UPZ2274" s="25"/>
      <c r="UQA2274" s="25"/>
      <c r="UQB2274" s="26"/>
      <c r="UQC2274" s="24"/>
      <c r="UQD2274" s="25"/>
      <c r="UQE2274" s="25"/>
      <c r="UQF2274" s="25"/>
      <c r="UQG2274" s="25"/>
      <c r="UQH2274" s="25"/>
      <c r="UQI2274" s="25"/>
      <c r="UQJ2274" s="26"/>
      <c r="UQK2274" s="24"/>
      <c r="UQL2274" s="25"/>
      <c r="UQM2274" s="25"/>
      <c r="UQN2274" s="25"/>
      <c r="UQO2274" s="25"/>
      <c r="UQP2274" s="25"/>
      <c r="UQQ2274" s="25"/>
      <c r="UQR2274" s="26"/>
      <c r="UQS2274" s="24"/>
      <c r="UQT2274" s="25"/>
      <c r="UQU2274" s="25"/>
      <c r="UQV2274" s="25"/>
      <c r="UQW2274" s="25"/>
      <c r="UQX2274" s="25"/>
      <c r="UQY2274" s="25"/>
      <c r="UQZ2274" s="26"/>
      <c r="URA2274" s="24"/>
      <c r="URB2274" s="25"/>
      <c r="URC2274" s="25"/>
      <c r="URD2274" s="25"/>
      <c r="URE2274" s="25"/>
      <c r="URF2274" s="25"/>
      <c r="URG2274" s="25"/>
      <c r="URH2274" s="26"/>
      <c r="URI2274" s="24"/>
      <c r="URJ2274" s="25"/>
      <c r="URK2274" s="25"/>
      <c r="URL2274" s="25"/>
      <c r="URM2274" s="25"/>
      <c r="URN2274" s="25"/>
      <c r="URO2274" s="25"/>
      <c r="URP2274" s="26"/>
      <c r="URQ2274" s="24"/>
      <c r="URR2274" s="25"/>
      <c r="URS2274" s="25"/>
      <c r="URT2274" s="25"/>
      <c r="URU2274" s="25"/>
      <c r="URV2274" s="25"/>
      <c r="URW2274" s="25"/>
      <c r="URX2274" s="26"/>
      <c r="URY2274" s="24"/>
      <c r="URZ2274" s="25"/>
      <c r="USA2274" s="25"/>
      <c r="USB2274" s="25"/>
      <c r="USC2274" s="25"/>
      <c r="USD2274" s="25"/>
      <c r="USE2274" s="25"/>
      <c r="USF2274" s="26"/>
      <c r="USG2274" s="24"/>
      <c r="USH2274" s="25"/>
      <c r="USI2274" s="25"/>
      <c r="USJ2274" s="25"/>
      <c r="USK2274" s="25"/>
      <c r="USL2274" s="25"/>
      <c r="USM2274" s="25"/>
      <c r="USN2274" s="26"/>
      <c r="USO2274" s="24"/>
      <c r="USP2274" s="25"/>
      <c r="USQ2274" s="25"/>
      <c r="USR2274" s="25"/>
      <c r="USS2274" s="25"/>
      <c r="UST2274" s="25"/>
      <c r="USU2274" s="25"/>
      <c r="USV2274" s="26"/>
      <c r="USW2274" s="24"/>
      <c r="USX2274" s="25"/>
      <c r="USY2274" s="25"/>
      <c r="USZ2274" s="25"/>
      <c r="UTA2274" s="25"/>
      <c r="UTB2274" s="25"/>
      <c r="UTC2274" s="25"/>
      <c r="UTD2274" s="26"/>
      <c r="UTE2274" s="24"/>
      <c r="UTF2274" s="24"/>
      <c r="UTG2274" s="24"/>
      <c r="UTH2274" s="24"/>
      <c r="UTI2274" s="24"/>
      <c r="UTJ2274" s="24"/>
      <c r="UTK2274" s="24"/>
      <c r="UTL2274" s="24"/>
    </row>
    <row r="2275" spans="1:14728" ht="15.8" customHeight="1" x14ac:dyDescent="0.25">
      <c r="A2275" s="27" t="s">
        <v>83</v>
      </c>
      <c r="B2275" s="28"/>
      <c r="C2275" s="28"/>
      <c r="D2275" s="28"/>
      <c r="E2275" s="28"/>
      <c r="F2275" s="28"/>
      <c r="G2275" s="28"/>
      <c r="H2275" s="29"/>
    </row>
    <row r="2276" spans="1:14728" ht="27.2" customHeight="1" x14ac:dyDescent="0.25">
      <c r="A2276" s="6">
        <v>5129</v>
      </c>
      <c r="B2276" s="6" t="s">
        <v>4477</v>
      </c>
      <c r="C2276" s="6" t="s">
        <v>4478</v>
      </c>
      <c r="D2276" s="6" t="s">
        <v>40</v>
      </c>
      <c r="E2276" s="6" t="s">
        <v>86</v>
      </c>
      <c r="F2276" s="6">
        <v>170000</v>
      </c>
      <c r="G2276" s="6">
        <f>H2276*F2276</f>
        <v>3400000</v>
      </c>
      <c r="H2276" s="1">
        <v>20</v>
      </c>
    </row>
    <row r="2277" spans="1:14728" ht="27.2" customHeight="1" x14ac:dyDescent="0.25">
      <c r="A2277" s="6">
        <v>5129</v>
      </c>
      <c r="B2277" s="6" t="s">
        <v>4479</v>
      </c>
      <c r="C2277" s="6" t="s">
        <v>1134</v>
      </c>
      <c r="D2277" s="6" t="s">
        <v>40</v>
      </c>
      <c r="E2277" s="6" t="s">
        <v>86</v>
      </c>
      <c r="F2277" s="6">
        <v>25000</v>
      </c>
      <c r="G2277" s="6">
        <f t="shared" ref="G2277:G2278" si="59">H2277*F2277</f>
        <v>1100000</v>
      </c>
      <c r="H2277" s="1">
        <v>44</v>
      </c>
    </row>
    <row r="2278" spans="1:14728" ht="27.2" customHeight="1" x14ac:dyDescent="0.25">
      <c r="A2278" s="6">
        <v>5129</v>
      </c>
      <c r="B2278" s="6" t="s">
        <v>4480</v>
      </c>
      <c r="C2278" s="6" t="s">
        <v>1131</v>
      </c>
      <c r="D2278" s="6" t="s">
        <v>40</v>
      </c>
      <c r="E2278" s="6" t="s">
        <v>86</v>
      </c>
      <c r="F2278" s="6">
        <v>60000</v>
      </c>
      <c r="G2278" s="6">
        <f t="shared" si="59"/>
        <v>7500000</v>
      </c>
      <c r="H2278" s="1">
        <v>125</v>
      </c>
    </row>
    <row r="2279" spans="1:14728" ht="14.95" customHeight="1" x14ac:dyDescent="0.25">
      <c r="A2279" s="24" t="s">
        <v>111</v>
      </c>
      <c r="B2279" s="25"/>
      <c r="C2279" s="25"/>
      <c r="D2279" s="25"/>
      <c r="E2279" s="25"/>
      <c r="F2279" s="25"/>
      <c r="G2279" s="25"/>
      <c r="H2279" s="26"/>
      <c r="I2279" s="5"/>
      <c r="J2279" s="5"/>
      <c r="K2279" s="5"/>
      <c r="L2279" s="5"/>
      <c r="M2279" s="5"/>
      <c r="N2279" s="5"/>
      <c r="O2279" s="5"/>
      <c r="P2279" s="5"/>
      <c r="Q2279" s="37"/>
      <c r="R2279" s="38"/>
      <c r="S2279" s="38"/>
      <c r="T2279" s="38"/>
      <c r="U2279" s="38"/>
      <c r="V2279" s="38"/>
      <c r="W2279" s="38"/>
      <c r="X2279" s="39"/>
      <c r="Y2279" s="37"/>
      <c r="Z2279" s="38"/>
      <c r="AA2279" s="38"/>
      <c r="AB2279" s="38"/>
      <c r="AC2279" s="38"/>
      <c r="AD2279" s="38"/>
      <c r="AE2279" s="38"/>
      <c r="AF2279" s="39"/>
      <c r="AG2279" s="37"/>
      <c r="AH2279" s="38"/>
      <c r="AI2279" s="38"/>
      <c r="AJ2279" s="38"/>
      <c r="AK2279" s="38"/>
      <c r="AL2279" s="38"/>
      <c r="AM2279" s="38"/>
      <c r="AN2279" s="39"/>
      <c r="AO2279" s="24" t="s">
        <v>144</v>
      </c>
      <c r="AP2279" s="25"/>
      <c r="AQ2279" s="25"/>
      <c r="AR2279" s="25"/>
      <c r="AS2279" s="25"/>
      <c r="AT2279" s="25"/>
      <c r="AU2279" s="25"/>
      <c r="AV2279" s="26"/>
      <c r="AW2279" s="24" t="s">
        <v>144</v>
      </c>
      <c r="AX2279" s="25"/>
      <c r="AY2279" s="25"/>
      <c r="AZ2279" s="25"/>
      <c r="BA2279" s="25"/>
      <c r="BB2279" s="25"/>
      <c r="BC2279" s="25"/>
      <c r="BD2279" s="26"/>
      <c r="BE2279" s="24" t="s">
        <v>144</v>
      </c>
      <c r="BF2279" s="25"/>
      <c r="BG2279" s="25"/>
      <c r="BH2279" s="25"/>
      <c r="BI2279" s="25"/>
      <c r="BJ2279" s="25"/>
      <c r="BK2279" s="25"/>
      <c r="BL2279" s="26"/>
      <c r="BM2279" s="24" t="s">
        <v>144</v>
      </c>
      <c r="BN2279" s="25"/>
      <c r="BO2279" s="25"/>
      <c r="BP2279" s="25"/>
      <c r="BQ2279" s="25"/>
      <c r="BR2279" s="25"/>
      <c r="BS2279" s="25"/>
      <c r="BT2279" s="26"/>
      <c r="BU2279" s="24" t="s">
        <v>144</v>
      </c>
      <c r="BV2279" s="25"/>
      <c r="BW2279" s="25"/>
      <c r="BX2279" s="25"/>
      <c r="BY2279" s="25"/>
      <c r="BZ2279" s="25"/>
      <c r="CA2279" s="25"/>
      <c r="CB2279" s="26"/>
      <c r="CC2279" s="24" t="s">
        <v>144</v>
      </c>
      <c r="CD2279" s="25"/>
      <c r="CE2279" s="25"/>
      <c r="CF2279" s="25"/>
      <c r="CG2279" s="25"/>
      <c r="CH2279" s="25"/>
      <c r="CI2279" s="25"/>
      <c r="CJ2279" s="26"/>
      <c r="CK2279" s="24" t="s">
        <v>144</v>
      </c>
      <c r="CL2279" s="25"/>
      <c r="CM2279" s="25"/>
      <c r="CN2279" s="25"/>
      <c r="CO2279" s="25"/>
      <c r="CP2279" s="25"/>
      <c r="CQ2279" s="25"/>
      <c r="CR2279" s="26"/>
      <c r="CS2279" s="24" t="s">
        <v>144</v>
      </c>
      <c r="CT2279" s="25"/>
      <c r="CU2279" s="25"/>
      <c r="CV2279" s="25"/>
      <c r="CW2279" s="25"/>
      <c r="CX2279" s="25"/>
      <c r="CY2279" s="25"/>
      <c r="CZ2279" s="26"/>
      <c r="DA2279" s="24" t="s">
        <v>144</v>
      </c>
      <c r="DB2279" s="25"/>
      <c r="DC2279" s="25"/>
      <c r="DD2279" s="25"/>
      <c r="DE2279" s="25"/>
      <c r="DF2279" s="25"/>
      <c r="DG2279" s="25"/>
      <c r="DH2279" s="26"/>
      <c r="DI2279" s="24" t="s">
        <v>144</v>
      </c>
      <c r="DJ2279" s="25"/>
      <c r="DK2279" s="25"/>
      <c r="DL2279" s="25"/>
      <c r="DM2279" s="25"/>
      <c r="DN2279" s="25"/>
      <c r="DO2279" s="25"/>
      <c r="DP2279" s="26"/>
      <c r="DQ2279" s="24" t="s">
        <v>144</v>
      </c>
      <c r="DR2279" s="25"/>
      <c r="DS2279" s="25"/>
      <c r="DT2279" s="25"/>
      <c r="DU2279" s="25"/>
      <c r="DV2279" s="25"/>
      <c r="DW2279" s="25"/>
      <c r="DX2279" s="26"/>
      <c r="DY2279" s="24" t="s">
        <v>144</v>
      </c>
      <c r="DZ2279" s="25"/>
      <c r="EA2279" s="25"/>
      <c r="EB2279" s="25"/>
      <c r="EC2279" s="25"/>
      <c r="ED2279" s="25"/>
      <c r="EE2279" s="25"/>
      <c r="EF2279" s="26"/>
      <c r="EG2279" s="24" t="s">
        <v>144</v>
      </c>
      <c r="EH2279" s="25"/>
      <c r="EI2279" s="25"/>
      <c r="EJ2279" s="25"/>
      <c r="EK2279" s="25"/>
      <c r="EL2279" s="25"/>
      <c r="EM2279" s="25"/>
      <c r="EN2279" s="26"/>
      <c r="EO2279" s="24" t="s">
        <v>144</v>
      </c>
      <c r="EP2279" s="25"/>
      <c r="EQ2279" s="25"/>
      <c r="ER2279" s="25"/>
      <c r="ES2279" s="25"/>
      <c r="ET2279" s="25"/>
      <c r="EU2279" s="25"/>
      <c r="EV2279" s="26"/>
      <c r="EW2279" s="24" t="s">
        <v>144</v>
      </c>
      <c r="EX2279" s="25"/>
      <c r="EY2279" s="25"/>
      <c r="EZ2279" s="25"/>
      <c r="FA2279" s="25"/>
      <c r="FB2279" s="25"/>
      <c r="FC2279" s="25"/>
      <c r="FD2279" s="26"/>
      <c r="FE2279" s="24" t="s">
        <v>144</v>
      </c>
      <c r="FF2279" s="25"/>
      <c r="FG2279" s="25"/>
      <c r="FH2279" s="25"/>
      <c r="FI2279" s="25"/>
      <c r="FJ2279" s="25"/>
      <c r="FK2279" s="25"/>
      <c r="FL2279" s="26"/>
      <c r="FM2279" s="24" t="s">
        <v>144</v>
      </c>
      <c r="FN2279" s="25"/>
      <c r="FO2279" s="25"/>
      <c r="FP2279" s="25"/>
      <c r="FQ2279" s="25"/>
      <c r="FR2279" s="25"/>
      <c r="FS2279" s="25"/>
      <c r="FT2279" s="26"/>
      <c r="FU2279" s="24" t="s">
        <v>144</v>
      </c>
      <c r="FV2279" s="25"/>
      <c r="FW2279" s="25"/>
      <c r="FX2279" s="25"/>
      <c r="FY2279" s="25"/>
      <c r="FZ2279" s="25"/>
      <c r="GA2279" s="25"/>
      <c r="GB2279" s="26"/>
      <c r="GC2279" s="24" t="s">
        <v>144</v>
      </c>
      <c r="GD2279" s="25"/>
      <c r="GE2279" s="25"/>
      <c r="GF2279" s="25"/>
      <c r="GG2279" s="25"/>
      <c r="GH2279" s="25"/>
      <c r="GI2279" s="25"/>
      <c r="GJ2279" s="26"/>
      <c r="GK2279" s="24" t="s">
        <v>144</v>
      </c>
      <c r="GL2279" s="25"/>
      <c r="GM2279" s="25"/>
      <c r="GN2279" s="25"/>
      <c r="GO2279" s="25"/>
      <c r="GP2279" s="25"/>
      <c r="GQ2279" s="25"/>
      <c r="GR2279" s="26"/>
      <c r="GS2279" s="24" t="s">
        <v>144</v>
      </c>
      <c r="GT2279" s="25"/>
      <c r="GU2279" s="25"/>
      <c r="GV2279" s="25"/>
      <c r="GW2279" s="25"/>
      <c r="GX2279" s="25"/>
      <c r="GY2279" s="25"/>
      <c r="GZ2279" s="26"/>
      <c r="HA2279" s="24" t="s">
        <v>144</v>
      </c>
      <c r="HB2279" s="25"/>
      <c r="HC2279" s="25"/>
      <c r="HD2279" s="25"/>
      <c r="HE2279" s="25"/>
      <c r="HF2279" s="25"/>
      <c r="HG2279" s="25"/>
      <c r="HH2279" s="26"/>
      <c r="HI2279" s="24" t="s">
        <v>144</v>
      </c>
      <c r="HJ2279" s="25"/>
      <c r="HK2279" s="25"/>
      <c r="HL2279" s="25"/>
      <c r="HM2279" s="25"/>
      <c r="HN2279" s="25"/>
      <c r="HO2279" s="25"/>
      <c r="HP2279" s="26"/>
      <c r="HQ2279" s="24" t="s">
        <v>144</v>
      </c>
      <c r="HR2279" s="25"/>
      <c r="HS2279" s="25"/>
      <c r="HT2279" s="25"/>
      <c r="HU2279" s="25"/>
      <c r="HV2279" s="25"/>
      <c r="HW2279" s="25"/>
      <c r="HX2279" s="26"/>
      <c r="HY2279" s="24" t="s">
        <v>144</v>
      </c>
      <c r="HZ2279" s="25"/>
      <c r="IA2279" s="25"/>
      <c r="IB2279" s="25"/>
      <c r="IC2279" s="25"/>
      <c r="ID2279" s="25"/>
      <c r="IE2279" s="25"/>
      <c r="IF2279" s="26"/>
      <c r="IG2279" s="24" t="s">
        <v>144</v>
      </c>
      <c r="IH2279" s="25"/>
      <c r="II2279" s="25"/>
      <c r="IJ2279" s="25"/>
      <c r="IK2279" s="25"/>
      <c r="IL2279" s="25"/>
      <c r="IM2279" s="25"/>
      <c r="IN2279" s="26"/>
      <c r="IO2279" s="24" t="s">
        <v>144</v>
      </c>
      <c r="IP2279" s="25"/>
      <c r="IQ2279" s="25"/>
      <c r="IR2279" s="25"/>
      <c r="IS2279" s="25"/>
      <c r="IT2279" s="25"/>
      <c r="IU2279" s="25"/>
      <c r="IV2279" s="26"/>
      <c r="IW2279" s="24" t="s">
        <v>144</v>
      </c>
      <c r="IX2279" s="25"/>
      <c r="IY2279" s="25"/>
      <c r="IZ2279" s="25"/>
      <c r="JA2279" s="25"/>
      <c r="JB2279" s="25"/>
      <c r="JC2279" s="25"/>
      <c r="JD2279" s="26"/>
      <c r="JE2279" s="24" t="s">
        <v>144</v>
      </c>
      <c r="JF2279" s="25"/>
      <c r="JG2279" s="25"/>
      <c r="JH2279" s="25"/>
      <c r="JI2279" s="25"/>
      <c r="JJ2279" s="25"/>
      <c r="JK2279" s="25"/>
      <c r="JL2279" s="26"/>
      <c r="JM2279" s="24" t="s">
        <v>144</v>
      </c>
      <c r="JN2279" s="25"/>
      <c r="JO2279" s="25"/>
      <c r="JP2279" s="25"/>
      <c r="JQ2279" s="25"/>
      <c r="JR2279" s="25"/>
      <c r="JS2279" s="25"/>
      <c r="JT2279" s="26"/>
      <c r="JU2279" s="24" t="s">
        <v>144</v>
      </c>
      <c r="JV2279" s="25"/>
      <c r="JW2279" s="25"/>
      <c r="JX2279" s="25"/>
      <c r="JY2279" s="25"/>
      <c r="JZ2279" s="25"/>
      <c r="KA2279" s="25"/>
      <c r="KB2279" s="26"/>
      <c r="KC2279" s="24" t="s">
        <v>144</v>
      </c>
      <c r="KD2279" s="25"/>
      <c r="KE2279" s="25"/>
      <c r="KF2279" s="25"/>
      <c r="KG2279" s="25"/>
      <c r="KH2279" s="25"/>
      <c r="KI2279" s="25"/>
      <c r="KJ2279" s="26"/>
      <c r="KK2279" s="24" t="s">
        <v>144</v>
      </c>
      <c r="KL2279" s="25"/>
      <c r="KM2279" s="25"/>
      <c r="KN2279" s="25"/>
      <c r="KO2279" s="25"/>
      <c r="KP2279" s="25"/>
      <c r="KQ2279" s="25"/>
      <c r="KR2279" s="26"/>
      <c r="KS2279" s="24" t="s">
        <v>144</v>
      </c>
      <c r="KT2279" s="25"/>
      <c r="KU2279" s="25"/>
      <c r="KV2279" s="25"/>
      <c r="KW2279" s="25"/>
      <c r="KX2279" s="25"/>
      <c r="KY2279" s="25"/>
      <c r="KZ2279" s="26"/>
      <c r="LA2279" s="24" t="s">
        <v>144</v>
      </c>
      <c r="LB2279" s="25"/>
      <c r="LC2279" s="25"/>
      <c r="LD2279" s="25"/>
      <c r="LE2279" s="25"/>
      <c r="LF2279" s="25"/>
      <c r="LG2279" s="25"/>
      <c r="LH2279" s="26"/>
      <c r="LI2279" s="24" t="s">
        <v>144</v>
      </c>
      <c r="LJ2279" s="25"/>
      <c r="LK2279" s="25"/>
      <c r="LL2279" s="25"/>
      <c r="LM2279" s="25"/>
      <c r="LN2279" s="25"/>
      <c r="LO2279" s="25"/>
      <c r="LP2279" s="26"/>
      <c r="LQ2279" s="24" t="s">
        <v>144</v>
      </c>
      <c r="LR2279" s="25"/>
      <c r="LS2279" s="25"/>
      <c r="LT2279" s="25"/>
      <c r="LU2279" s="25"/>
      <c r="LV2279" s="25"/>
      <c r="LW2279" s="25"/>
      <c r="LX2279" s="26"/>
      <c r="LY2279" s="24" t="s">
        <v>144</v>
      </c>
      <c r="LZ2279" s="25"/>
      <c r="MA2279" s="25"/>
      <c r="MB2279" s="25"/>
      <c r="MC2279" s="25"/>
      <c r="MD2279" s="25"/>
      <c r="ME2279" s="25"/>
      <c r="MF2279" s="26"/>
      <c r="MG2279" s="24" t="s">
        <v>144</v>
      </c>
      <c r="MH2279" s="25"/>
      <c r="MI2279" s="25"/>
      <c r="MJ2279" s="25"/>
      <c r="MK2279" s="25"/>
      <c r="ML2279" s="25"/>
      <c r="MM2279" s="25"/>
      <c r="MN2279" s="26"/>
      <c r="MO2279" s="24" t="s">
        <v>144</v>
      </c>
      <c r="MP2279" s="25"/>
      <c r="MQ2279" s="25"/>
      <c r="MR2279" s="25"/>
      <c r="MS2279" s="25"/>
      <c r="MT2279" s="25"/>
      <c r="MU2279" s="25"/>
      <c r="MV2279" s="26"/>
      <c r="MW2279" s="24" t="s">
        <v>144</v>
      </c>
      <c r="MX2279" s="25"/>
      <c r="MY2279" s="25"/>
      <c r="MZ2279" s="25"/>
      <c r="NA2279" s="25"/>
      <c r="NB2279" s="25"/>
      <c r="NC2279" s="25"/>
      <c r="ND2279" s="26"/>
      <c r="NE2279" s="24" t="s">
        <v>144</v>
      </c>
      <c r="NF2279" s="25"/>
      <c r="NG2279" s="25"/>
      <c r="NH2279" s="25"/>
      <c r="NI2279" s="25"/>
      <c r="NJ2279" s="25"/>
      <c r="NK2279" s="25"/>
      <c r="NL2279" s="26"/>
      <c r="NM2279" s="24" t="s">
        <v>144</v>
      </c>
      <c r="NN2279" s="25"/>
      <c r="NO2279" s="25"/>
      <c r="NP2279" s="25"/>
      <c r="NQ2279" s="25"/>
      <c r="NR2279" s="25"/>
      <c r="NS2279" s="25"/>
      <c r="NT2279" s="26"/>
      <c r="NU2279" s="24" t="s">
        <v>144</v>
      </c>
      <c r="NV2279" s="25"/>
      <c r="NW2279" s="25"/>
      <c r="NX2279" s="25"/>
      <c r="NY2279" s="25"/>
      <c r="NZ2279" s="25"/>
      <c r="OA2279" s="25"/>
      <c r="OB2279" s="26"/>
      <c r="OC2279" s="24" t="s">
        <v>144</v>
      </c>
      <c r="OD2279" s="25"/>
      <c r="OE2279" s="25"/>
      <c r="OF2279" s="25"/>
      <c r="OG2279" s="25"/>
      <c r="OH2279" s="25"/>
      <c r="OI2279" s="25"/>
      <c r="OJ2279" s="26"/>
      <c r="OK2279" s="24" t="s">
        <v>144</v>
      </c>
      <c r="OL2279" s="25"/>
      <c r="OM2279" s="25"/>
      <c r="ON2279" s="25"/>
      <c r="OO2279" s="25"/>
      <c r="OP2279" s="25"/>
      <c r="OQ2279" s="25"/>
      <c r="OR2279" s="26"/>
      <c r="OS2279" s="24" t="s">
        <v>144</v>
      </c>
      <c r="OT2279" s="25"/>
      <c r="OU2279" s="25"/>
      <c r="OV2279" s="25"/>
      <c r="OW2279" s="25"/>
      <c r="OX2279" s="25"/>
      <c r="OY2279" s="25"/>
      <c r="OZ2279" s="26"/>
      <c r="PA2279" s="24" t="s">
        <v>144</v>
      </c>
      <c r="PB2279" s="25"/>
      <c r="PC2279" s="25"/>
      <c r="PD2279" s="25"/>
      <c r="PE2279" s="25"/>
      <c r="PF2279" s="25"/>
      <c r="PG2279" s="25"/>
      <c r="PH2279" s="26"/>
      <c r="PI2279" s="24" t="s">
        <v>144</v>
      </c>
      <c r="PJ2279" s="25"/>
      <c r="PK2279" s="25"/>
      <c r="PL2279" s="25"/>
      <c r="PM2279" s="25"/>
      <c r="PN2279" s="25"/>
      <c r="PO2279" s="25"/>
      <c r="PP2279" s="26"/>
      <c r="PQ2279" s="24" t="s">
        <v>144</v>
      </c>
      <c r="PR2279" s="25"/>
      <c r="PS2279" s="25"/>
      <c r="PT2279" s="25"/>
      <c r="PU2279" s="25"/>
      <c r="PV2279" s="25"/>
      <c r="PW2279" s="25"/>
      <c r="PX2279" s="26"/>
      <c r="PY2279" s="24" t="s">
        <v>144</v>
      </c>
      <c r="PZ2279" s="25"/>
      <c r="QA2279" s="25"/>
      <c r="QB2279" s="25"/>
      <c r="QC2279" s="25"/>
      <c r="QD2279" s="25"/>
      <c r="QE2279" s="25"/>
      <c r="QF2279" s="26"/>
      <c r="QG2279" s="24" t="s">
        <v>144</v>
      </c>
      <c r="QH2279" s="25"/>
      <c r="QI2279" s="25"/>
      <c r="QJ2279" s="25"/>
      <c r="QK2279" s="25"/>
      <c r="QL2279" s="25"/>
      <c r="QM2279" s="25"/>
      <c r="QN2279" s="26"/>
      <c r="QO2279" s="24" t="s">
        <v>144</v>
      </c>
      <c r="QP2279" s="25"/>
      <c r="QQ2279" s="25"/>
      <c r="QR2279" s="25"/>
      <c r="QS2279" s="25"/>
      <c r="QT2279" s="25"/>
      <c r="QU2279" s="25"/>
      <c r="QV2279" s="26"/>
      <c r="QW2279" s="24" t="s">
        <v>144</v>
      </c>
      <c r="QX2279" s="25"/>
      <c r="QY2279" s="25"/>
      <c r="QZ2279" s="25"/>
      <c r="RA2279" s="25"/>
      <c r="RB2279" s="25"/>
      <c r="RC2279" s="25"/>
      <c r="RD2279" s="26"/>
      <c r="RE2279" s="24" t="s">
        <v>144</v>
      </c>
      <c r="RF2279" s="25"/>
      <c r="RG2279" s="25"/>
      <c r="RH2279" s="25"/>
      <c r="RI2279" s="25"/>
      <c r="RJ2279" s="25"/>
      <c r="RK2279" s="25"/>
      <c r="RL2279" s="26"/>
      <c r="RM2279" s="24" t="s">
        <v>144</v>
      </c>
      <c r="RN2279" s="25"/>
      <c r="RO2279" s="25"/>
      <c r="RP2279" s="25"/>
      <c r="RQ2279" s="25"/>
      <c r="RR2279" s="25"/>
      <c r="RS2279" s="25"/>
      <c r="RT2279" s="26"/>
      <c r="RU2279" s="24" t="s">
        <v>144</v>
      </c>
      <c r="RV2279" s="25"/>
      <c r="RW2279" s="25"/>
      <c r="RX2279" s="25"/>
      <c r="RY2279" s="25"/>
      <c r="RZ2279" s="25"/>
      <c r="SA2279" s="25"/>
      <c r="SB2279" s="26"/>
      <c r="SC2279" s="24" t="s">
        <v>144</v>
      </c>
      <c r="SD2279" s="25"/>
      <c r="SE2279" s="25"/>
      <c r="SF2279" s="25"/>
      <c r="SG2279" s="25"/>
      <c r="SH2279" s="25"/>
      <c r="SI2279" s="25"/>
      <c r="SJ2279" s="26"/>
      <c r="SK2279" s="24" t="s">
        <v>144</v>
      </c>
      <c r="SL2279" s="25"/>
      <c r="SM2279" s="25"/>
      <c r="SN2279" s="25"/>
      <c r="SO2279" s="25"/>
      <c r="SP2279" s="25"/>
      <c r="SQ2279" s="25"/>
      <c r="SR2279" s="26"/>
      <c r="SS2279" s="24" t="s">
        <v>144</v>
      </c>
      <c r="ST2279" s="25"/>
      <c r="SU2279" s="25"/>
      <c r="SV2279" s="25"/>
      <c r="SW2279" s="25"/>
      <c r="SX2279" s="25"/>
      <c r="SY2279" s="25"/>
      <c r="SZ2279" s="26"/>
      <c r="TA2279" s="24" t="s">
        <v>144</v>
      </c>
      <c r="TB2279" s="25"/>
      <c r="TC2279" s="25"/>
      <c r="TD2279" s="25"/>
      <c r="TE2279" s="25"/>
      <c r="TF2279" s="25"/>
      <c r="TG2279" s="25"/>
      <c r="TH2279" s="26"/>
      <c r="TI2279" s="24" t="s">
        <v>144</v>
      </c>
      <c r="TJ2279" s="25"/>
      <c r="TK2279" s="25"/>
      <c r="TL2279" s="25"/>
      <c r="TM2279" s="25"/>
      <c r="TN2279" s="25"/>
      <c r="TO2279" s="25"/>
      <c r="TP2279" s="26"/>
      <c r="TQ2279" s="24" t="s">
        <v>144</v>
      </c>
      <c r="TR2279" s="25"/>
      <c r="TS2279" s="25"/>
      <c r="TT2279" s="25"/>
      <c r="TU2279" s="25"/>
      <c r="TV2279" s="25"/>
      <c r="TW2279" s="25"/>
      <c r="TX2279" s="26"/>
      <c r="TY2279" s="24" t="s">
        <v>144</v>
      </c>
      <c r="TZ2279" s="25"/>
      <c r="UA2279" s="25"/>
      <c r="UB2279" s="25"/>
      <c r="UC2279" s="25"/>
      <c r="UD2279" s="25"/>
      <c r="UE2279" s="25"/>
      <c r="UF2279" s="26"/>
      <c r="UG2279" s="24" t="s">
        <v>144</v>
      </c>
      <c r="UH2279" s="25"/>
      <c r="UI2279" s="25"/>
      <c r="UJ2279" s="25"/>
      <c r="UK2279" s="25"/>
      <c r="UL2279" s="25"/>
      <c r="UM2279" s="25"/>
      <c r="UN2279" s="26"/>
      <c r="UO2279" s="24" t="s">
        <v>144</v>
      </c>
      <c r="UP2279" s="25"/>
      <c r="UQ2279" s="25"/>
      <c r="UR2279" s="25"/>
      <c r="US2279" s="25"/>
      <c r="UT2279" s="25"/>
      <c r="UU2279" s="25"/>
      <c r="UV2279" s="26"/>
      <c r="UW2279" s="24" t="s">
        <v>144</v>
      </c>
      <c r="UX2279" s="25"/>
      <c r="UY2279" s="25"/>
      <c r="UZ2279" s="25"/>
      <c r="VA2279" s="25"/>
      <c r="VB2279" s="25"/>
      <c r="VC2279" s="25"/>
      <c r="VD2279" s="26"/>
      <c r="VE2279" s="24" t="s">
        <v>144</v>
      </c>
      <c r="VF2279" s="25"/>
      <c r="VG2279" s="25"/>
      <c r="VH2279" s="25"/>
      <c r="VI2279" s="25"/>
      <c r="VJ2279" s="25"/>
      <c r="VK2279" s="25"/>
      <c r="VL2279" s="26"/>
      <c r="VM2279" s="24" t="s">
        <v>144</v>
      </c>
      <c r="VN2279" s="25"/>
      <c r="VO2279" s="25"/>
      <c r="VP2279" s="25"/>
      <c r="VQ2279" s="25"/>
      <c r="VR2279" s="25"/>
      <c r="VS2279" s="25"/>
      <c r="VT2279" s="26"/>
      <c r="VU2279" s="24" t="s">
        <v>144</v>
      </c>
      <c r="VV2279" s="25"/>
      <c r="VW2279" s="25"/>
      <c r="VX2279" s="25"/>
      <c r="VY2279" s="25"/>
      <c r="VZ2279" s="25"/>
      <c r="WA2279" s="25"/>
      <c r="WB2279" s="26"/>
      <c r="WC2279" s="24" t="s">
        <v>144</v>
      </c>
      <c r="WD2279" s="25"/>
      <c r="WE2279" s="25"/>
      <c r="WF2279" s="25"/>
      <c r="WG2279" s="25"/>
      <c r="WH2279" s="25"/>
      <c r="WI2279" s="25"/>
      <c r="WJ2279" s="26"/>
      <c r="WK2279" s="24" t="s">
        <v>144</v>
      </c>
      <c r="WL2279" s="25"/>
      <c r="WM2279" s="25"/>
      <c r="WN2279" s="25"/>
      <c r="WO2279" s="25"/>
      <c r="WP2279" s="25"/>
      <c r="WQ2279" s="25"/>
      <c r="WR2279" s="26"/>
      <c r="WS2279" s="24" t="s">
        <v>144</v>
      </c>
      <c r="WT2279" s="25"/>
      <c r="WU2279" s="25"/>
      <c r="WV2279" s="25"/>
      <c r="WW2279" s="25"/>
      <c r="WX2279" s="25"/>
      <c r="WY2279" s="25"/>
      <c r="WZ2279" s="26"/>
      <c r="XA2279" s="24" t="s">
        <v>144</v>
      </c>
      <c r="XB2279" s="25"/>
      <c r="XC2279" s="25"/>
      <c r="XD2279" s="25"/>
      <c r="XE2279" s="25"/>
      <c r="XF2279" s="25"/>
      <c r="XG2279" s="25"/>
      <c r="XH2279" s="26"/>
      <c r="XI2279" s="24" t="s">
        <v>144</v>
      </c>
      <c r="XJ2279" s="25"/>
      <c r="XK2279" s="25"/>
      <c r="XL2279" s="25"/>
      <c r="XM2279" s="25"/>
      <c r="XN2279" s="25"/>
      <c r="XO2279" s="25"/>
      <c r="XP2279" s="26"/>
      <c r="XQ2279" s="24" t="s">
        <v>144</v>
      </c>
      <c r="XR2279" s="25"/>
      <c r="XS2279" s="25"/>
      <c r="XT2279" s="25"/>
      <c r="XU2279" s="25"/>
      <c r="XV2279" s="25"/>
      <c r="XW2279" s="25"/>
      <c r="XX2279" s="26"/>
      <c r="XY2279" s="24" t="s">
        <v>144</v>
      </c>
      <c r="XZ2279" s="25"/>
      <c r="YA2279" s="25"/>
      <c r="YB2279" s="25"/>
      <c r="YC2279" s="25"/>
      <c r="YD2279" s="25"/>
      <c r="YE2279" s="25"/>
      <c r="YF2279" s="26"/>
      <c r="YG2279" s="24" t="s">
        <v>144</v>
      </c>
      <c r="YH2279" s="25"/>
      <c r="YI2279" s="25"/>
      <c r="YJ2279" s="25"/>
      <c r="YK2279" s="25"/>
      <c r="YL2279" s="25"/>
      <c r="YM2279" s="25"/>
      <c r="YN2279" s="26"/>
      <c r="YO2279" s="24" t="s">
        <v>144</v>
      </c>
      <c r="YP2279" s="25"/>
      <c r="YQ2279" s="25"/>
      <c r="YR2279" s="25"/>
      <c r="YS2279" s="25"/>
      <c r="YT2279" s="25"/>
      <c r="YU2279" s="25"/>
      <c r="YV2279" s="26"/>
      <c r="YW2279" s="24" t="s">
        <v>144</v>
      </c>
      <c r="YX2279" s="25"/>
      <c r="YY2279" s="25"/>
      <c r="YZ2279" s="25"/>
      <c r="ZA2279" s="25"/>
      <c r="ZB2279" s="25"/>
      <c r="ZC2279" s="25"/>
      <c r="ZD2279" s="26"/>
      <c r="ZE2279" s="24" t="s">
        <v>144</v>
      </c>
      <c r="ZF2279" s="25"/>
      <c r="ZG2279" s="25"/>
      <c r="ZH2279" s="25"/>
      <c r="ZI2279" s="25"/>
      <c r="ZJ2279" s="25"/>
      <c r="ZK2279" s="25"/>
      <c r="ZL2279" s="26"/>
      <c r="ZM2279" s="24" t="s">
        <v>144</v>
      </c>
      <c r="ZN2279" s="25"/>
      <c r="ZO2279" s="25"/>
      <c r="ZP2279" s="25"/>
      <c r="ZQ2279" s="25"/>
      <c r="ZR2279" s="25"/>
      <c r="ZS2279" s="25"/>
      <c r="ZT2279" s="26"/>
      <c r="ZU2279" s="24" t="s">
        <v>144</v>
      </c>
      <c r="ZV2279" s="25"/>
      <c r="ZW2279" s="25"/>
      <c r="ZX2279" s="25"/>
      <c r="ZY2279" s="25"/>
      <c r="ZZ2279" s="25"/>
      <c r="AAA2279" s="25"/>
      <c r="AAB2279" s="26"/>
      <c r="AAC2279" s="24" t="s">
        <v>144</v>
      </c>
      <c r="AAD2279" s="25"/>
      <c r="AAE2279" s="25"/>
      <c r="AAF2279" s="25"/>
      <c r="AAG2279" s="25"/>
      <c r="AAH2279" s="25"/>
      <c r="AAI2279" s="25"/>
      <c r="AAJ2279" s="26"/>
      <c r="AAK2279" s="24" t="s">
        <v>144</v>
      </c>
      <c r="AAL2279" s="25"/>
      <c r="AAM2279" s="25"/>
      <c r="AAN2279" s="25"/>
      <c r="AAO2279" s="25"/>
      <c r="AAP2279" s="25"/>
      <c r="AAQ2279" s="25"/>
      <c r="AAR2279" s="26"/>
      <c r="AAS2279" s="24" t="s">
        <v>144</v>
      </c>
      <c r="AAT2279" s="25"/>
      <c r="AAU2279" s="25"/>
      <c r="AAV2279" s="25"/>
      <c r="AAW2279" s="25"/>
      <c r="AAX2279" s="25"/>
      <c r="AAY2279" s="25"/>
      <c r="AAZ2279" s="26"/>
      <c r="ABA2279" s="24" t="s">
        <v>144</v>
      </c>
      <c r="ABB2279" s="25"/>
      <c r="ABC2279" s="25"/>
      <c r="ABD2279" s="25"/>
      <c r="ABE2279" s="25"/>
      <c r="ABF2279" s="25"/>
      <c r="ABG2279" s="25"/>
      <c r="ABH2279" s="26"/>
      <c r="ABI2279" s="24" t="s">
        <v>144</v>
      </c>
      <c r="ABJ2279" s="25"/>
      <c r="ABK2279" s="25"/>
      <c r="ABL2279" s="25"/>
      <c r="ABM2279" s="25"/>
      <c r="ABN2279" s="25"/>
      <c r="ABO2279" s="25"/>
      <c r="ABP2279" s="26"/>
      <c r="ABQ2279" s="24" t="s">
        <v>144</v>
      </c>
      <c r="ABR2279" s="25"/>
      <c r="ABS2279" s="25"/>
      <c r="ABT2279" s="25"/>
      <c r="ABU2279" s="25"/>
      <c r="ABV2279" s="25"/>
      <c r="ABW2279" s="25"/>
      <c r="ABX2279" s="26"/>
      <c r="ABY2279" s="24" t="s">
        <v>144</v>
      </c>
      <c r="ABZ2279" s="25"/>
      <c r="ACA2279" s="25"/>
      <c r="ACB2279" s="25"/>
      <c r="ACC2279" s="25"/>
      <c r="ACD2279" s="25"/>
      <c r="ACE2279" s="25"/>
      <c r="ACF2279" s="26"/>
      <c r="ACG2279" s="24" t="s">
        <v>144</v>
      </c>
      <c r="ACH2279" s="25"/>
      <c r="ACI2279" s="25"/>
      <c r="ACJ2279" s="25"/>
      <c r="ACK2279" s="25"/>
      <c r="ACL2279" s="25"/>
      <c r="ACM2279" s="25"/>
      <c r="ACN2279" s="26"/>
      <c r="ACO2279" s="24" t="s">
        <v>144</v>
      </c>
      <c r="ACP2279" s="25"/>
      <c r="ACQ2279" s="25"/>
      <c r="ACR2279" s="25"/>
      <c r="ACS2279" s="25"/>
      <c r="ACT2279" s="25"/>
      <c r="ACU2279" s="25"/>
      <c r="ACV2279" s="26"/>
      <c r="ACW2279" s="24" t="s">
        <v>144</v>
      </c>
      <c r="ACX2279" s="25"/>
      <c r="ACY2279" s="25"/>
      <c r="ACZ2279" s="25"/>
      <c r="ADA2279" s="25"/>
      <c r="ADB2279" s="25"/>
      <c r="ADC2279" s="25"/>
      <c r="ADD2279" s="26"/>
      <c r="ADE2279" s="24" t="s">
        <v>144</v>
      </c>
      <c r="ADF2279" s="25"/>
      <c r="ADG2279" s="25"/>
      <c r="ADH2279" s="25"/>
      <c r="ADI2279" s="25"/>
      <c r="ADJ2279" s="25"/>
      <c r="ADK2279" s="25"/>
      <c r="ADL2279" s="26"/>
      <c r="ADM2279" s="24" t="s">
        <v>144</v>
      </c>
      <c r="ADN2279" s="25"/>
      <c r="ADO2279" s="25"/>
      <c r="ADP2279" s="25"/>
      <c r="ADQ2279" s="25"/>
      <c r="ADR2279" s="25"/>
      <c r="ADS2279" s="25"/>
      <c r="ADT2279" s="26"/>
      <c r="ADU2279" s="24" t="s">
        <v>144</v>
      </c>
      <c r="ADV2279" s="25"/>
      <c r="ADW2279" s="25"/>
      <c r="ADX2279" s="25"/>
      <c r="ADY2279" s="25"/>
      <c r="ADZ2279" s="25"/>
      <c r="AEA2279" s="25"/>
      <c r="AEB2279" s="26"/>
      <c r="AEC2279" s="24" t="s">
        <v>144</v>
      </c>
      <c r="AED2279" s="25"/>
      <c r="AEE2279" s="25"/>
      <c r="AEF2279" s="25"/>
      <c r="AEG2279" s="25"/>
      <c r="AEH2279" s="25"/>
      <c r="AEI2279" s="25"/>
      <c r="AEJ2279" s="26"/>
      <c r="AEK2279" s="24" t="s">
        <v>144</v>
      </c>
      <c r="AEL2279" s="25"/>
      <c r="AEM2279" s="25"/>
      <c r="AEN2279" s="25"/>
      <c r="AEO2279" s="25"/>
      <c r="AEP2279" s="25"/>
      <c r="AEQ2279" s="25"/>
      <c r="AER2279" s="26"/>
      <c r="AES2279" s="24" t="s">
        <v>144</v>
      </c>
      <c r="AET2279" s="25"/>
      <c r="AEU2279" s="25"/>
      <c r="AEV2279" s="25"/>
      <c r="AEW2279" s="25"/>
      <c r="AEX2279" s="25"/>
      <c r="AEY2279" s="25"/>
      <c r="AEZ2279" s="26"/>
      <c r="AFA2279" s="24" t="s">
        <v>144</v>
      </c>
      <c r="AFB2279" s="25"/>
      <c r="AFC2279" s="25"/>
      <c r="AFD2279" s="25"/>
      <c r="AFE2279" s="25"/>
      <c r="AFF2279" s="25"/>
      <c r="AFG2279" s="25"/>
      <c r="AFH2279" s="26"/>
      <c r="AFI2279" s="24" t="s">
        <v>144</v>
      </c>
      <c r="AFJ2279" s="25"/>
      <c r="AFK2279" s="25"/>
      <c r="AFL2279" s="25"/>
      <c r="AFM2279" s="25"/>
      <c r="AFN2279" s="25"/>
      <c r="AFO2279" s="25"/>
      <c r="AFP2279" s="26"/>
      <c r="AFQ2279" s="24" t="s">
        <v>144</v>
      </c>
      <c r="AFR2279" s="25"/>
      <c r="AFS2279" s="25"/>
      <c r="AFT2279" s="25"/>
      <c r="AFU2279" s="25"/>
      <c r="AFV2279" s="25"/>
      <c r="AFW2279" s="25"/>
      <c r="AFX2279" s="26"/>
      <c r="AFY2279" s="24" t="s">
        <v>144</v>
      </c>
      <c r="AFZ2279" s="25"/>
      <c r="AGA2279" s="25"/>
      <c r="AGB2279" s="25"/>
      <c r="AGC2279" s="25"/>
      <c r="AGD2279" s="25"/>
      <c r="AGE2279" s="25"/>
      <c r="AGF2279" s="26"/>
      <c r="AGG2279" s="24" t="s">
        <v>144</v>
      </c>
      <c r="AGH2279" s="25"/>
      <c r="AGI2279" s="25"/>
      <c r="AGJ2279" s="25"/>
      <c r="AGK2279" s="25"/>
      <c r="AGL2279" s="25"/>
      <c r="AGM2279" s="25"/>
      <c r="AGN2279" s="26"/>
      <c r="AGO2279" s="24" t="s">
        <v>144</v>
      </c>
      <c r="AGP2279" s="25"/>
      <c r="AGQ2279" s="25"/>
      <c r="AGR2279" s="25"/>
      <c r="AGS2279" s="25"/>
      <c r="AGT2279" s="25"/>
      <c r="AGU2279" s="25"/>
      <c r="AGV2279" s="26"/>
      <c r="AGW2279" s="24" t="s">
        <v>144</v>
      </c>
      <c r="AGX2279" s="25"/>
      <c r="AGY2279" s="25"/>
      <c r="AGZ2279" s="25"/>
      <c r="AHA2279" s="25"/>
      <c r="AHB2279" s="25"/>
      <c r="AHC2279" s="25"/>
      <c r="AHD2279" s="26"/>
      <c r="AHE2279" s="24" t="s">
        <v>144</v>
      </c>
      <c r="AHF2279" s="25"/>
      <c r="AHG2279" s="25"/>
      <c r="AHH2279" s="25"/>
      <c r="AHI2279" s="25"/>
      <c r="AHJ2279" s="25"/>
      <c r="AHK2279" s="25"/>
      <c r="AHL2279" s="26"/>
      <c r="AHM2279" s="24" t="s">
        <v>144</v>
      </c>
      <c r="AHN2279" s="25"/>
      <c r="AHO2279" s="25"/>
      <c r="AHP2279" s="25"/>
      <c r="AHQ2279" s="25"/>
      <c r="AHR2279" s="25"/>
      <c r="AHS2279" s="25"/>
      <c r="AHT2279" s="26"/>
      <c r="AHU2279" s="24" t="s">
        <v>144</v>
      </c>
      <c r="AHV2279" s="25"/>
      <c r="AHW2279" s="25"/>
      <c r="AHX2279" s="25"/>
      <c r="AHY2279" s="25"/>
      <c r="AHZ2279" s="25"/>
      <c r="AIA2279" s="25"/>
      <c r="AIB2279" s="26"/>
      <c r="AIC2279" s="24" t="s">
        <v>144</v>
      </c>
      <c r="AID2279" s="25"/>
      <c r="AIE2279" s="25"/>
      <c r="AIF2279" s="25"/>
      <c r="AIG2279" s="25"/>
      <c r="AIH2279" s="25"/>
      <c r="AII2279" s="25"/>
      <c r="AIJ2279" s="26"/>
      <c r="AIK2279" s="24" t="s">
        <v>144</v>
      </c>
      <c r="AIL2279" s="25"/>
      <c r="AIM2279" s="25"/>
      <c r="AIN2279" s="25"/>
      <c r="AIO2279" s="25"/>
      <c r="AIP2279" s="25"/>
      <c r="AIQ2279" s="25"/>
      <c r="AIR2279" s="26"/>
      <c r="AIS2279" s="24" t="s">
        <v>144</v>
      </c>
      <c r="AIT2279" s="25"/>
      <c r="AIU2279" s="25"/>
      <c r="AIV2279" s="25"/>
      <c r="AIW2279" s="25"/>
      <c r="AIX2279" s="25"/>
      <c r="AIY2279" s="25"/>
      <c r="AIZ2279" s="26"/>
      <c r="AJA2279" s="24" t="s">
        <v>144</v>
      </c>
      <c r="AJB2279" s="25"/>
      <c r="AJC2279" s="25"/>
      <c r="AJD2279" s="25"/>
      <c r="AJE2279" s="25"/>
      <c r="AJF2279" s="25"/>
      <c r="AJG2279" s="25"/>
      <c r="AJH2279" s="26"/>
      <c r="AJI2279" s="24" t="s">
        <v>144</v>
      </c>
      <c r="AJJ2279" s="25"/>
      <c r="AJK2279" s="25"/>
      <c r="AJL2279" s="25"/>
      <c r="AJM2279" s="25"/>
      <c r="AJN2279" s="25"/>
      <c r="AJO2279" s="25"/>
      <c r="AJP2279" s="26"/>
      <c r="AJQ2279" s="24" t="s">
        <v>144</v>
      </c>
      <c r="AJR2279" s="25"/>
      <c r="AJS2279" s="25"/>
      <c r="AJT2279" s="25"/>
      <c r="AJU2279" s="25"/>
      <c r="AJV2279" s="25"/>
      <c r="AJW2279" s="25"/>
      <c r="AJX2279" s="26"/>
      <c r="AJY2279" s="24" t="s">
        <v>144</v>
      </c>
      <c r="AJZ2279" s="25"/>
      <c r="AKA2279" s="25"/>
      <c r="AKB2279" s="25"/>
      <c r="AKC2279" s="25"/>
      <c r="AKD2279" s="25"/>
      <c r="AKE2279" s="25"/>
      <c r="AKF2279" s="26"/>
      <c r="AKG2279" s="24" t="s">
        <v>144</v>
      </c>
      <c r="AKH2279" s="25"/>
      <c r="AKI2279" s="25"/>
      <c r="AKJ2279" s="25"/>
      <c r="AKK2279" s="25"/>
      <c r="AKL2279" s="25"/>
      <c r="AKM2279" s="25"/>
      <c r="AKN2279" s="26"/>
      <c r="AKO2279" s="24" t="s">
        <v>144</v>
      </c>
      <c r="AKP2279" s="25"/>
      <c r="AKQ2279" s="25"/>
      <c r="AKR2279" s="25"/>
      <c r="AKS2279" s="25"/>
      <c r="AKT2279" s="25"/>
      <c r="AKU2279" s="25"/>
      <c r="AKV2279" s="26"/>
      <c r="AKW2279" s="24" t="s">
        <v>144</v>
      </c>
      <c r="AKX2279" s="25"/>
      <c r="AKY2279" s="25"/>
      <c r="AKZ2279" s="25"/>
      <c r="ALA2279" s="25"/>
      <c r="ALB2279" s="25"/>
      <c r="ALC2279" s="25"/>
      <c r="ALD2279" s="26"/>
      <c r="ALE2279" s="24" t="s">
        <v>144</v>
      </c>
      <c r="ALF2279" s="25"/>
      <c r="ALG2279" s="25"/>
      <c r="ALH2279" s="25"/>
      <c r="ALI2279" s="25"/>
      <c r="ALJ2279" s="25"/>
      <c r="ALK2279" s="25"/>
      <c r="ALL2279" s="26"/>
      <c r="ALM2279" s="24" t="s">
        <v>144</v>
      </c>
      <c r="ALN2279" s="25"/>
      <c r="ALO2279" s="25"/>
      <c r="ALP2279" s="25"/>
      <c r="ALQ2279" s="25"/>
      <c r="ALR2279" s="25"/>
      <c r="ALS2279" s="25"/>
      <c r="ALT2279" s="26"/>
      <c r="ALU2279" s="24" t="s">
        <v>144</v>
      </c>
      <c r="ALV2279" s="25"/>
      <c r="ALW2279" s="25"/>
      <c r="ALX2279" s="25"/>
      <c r="ALY2279" s="25"/>
      <c r="ALZ2279" s="25"/>
      <c r="AMA2279" s="25"/>
      <c r="AMB2279" s="26"/>
      <c r="AMC2279" s="24" t="s">
        <v>144</v>
      </c>
      <c r="AMD2279" s="25"/>
      <c r="AME2279" s="25"/>
      <c r="AMF2279" s="25"/>
      <c r="AMG2279" s="25"/>
      <c r="AMH2279" s="25"/>
      <c r="AMI2279" s="25"/>
      <c r="AMJ2279" s="26"/>
      <c r="AMK2279" s="24" t="s">
        <v>144</v>
      </c>
      <c r="AML2279" s="25"/>
      <c r="AMM2279" s="25"/>
      <c r="AMN2279" s="25"/>
      <c r="AMO2279" s="25"/>
      <c r="AMP2279" s="25"/>
      <c r="AMQ2279" s="25"/>
      <c r="AMR2279" s="26"/>
      <c r="AMS2279" s="24" t="s">
        <v>144</v>
      </c>
      <c r="AMT2279" s="25"/>
      <c r="AMU2279" s="25"/>
      <c r="AMV2279" s="25"/>
      <c r="AMW2279" s="25"/>
      <c r="AMX2279" s="25"/>
      <c r="AMY2279" s="25"/>
      <c r="AMZ2279" s="26"/>
      <c r="ANA2279" s="24" t="s">
        <v>144</v>
      </c>
      <c r="ANB2279" s="25"/>
      <c r="ANC2279" s="25"/>
      <c r="AND2279" s="25"/>
      <c r="ANE2279" s="25"/>
      <c r="ANF2279" s="25"/>
      <c r="ANG2279" s="25"/>
      <c r="ANH2279" s="26"/>
      <c r="ANI2279" s="24" t="s">
        <v>144</v>
      </c>
      <c r="ANJ2279" s="25"/>
      <c r="ANK2279" s="25"/>
      <c r="ANL2279" s="25"/>
      <c r="ANM2279" s="25"/>
      <c r="ANN2279" s="25"/>
      <c r="ANO2279" s="25"/>
      <c r="ANP2279" s="26"/>
      <c r="ANQ2279" s="24" t="s">
        <v>144</v>
      </c>
      <c r="ANR2279" s="25"/>
      <c r="ANS2279" s="25"/>
      <c r="ANT2279" s="25"/>
      <c r="ANU2279" s="25"/>
      <c r="ANV2279" s="25"/>
      <c r="ANW2279" s="25"/>
      <c r="ANX2279" s="26"/>
      <c r="ANY2279" s="24" t="s">
        <v>144</v>
      </c>
      <c r="ANZ2279" s="25"/>
      <c r="AOA2279" s="25"/>
      <c r="AOB2279" s="25"/>
      <c r="AOC2279" s="25"/>
      <c r="AOD2279" s="25"/>
      <c r="AOE2279" s="25"/>
      <c r="AOF2279" s="26"/>
      <c r="AOG2279" s="24" t="s">
        <v>144</v>
      </c>
      <c r="AOH2279" s="25"/>
      <c r="AOI2279" s="25"/>
      <c r="AOJ2279" s="25"/>
      <c r="AOK2279" s="25"/>
      <c r="AOL2279" s="25"/>
      <c r="AOM2279" s="25"/>
      <c r="AON2279" s="26"/>
      <c r="AOO2279" s="24" t="s">
        <v>144</v>
      </c>
      <c r="AOP2279" s="25"/>
      <c r="AOQ2279" s="25"/>
      <c r="AOR2279" s="25"/>
      <c r="AOS2279" s="25"/>
      <c r="AOT2279" s="25"/>
      <c r="AOU2279" s="25"/>
      <c r="AOV2279" s="26"/>
      <c r="AOW2279" s="24" t="s">
        <v>144</v>
      </c>
      <c r="AOX2279" s="25"/>
      <c r="AOY2279" s="25"/>
      <c r="AOZ2279" s="25"/>
      <c r="APA2279" s="25"/>
      <c r="APB2279" s="25"/>
      <c r="APC2279" s="25"/>
      <c r="APD2279" s="26"/>
      <c r="APE2279" s="24" t="s">
        <v>144</v>
      </c>
      <c r="APF2279" s="25"/>
      <c r="APG2279" s="25"/>
      <c r="APH2279" s="25"/>
      <c r="API2279" s="25"/>
      <c r="APJ2279" s="25"/>
      <c r="APK2279" s="25"/>
      <c r="APL2279" s="26"/>
      <c r="APM2279" s="24" t="s">
        <v>144</v>
      </c>
      <c r="APN2279" s="25"/>
      <c r="APO2279" s="25"/>
      <c r="APP2279" s="25"/>
      <c r="APQ2279" s="25"/>
      <c r="APR2279" s="25"/>
      <c r="APS2279" s="25"/>
      <c r="APT2279" s="26"/>
      <c r="APU2279" s="24" t="s">
        <v>144</v>
      </c>
      <c r="APV2279" s="25"/>
      <c r="APW2279" s="25"/>
      <c r="APX2279" s="25"/>
      <c r="APY2279" s="25"/>
      <c r="APZ2279" s="25"/>
      <c r="AQA2279" s="25"/>
      <c r="AQB2279" s="26"/>
      <c r="AQC2279" s="24" t="s">
        <v>144</v>
      </c>
      <c r="AQD2279" s="25"/>
      <c r="AQE2279" s="25"/>
      <c r="AQF2279" s="25"/>
      <c r="AQG2279" s="25"/>
      <c r="AQH2279" s="25"/>
      <c r="AQI2279" s="25"/>
      <c r="AQJ2279" s="26"/>
      <c r="AQK2279" s="24" t="s">
        <v>144</v>
      </c>
      <c r="AQL2279" s="25"/>
      <c r="AQM2279" s="25"/>
      <c r="AQN2279" s="25"/>
      <c r="AQO2279" s="25"/>
      <c r="AQP2279" s="25"/>
      <c r="AQQ2279" s="25"/>
      <c r="AQR2279" s="26"/>
      <c r="AQS2279" s="24" t="s">
        <v>144</v>
      </c>
      <c r="AQT2279" s="25"/>
      <c r="AQU2279" s="25"/>
      <c r="AQV2279" s="25"/>
      <c r="AQW2279" s="25"/>
      <c r="AQX2279" s="25"/>
      <c r="AQY2279" s="25"/>
      <c r="AQZ2279" s="26"/>
      <c r="ARA2279" s="24" t="s">
        <v>144</v>
      </c>
      <c r="ARB2279" s="25"/>
      <c r="ARC2279" s="25"/>
      <c r="ARD2279" s="25"/>
      <c r="ARE2279" s="25"/>
      <c r="ARF2279" s="25"/>
      <c r="ARG2279" s="25"/>
      <c r="ARH2279" s="26"/>
      <c r="ARI2279" s="24" t="s">
        <v>144</v>
      </c>
      <c r="ARJ2279" s="25"/>
      <c r="ARK2279" s="25"/>
      <c r="ARL2279" s="25"/>
      <c r="ARM2279" s="25"/>
      <c r="ARN2279" s="25"/>
      <c r="ARO2279" s="25"/>
      <c r="ARP2279" s="26"/>
      <c r="ARQ2279" s="24" t="s">
        <v>144</v>
      </c>
      <c r="ARR2279" s="25"/>
      <c r="ARS2279" s="25"/>
      <c r="ART2279" s="25"/>
      <c r="ARU2279" s="25"/>
      <c r="ARV2279" s="25"/>
      <c r="ARW2279" s="25"/>
      <c r="ARX2279" s="26"/>
      <c r="ARY2279" s="24" t="s">
        <v>144</v>
      </c>
      <c r="ARZ2279" s="25"/>
      <c r="ASA2279" s="25"/>
      <c r="ASB2279" s="25"/>
      <c r="ASC2279" s="25"/>
      <c r="ASD2279" s="25"/>
      <c r="ASE2279" s="25"/>
      <c r="ASF2279" s="26"/>
      <c r="ASG2279" s="24" t="s">
        <v>144</v>
      </c>
      <c r="ASH2279" s="25"/>
      <c r="ASI2279" s="25"/>
      <c r="ASJ2279" s="25"/>
      <c r="ASK2279" s="25"/>
      <c r="ASL2279" s="25"/>
      <c r="ASM2279" s="25"/>
      <c r="ASN2279" s="26"/>
      <c r="ASO2279" s="24" t="s">
        <v>144</v>
      </c>
      <c r="ASP2279" s="25"/>
      <c r="ASQ2279" s="25"/>
      <c r="ASR2279" s="25"/>
      <c r="ASS2279" s="25"/>
      <c r="AST2279" s="25"/>
      <c r="ASU2279" s="25"/>
      <c r="ASV2279" s="26"/>
      <c r="ASW2279" s="24" t="s">
        <v>144</v>
      </c>
      <c r="ASX2279" s="25"/>
      <c r="ASY2279" s="25"/>
      <c r="ASZ2279" s="25"/>
      <c r="ATA2279" s="25"/>
      <c r="ATB2279" s="25"/>
      <c r="ATC2279" s="25"/>
      <c r="ATD2279" s="26"/>
      <c r="ATE2279" s="24" t="s">
        <v>144</v>
      </c>
      <c r="ATF2279" s="25"/>
      <c r="ATG2279" s="25"/>
      <c r="ATH2279" s="25"/>
      <c r="ATI2279" s="25"/>
      <c r="ATJ2279" s="25"/>
      <c r="ATK2279" s="25"/>
      <c r="ATL2279" s="26"/>
      <c r="ATM2279" s="24" t="s">
        <v>144</v>
      </c>
      <c r="ATN2279" s="25"/>
      <c r="ATO2279" s="25"/>
      <c r="ATP2279" s="25"/>
      <c r="ATQ2279" s="25"/>
      <c r="ATR2279" s="25"/>
      <c r="ATS2279" s="25"/>
      <c r="ATT2279" s="26"/>
      <c r="ATU2279" s="24" t="s">
        <v>144</v>
      </c>
      <c r="ATV2279" s="25"/>
      <c r="ATW2279" s="25"/>
      <c r="ATX2279" s="25"/>
      <c r="ATY2279" s="25"/>
      <c r="ATZ2279" s="25"/>
      <c r="AUA2279" s="25"/>
      <c r="AUB2279" s="26"/>
      <c r="AUC2279" s="24" t="s">
        <v>144</v>
      </c>
      <c r="AUD2279" s="25"/>
      <c r="AUE2279" s="25"/>
      <c r="AUF2279" s="25"/>
      <c r="AUG2279" s="25"/>
      <c r="AUH2279" s="25"/>
      <c r="AUI2279" s="25"/>
      <c r="AUJ2279" s="26"/>
      <c r="AUK2279" s="24" t="s">
        <v>144</v>
      </c>
      <c r="AUL2279" s="25"/>
      <c r="AUM2279" s="25"/>
      <c r="AUN2279" s="25"/>
      <c r="AUO2279" s="25"/>
      <c r="AUP2279" s="25"/>
      <c r="AUQ2279" s="25"/>
      <c r="AUR2279" s="26"/>
      <c r="AUS2279" s="24" t="s">
        <v>144</v>
      </c>
      <c r="AUT2279" s="25"/>
      <c r="AUU2279" s="25"/>
      <c r="AUV2279" s="25"/>
      <c r="AUW2279" s="25"/>
      <c r="AUX2279" s="25"/>
      <c r="AUY2279" s="25"/>
      <c r="AUZ2279" s="26"/>
      <c r="AVA2279" s="24" t="s">
        <v>144</v>
      </c>
      <c r="AVB2279" s="25"/>
      <c r="AVC2279" s="25"/>
      <c r="AVD2279" s="25"/>
      <c r="AVE2279" s="25"/>
      <c r="AVF2279" s="25"/>
      <c r="AVG2279" s="25"/>
      <c r="AVH2279" s="26"/>
      <c r="AVI2279" s="24" t="s">
        <v>144</v>
      </c>
      <c r="AVJ2279" s="25"/>
      <c r="AVK2279" s="25"/>
      <c r="AVL2279" s="25"/>
      <c r="AVM2279" s="25"/>
      <c r="AVN2279" s="25"/>
      <c r="AVO2279" s="25"/>
      <c r="AVP2279" s="26"/>
      <c r="AVQ2279" s="24" t="s">
        <v>144</v>
      </c>
      <c r="AVR2279" s="25"/>
      <c r="AVS2279" s="25"/>
      <c r="AVT2279" s="25"/>
      <c r="AVU2279" s="25"/>
      <c r="AVV2279" s="25"/>
      <c r="AVW2279" s="25"/>
      <c r="AVX2279" s="26"/>
      <c r="AVY2279" s="24" t="s">
        <v>144</v>
      </c>
      <c r="AVZ2279" s="25"/>
      <c r="AWA2279" s="25"/>
      <c r="AWB2279" s="25"/>
      <c r="AWC2279" s="25"/>
      <c r="AWD2279" s="25"/>
      <c r="AWE2279" s="25"/>
      <c r="AWF2279" s="26"/>
      <c r="AWG2279" s="24" t="s">
        <v>144</v>
      </c>
      <c r="AWH2279" s="25"/>
      <c r="AWI2279" s="25"/>
      <c r="AWJ2279" s="25"/>
      <c r="AWK2279" s="25"/>
      <c r="AWL2279" s="25"/>
      <c r="AWM2279" s="25"/>
      <c r="AWN2279" s="26"/>
      <c r="AWO2279" s="24" t="s">
        <v>144</v>
      </c>
      <c r="AWP2279" s="25"/>
      <c r="AWQ2279" s="25"/>
      <c r="AWR2279" s="25"/>
      <c r="AWS2279" s="25"/>
      <c r="AWT2279" s="25"/>
      <c r="AWU2279" s="25"/>
      <c r="AWV2279" s="26"/>
      <c r="AWW2279" s="24" t="s">
        <v>144</v>
      </c>
      <c r="AWX2279" s="25"/>
      <c r="AWY2279" s="25"/>
      <c r="AWZ2279" s="25"/>
      <c r="AXA2279" s="25"/>
      <c r="AXB2279" s="25"/>
      <c r="AXC2279" s="25"/>
      <c r="AXD2279" s="26"/>
      <c r="AXE2279" s="24" t="s">
        <v>144</v>
      </c>
      <c r="AXF2279" s="25"/>
      <c r="AXG2279" s="25"/>
      <c r="AXH2279" s="25"/>
      <c r="AXI2279" s="25"/>
      <c r="AXJ2279" s="25"/>
      <c r="AXK2279" s="25"/>
      <c r="AXL2279" s="26"/>
      <c r="AXM2279" s="24" t="s">
        <v>144</v>
      </c>
      <c r="AXN2279" s="25"/>
      <c r="AXO2279" s="25"/>
      <c r="AXP2279" s="25"/>
      <c r="AXQ2279" s="25"/>
      <c r="AXR2279" s="25"/>
      <c r="AXS2279" s="25"/>
      <c r="AXT2279" s="26"/>
      <c r="AXU2279" s="24" t="s">
        <v>144</v>
      </c>
      <c r="AXV2279" s="25"/>
      <c r="AXW2279" s="25"/>
      <c r="AXX2279" s="25"/>
      <c r="AXY2279" s="25"/>
      <c r="AXZ2279" s="25"/>
      <c r="AYA2279" s="25"/>
      <c r="AYB2279" s="26"/>
      <c r="AYC2279" s="24" t="s">
        <v>144</v>
      </c>
      <c r="AYD2279" s="25"/>
      <c r="AYE2279" s="25"/>
      <c r="AYF2279" s="25"/>
      <c r="AYG2279" s="25"/>
      <c r="AYH2279" s="25"/>
      <c r="AYI2279" s="25"/>
      <c r="AYJ2279" s="26"/>
      <c r="AYK2279" s="24" t="s">
        <v>144</v>
      </c>
      <c r="AYL2279" s="25"/>
      <c r="AYM2279" s="25"/>
      <c r="AYN2279" s="25"/>
      <c r="AYO2279" s="25"/>
      <c r="AYP2279" s="25"/>
      <c r="AYQ2279" s="25"/>
      <c r="AYR2279" s="26"/>
      <c r="AYS2279" s="24" t="s">
        <v>144</v>
      </c>
      <c r="AYT2279" s="25"/>
      <c r="AYU2279" s="25"/>
      <c r="AYV2279" s="25"/>
      <c r="AYW2279" s="25"/>
      <c r="AYX2279" s="25"/>
      <c r="AYY2279" s="25"/>
      <c r="AYZ2279" s="26"/>
      <c r="AZA2279" s="24" t="s">
        <v>144</v>
      </c>
      <c r="AZB2279" s="25"/>
      <c r="AZC2279" s="25"/>
      <c r="AZD2279" s="25"/>
      <c r="AZE2279" s="25"/>
      <c r="AZF2279" s="25"/>
      <c r="AZG2279" s="25"/>
      <c r="AZH2279" s="26"/>
      <c r="AZI2279" s="24" t="s">
        <v>144</v>
      </c>
      <c r="AZJ2279" s="25"/>
      <c r="AZK2279" s="25"/>
      <c r="AZL2279" s="25"/>
      <c r="AZM2279" s="25"/>
      <c r="AZN2279" s="25"/>
      <c r="AZO2279" s="25"/>
      <c r="AZP2279" s="26"/>
      <c r="AZQ2279" s="24" t="s">
        <v>144</v>
      </c>
      <c r="AZR2279" s="25"/>
      <c r="AZS2279" s="25"/>
      <c r="AZT2279" s="25"/>
      <c r="AZU2279" s="25"/>
      <c r="AZV2279" s="25"/>
      <c r="AZW2279" s="25"/>
      <c r="AZX2279" s="26"/>
      <c r="AZY2279" s="24" t="s">
        <v>144</v>
      </c>
      <c r="AZZ2279" s="25"/>
      <c r="BAA2279" s="25"/>
      <c r="BAB2279" s="25"/>
      <c r="BAC2279" s="25"/>
      <c r="BAD2279" s="25"/>
      <c r="BAE2279" s="25"/>
      <c r="BAF2279" s="26"/>
      <c r="BAG2279" s="24" t="s">
        <v>144</v>
      </c>
      <c r="BAH2279" s="25"/>
      <c r="BAI2279" s="25"/>
      <c r="BAJ2279" s="25"/>
      <c r="BAK2279" s="25"/>
      <c r="BAL2279" s="25"/>
      <c r="BAM2279" s="25"/>
      <c r="BAN2279" s="26"/>
      <c r="BAO2279" s="24" t="s">
        <v>144</v>
      </c>
      <c r="BAP2279" s="25"/>
      <c r="BAQ2279" s="25"/>
      <c r="BAR2279" s="25"/>
      <c r="BAS2279" s="25"/>
      <c r="BAT2279" s="25"/>
      <c r="BAU2279" s="25"/>
      <c r="BAV2279" s="26"/>
      <c r="BAW2279" s="24" t="s">
        <v>144</v>
      </c>
      <c r="BAX2279" s="25"/>
      <c r="BAY2279" s="25"/>
      <c r="BAZ2279" s="25"/>
      <c r="BBA2279" s="25"/>
      <c r="BBB2279" s="25"/>
      <c r="BBC2279" s="25"/>
      <c r="BBD2279" s="26"/>
      <c r="BBE2279" s="24" t="s">
        <v>144</v>
      </c>
      <c r="BBF2279" s="25"/>
      <c r="BBG2279" s="25"/>
      <c r="BBH2279" s="25"/>
      <c r="BBI2279" s="25"/>
      <c r="BBJ2279" s="25"/>
      <c r="BBK2279" s="25"/>
      <c r="BBL2279" s="26"/>
      <c r="BBM2279" s="24" t="s">
        <v>144</v>
      </c>
      <c r="BBN2279" s="25"/>
      <c r="BBO2279" s="25"/>
      <c r="BBP2279" s="25"/>
      <c r="BBQ2279" s="25"/>
      <c r="BBR2279" s="25"/>
      <c r="BBS2279" s="25"/>
      <c r="BBT2279" s="26"/>
      <c r="BBU2279" s="24" t="s">
        <v>144</v>
      </c>
      <c r="BBV2279" s="25"/>
      <c r="BBW2279" s="25"/>
      <c r="BBX2279" s="25"/>
      <c r="BBY2279" s="25"/>
      <c r="BBZ2279" s="25"/>
      <c r="BCA2279" s="25"/>
      <c r="BCB2279" s="26"/>
      <c r="BCC2279" s="24" t="s">
        <v>144</v>
      </c>
      <c r="BCD2279" s="25"/>
      <c r="BCE2279" s="25"/>
      <c r="BCF2279" s="25"/>
      <c r="BCG2279" s="25"/>
      <c r="BCH2279" s="25"/>
      <c r="BCI2279" s="25"/>
      <c r="BCJ2279" s="26"/>
      <c r="BCK2279" s="24" t="s">
        <v>144</v>
      </c>
      <c r="BCL2279" s="25"/>
      <c r="BCM2279" s="25"/>
      <c r="BCN2279" s="25"/>
      <c r="BCO2279" s="25"/>
      <c r="BCP2279" s="25"/>
      <c r="BCQ2279" s="25"/>
      <c r="BCR2279" s="26"/>
      <c r="BCS2279" s="24" t="s">
        <v>144</v>
      </c>
      <c r="BCT2279" s="25"/>
      <c r="BCU2279" s="25"/>
      <c r="BCV2279" s="25"/>
      <c r="BCW2279" s="25"/>
      <c r="BCX2279" s="25"/>
      <c r="BCY2279" s="25"/>
      <c r="BCZ2279" s="26"/>
      <c r="BDA2279" s="24" t="s">
        <v>144</v>
      </c>
      <c r="BDB2279" s="25"/>
      <c r="BDC2279" s="25"/>
      <c r="BDD2279" s="25"/>
      <c r="BDE2279" s="25"/>
      <c r="BDF2279" s="25"/>
      <c r="BDG2279" s="25"/>
      <c r="BDH2279" s="26"/>
      <c r="BDI2279" s="24" t="s">
        <v>144</v>
      </c>
      <c r="BDJ2279" s="25"/>
      <c r="BDK2279" s="25"/>
      <c r="BDL2279" s="25"/>
      <c r="BDM2279" s="25"/>
      <c r="BDN2279" s="25"/>
      <c r="BDO2279" s="25"/>
      <c r="BDP2279" s="26"/>
      <c r="BDQ2279" s="24" t="s">
        <v>144</v>
      </c>
      <c r="BDR2279" s="25"/>
      <c r="BDS2279" s="25"/>
      <c r="BDT2279" s="25"/>
      <c r="BDU2279" s="25"/>
      <c r="BDV2279" s="25"/>
      <c r="BDW2279" s="25"/>
      <c r="BDX2279" s="26"/>
      <c r="BDY2279" s="24" t="s">
        <v>144</v>
      </c>
      <c r="BDZ2279" s="25"/>
      <c r="BEA2279" s="25"/>
      <c r="BEB2279" s="25"/>
      <c r="BEC2279" s="25"/>
      <c r="BED2279" s="25"/>
      <c r="BEE2279" s="25"/>
      <c r="BEF2279" s="26"/>
      <c r="BEG2279" s="24" t="s">
        <v>144</v>
      </c>
      <c r="BEH2279" s="25"/>
      <c r="BEI2279" s="25"/>
      <c r="BEJ2279" s="25"/>
      <c r="BEK2279" s="25"/>
      <c r="BEL2279" s="25"/>
      <c r="BEM2279" s="25"/>
      <c r="BEN2279" s="26"/>
      <c r="BEO2279" s="24" t="s">
        <v>144</v>
      </c>
      <c r="BEP2279" s="25"/>
      <c r="BEQ2279" s="25"/>
      <c r="BER2279" s="25"/>
      <c r="BES2279" s="25"/>
      <c r="BET2279" s="25"/>
      <c r="BEU2279" s="25"/>
      <c r="BEV2279" s="26"/>
      <c r="BEW2279" s="24" t="s">
        <v>144</v>
      </c>
      <c r="BEX2279" s="25"/>
      <c r="BEY2279" s="25"/>
      <c r="BEZ2279" s="25"/>
      <c r="BFA2279" s="25"/>
      <c r="BFB2279" s="25"/>
      <c r="BFC2279" s="25"/>
      <c r="BFD2279" s="26"/>
      <c r="BFE2279" s="24" t="s">
        <v>144</v>
      </c>
      <c r="BFF2279" s="25"/>
      <c r="BFG2279" s="25"/>
      <c r="BFH2279" s="25"/>
      <c r="BFI2279" s="25"/>
      <c r="BFJ2279" s="25"/>
      <c r="BFK2279" s="25"/>
      <c r="BFL2279" s="26"/>
      <c r="BFM2279" s="24" t="s">
        <v>144</v>
      </c>
      <c r="BFN2279" s="25"/>
      <c r="BFO2279" s="25"/>
      <c r="BFP2279" s="25"/>
      <c r="BFQ2279" s="25"/>
      <c r="BFR2279" s="25"/>
      <c r="BFS2279" s="25"/>
      <c r="BFT2279" s="26"/>
      <c r="BFU2279" s="24" t="s">
        <v>144</v>
      </c>
      <c r="BFV2279" s="25"/>
      <c r="BFW2279" s="25"/>
      <c r="BFX2279" s="25"/>
      <c r="BFY2279" s="25"/>
      <c r="BFZ2279" s="25"/>
      <c r="BGA2279" s="25"/>
      <c r="BGB2279" s="26"/>
      <c r="BGC2279" s="24" t="s">
        <v>144</v>
      </c>
      <c r="BGD2279" s="25"/>
      <c r="BGE2279" s="25"/>
      <c r="BGF2279" s="25"/>
      <c r="BGG2279" s="25"/>
      <c r="BGH2279" s="25"/>
      <c r="BGI2279" s="25"/>
      <c r="BGJ2279" s="26"/>
      <c r="BGK2279" s="24" t="s">
        <v>144</v>
      </c>
      <c r="BGL2279" s="25"/>
      <c r="BGM2279" s="25"/>
      <c r="BGN2279" s="25"/>
      <c r="BGO2279" s="25"/>
      <c r="BGP2279" s="25"/>
      <c r="BGQ2279" s="25"/>
      <c r="BGR2279" s="26"/>
      <c r="BGS2279" s="24" t="s">
        <v>144</v>
      </c>
      <c r="BGT2279" s="25"/>
      <c r="BGU2279" s="25"/>
      <c r="BGV2279" s="25"/>
      <c r="BGW2279" s="25"/>
      <c r="BGX2279" s="25"/>
      <c r="BGY2279" s="25"/>
      <c r="BGZ2279" s="26"/>
      <c r="BHA2279" s="24" t="s">
        <v>144</v>
      </c>
      <c r="BHB2279" s="25"/>
      <c r="BHC2279" s="25"/>
      <c r="BHD2279" s="25"/>
      <c r="BHE2279" s="25"/>
      <c r="BHF2279" s="25"/>
      <c r="BHG2279" s="25"/>
      <c r="BHH2279" s="26"/>
      <c r="BHI2279" s="24" t="s">
        <v>144</v>
      </c>
      <c r="BHJ2279" s="25"/>
      <c r="BHK2279" s="25"/>
      <c r="BHL2279" s="25"/>
      <c r="BHM2279" s="25"/>
      <c r="BHN2279" s="25"/>
      <c r="BHO2279" s="25"/>
      <c r="BHP2279" s="26"/>
      <c r="BHQ2279" s="24" t="s">
        <v>144</v>
      </c>
      <c r="BHR2279" s="25"/>
      <c r="BHS2279" s="25"/>
      <c r="BHT2279" s="25"/>
      <c r="BHU2279" s="25"/>
      <c r="BHV2279" s="25"/>
      <c r="BHW2279" s="25"/>
      <c r="BHX2279" s="26"/>
      <c r="BHY2279" s="24" t="s">
        <v>144</v>
      </c>
      <c r="BHZ2279" s="25"/>
      <c r="BIA2279" s="25"/>
      <c r="BIB2279" s="25"/>
      <c r="BIC2279" s="25"/>
      <c r="BID2279" s="25"/>
      <c r="BIE2279" s="25"/>
      <c r="BIF2279" s="26"/>
      <c r="BIG2279" s="24" t="s">
        <v>144</v>
      </c>
      <c r="BIH2279" s="25"/>
      <c r="BII2279" s="25"/>
      <c r="BIJ2279" s="25"/>
      <c r="BIK2279" s="25"/>
      <c r="BIL2279" s="25"/>
      <c r="BIM2279" s="25"/>
      <c r="BIN2279" s="26"/>
      <c r="BIO2279" s="24" t="s">
        <v>144</v>
      </c>
      <c r="BIP2279" s="25"/>
      <c r="BIQ2279" s="25"/>
      <c r="BIR2279" s="25"/>
      <c r="BIS2279" s="25"/>
      <c r="BIT2279" s="25"/>
      <c r="BIU2279" s="25"/>
      <c r="BIV2279" s="26"/>
      <c r="BIW2279" s="24" t="s">
        <v>144</v>
      </c>
      <c r="BIX2279" s="25"/>
      <c r="BIY2279" s="25"/>
      <c r="BIZ2279" s="25"/>
      <c r="BJA2279" s="25"/>
      <c r="BJB2279" s="25"/>
      <c r="BJC2279" s="25"/>
      <c r="BJD2279" s="26"/>
      <c r="BJE2279" s="24" t="s">
        <v>144</v>
      </c>
      <c r="BJF2279" s="25"/>
      <c r="BJG2279" s="25"/>
      <c r="BJH2279" s="25"/>
      <c r="BJI2279" s="25"/>
      <c r="BJJ2279" s="25"/>
      <c r="BJK2279" s="25"/>
      <c r="BJL2279" s="26"/>
      <c r="BJM2279" s="24" t="s">
        <v>144</v>
      </c>
      <c r="BJN2279" s="25"/>
      <c r="BJO2279" s="25"/>
      <c r="BJP2279" s="25"/>
      <c r="BJQ2279" s="25"/>
      <c r="BJR2279" s="25"/>
      <c r="BJS2279" s="25"/>
      <c r="BJT2279" s="26"/>
      <c r="BJU2279" s="24" t="s">
        <v>144</v>
      </c>
      <c r="BJV2279" s="25"/>
      <c r="BJW2279" s="25"/>
      <c r="BJX2279" s="25"/>
      <c r="BJY2279" s="25"/>
      <c r="BJZ2279" s="25"/>
      <c r="BKA2279" s="25"/>
      <c r="BKB2279" s="26"/>
      <c r="BKC2279" s="24" t="s">
        <v>144</v>
      </c>
      <c r="BKD2279" s="25"/>
      <c r="BKE2279" s="25"/>
      <c r="BKF2279" s="25"/>
      <c r="BKG2279" s="25"/>
      <c r="BKH2279" s="25"/>
      <c r="BKI2279" s="25"/>
      <c r="BKJ2279" s="26"/>
      <c r="BKK2279" s="24" t="s">
        <v>144</v>
      </c>
      <c r="BKL2279" s="25"/>
      <c r="BKM2279" s="25"/>
      <c r="BKN2279" s="25"/>
      <c r="BKO2279" s="25"/>
      <c r="BKP2279" s="25"/>
      <c r="BKQ2279" s="25"/>
      <c r="BKR2279" s="26"/>
      <c r="BKS2279" s="24" t="s">
        <v>144</v>
      </c>
      <c r="BKT2279" s="25"/>
      <c r="BKU2279" s="25"/>
      <c r="BKV2279" s="25"/>
      <c r="BKW2279" s="25"/>
      <c r="BKX2279" s="25"/>
      <c r="BKY2279" s="25"/>
      <c r="BKZ2279" s="26"/>
      <c r="BLA2279" s="24" t="s">
        <v>144</v>
      </c>
      <c r="BLB2279" s="25"/>
      <c r="BLC2279" s="25"/>
      <c r="BLD2279" s="25"/>
      <c r="BLE2279" s="25"/>
      <c r="BLF2279" s="25"/>
      <c r="BLG2279" s="25"/>
      <c r="BLH2279" s="26"/>
      <c r="BLI2279" s="24" t="s">
        <v>144</v>
      </c>
      <c r="BLJ2279" s="25"/>
      <c r="BLK2279" s="25"/>
      <c r="BLL2279" s="25"/>
      <c r="BLM2279" s="25"/>
      <c r="BLN2279" s="25"/>
      <c r="BLO2279" s="25"/>
      <c r="BLP2279" s="26"/>
      <c r="BLQ2279" s="24" t="s">
        <v>144</v>
      </c>
      <c r="BLR2279" s="25"/>
      <c r="BLS2279" s="25"/>
      <c r="BLT2279" s="25"/>
      <c r="BLU2279" s="25"/>
      <c r="BLV2279" s="25"/>
      <c r="BLW2279" s="25"/>
      <c r="BLX2279" s="26"/>
      <c r="BLY2279" s="24" t="s">
        <v>144</v>
      </c>
      <c r="BLZ2279" s="25"/>
      <c r="BMA2279" s="25"/>
      <c r="BMB2279" s="25"/>
      <c r="BMC2279" s="25"/>
      <c r="BMD2279" s="25"/>
      <c r="BME2279" s="25"/>
      <c r="BMF2279" s="26"/>
      <c r="BMG2279" s="24" t="s">
        <v>144</v>
      </c>
      <c r="BMH2279" s="25"/>
      <c r="BMI2279" s="25"/>
      <c r="BMJ2279" s="25"/>
      <c r="BMK2279" s="25"/>
      <c r="BML2279" s="25"/>
      <c r="BMM2279" s="25"/>
      <c r="BMN2279" s="26"/>
      <c r="BMO2279" s="24" t="s">
        <v>144</v>
      </c>
      <c r="BMP2279" s="25"/>
      <c r="BMQ2279" s="25"/>
      <c r="BMR2279" s="25"/>
      <c r="BMS2279" s="25"/>
      <c r="BMT2279" s="25"/>
      <c r="BMU2279" s="25"/>
      <c r="BMV2279" s="26"/>
      <c r="BMW2279" s="24" t="s">
        <v>144</v>
      </c>
      <c r="BMX2279" s="25"/>
      <c r="BMY2279" s="25"/>
      <c r="BMZ2279" s="25"/>
      <c r="BNA2279" s="25"/>
      <c r="BNB2279" s="25"/>
      <c r="BNC2279" s="25"/>
      <c r="BND2279" s="26"/>
      <c r="BNE2279" s="24" t="s">
        <v>144</v>
      </c>
      <c r="BNF2279" s="25"/>
      <c r="BNG2279" s="25"/>
      <c r="BNH2279" s="25"/>
      <c r="BNI2279" s="25"/>
      <c r="BNJ2279" s="25"/>
      <c r="BNK2279" s="25"/>
      <c r="BNL2279" s="26"/>
      <c r="BNM2279" s="24" t="s">
        <v>144</v>
      </c>
      <c r="BNN2279" s="25"/>
      <c r="BNO2279" s="25"/>
      <c r="BNP2279" s="25"/>
      <c r="BNQ2279" s="25"/>
      <c r="BNR2279" s="25"/>
      <c r="BNS2279" s="25"/>
      <c r="BNT2279" s="26"/>
      <c r="BNU2279" s="24" t="s">
        <v>144</v>
      </c>
      <c r="BNV2279" s="25"/>
      <c r="BNW2279" s="25"/>
      <c r="BNX2279" s="25"/>
      <c r="BNY2279" s="25"/>
      <c r="BNZ2279" s="25"/>
      <c r="BOA2279" s="25"/>
      <c r="BOB2279" s="26"/>
      <c r="BOC2279" s="24" t="s">
        <v>144</v>
      </c>
      <c r="BOD2279" s="25"/>
      <c r="BOE2279" s="25"/>
      <c r="BOF2279" s="25"/>
      <c r="BOG2279" s="25"/>
      <c r="BOH2279" s="25"/>
      <c r="BOI2279" s="25"/>
      <c r="BOJ2279" s="26"/>
      <c r="BOK2279" s="24" t="s">
        <v>144</v>
      </c>
      <c r="BOL2279" s="25"/>
      <c r="BOM2279" s="25"/>
      <c r="BON2279" s="25"/>
      <c r="BOO2279" s="25"/>
      <c r="BOP2279" s="25"/>
      <c r="BOQ2279" s="25"/>
      <c r="BOR2279" s="26"/>
      <c r="BOS2279" s="24" t="s">
        <v>144</v>
      </c>
      <c r="BOT2279" s="25"/>
      <c r="BOU2279" s="25"/>
      <c r="BOV2279" s="25"/>
      <c r="BOW2279" s="25"/>
      <c r="BOX2279" s="25"/>
      <c r="BOY2279" s="25"/>
      <c r="BOZ2279" s="26"/>
      <c r="BPA2279" s="24" t="s">
        <v>144</v>
      </c>
      <c r="BPB2279" s="25"/>
      <c r="BPC2279" s="25"/>
      <c r="BPD2279" s="25"/>
      <c r="BPE2279" s="25"/>
      <c r="BPF2279" s="25"/>
      <c r="BPG2279" s="25"/>
      <c r="BPH2279" s="26"/>
      <c r="BPI2279" s="24" t="s">
        <v>144</v>
      </c>
      <c r="BPJ2279" s="25"/>
      <c r="BPK2279" s="25"/>
      <c r="BPL2279" s="25"/>
      <c r="BPM2279" s="25"/>
      <c r="BPN2279" s="25"/>
      <c r="BPO2279" s="25"/>
      <c r="BPP2279" s="26"/>
      <c r="BPQ2279" s="24" t="s">
        <v>144</v>
      </c>
      <c r="BPR2279" s="25"/>
      <c r="BPS2279" s="25"/>
      <c r="BPT2279" s="25"/>
      <c r="BPU2279" s="25"/>
      <c r="BPV2279" s="25"/>
      <c r="BPW2279" s="25"/>
      <c r="BPX2279" s="26"/>
      <c r="BPY2279" s="24" t="s">
        <v>144</v>
      </c>
      <c r="BPZ2279" s="25"/>
      <c r="BQA2279" s="25"/>
      <c r="BQB2279" s="25"/>
      <c r="BQC2279" s="25"/>
      <c r="BQD2279" s="25"/>
      <c r="BQE2279" s="25"/>
      <c r="BQF2279" s="26"/>
      <c r="BQG2279" s="24" t="s">
        <v>144</v>
      </c>
      <c r="BQH2279" s="25"/>
      <c r="BQI2279" s="25"/>
      <c r="BQJ2279" s="25"/>
      <c r="BQK2279" s="25"/>
      <c r="BQL2279" s="25"/>
      <c r="BQM2279" s="25"/>
      <c r="BQN2279" s="26"/>
      <c r="BQO2279" s="24" t="s">
        <v>144</v>
      </c>
      <c r="BQP2279" s="25"/>
      <c r="BQQ2279" s="25"/>
      <c r="BQR2279" s="25"/>
      <c r="BQS2279" s="25"/>
      <c r="BQT2279" s="25"/>
      <c r="BQU2279" s="25"/>
      <c r="BQV2279" s="26"/>
      <c r="BQW2279" s="24" t="s">
        <v>144</v>
      </c>
      <c r="BQX2279" s="25"/>
      <c r="BQY2279" s="25"/>
      <c r="BQZ2279" s="25"/>
      <c r="BRA2279" s="25"/>
      <c r="BRB2279" s="25"/>
      <c r="BRC2279" s="25"/>
      <c r="BRD2279" s="26"/>
      <c r="BRE2279" s="24" t="s">
        <v>144</v>
      </c>
      <c r="BRF2279" s="25"/>
      <c r="BRG2279" s="25"/>
      <c r="BRH2279" s="25"/>
      <c r="BRI2279" s="25"/>
      <c r="BRJ2279" s="25"/>
      <c r="BRK2279" s="25"/>
      <c r="BRL2279" s="26"/>
      <c r="BRM2279" s="24" t="s">
        <v>144</v>
      </c>
      <c r="BRN2279" s="25"/>
      <c r="BRO2279" s="25"/>
      <c r="BRP2279" s="25"/>
      <c r="BRQ2279" s="25"/>
      <c r="BRR2279" s="25"/>
      <c r="BRS2279" s="25"/>
      <c r="BRT2279" s="26"/>
      <c r="BRU2279" s="24" t="s">
        <v>144</v>
      </c>
      <c r="BRV2279" s="25"/>
      <c r="BRW2279" s="25"/>
      <c r="BRX2279" s="25"/>
      <c r="BRY2279" s="25"/>
      <c r="BRZ2279" s="25"/>
      <c r="BSA2279" s="25"/>
      <c r="BSB2279" s="26"/>
      <c r="BSC2279" s="24" t="s">
        <v>144</v>
      </c>
      <c r="BSD2279" s="25"/>
      <c r="BSE2279" s="25"/>
      <c r="BSF2279" s="25"/>
      <c r="BSG2279" s="25"/>
      <c r="BSH2279" s="25"/>
      <c r="BSI2279" s="25"/>
      <c r="BSJ2279" s="26"/>
      <c r="BSK2279" s="24" t="s">
        <v>144</v>
      </c>
      <c r="BSL2279" s="25"/>
      <c r="BSM2279" s="25"/>
      <c r="BSN2279" s="25"/>
      <c r="BSO2279" s="25"/>
      <c r="BSP2279" s="25"/>
      <c r="BSQ2279" s="25"/>
      <c r="BSR2279" s="26"/>
      <c r="BSS2279" s="24" t="s">
        <v>144</v>
      </c>
      <c r="BST2279" s="25"/>
      <c r="BSU2279" s="25"/>
      <c r="BSV2279" s="25"/>
      <c r="BSW2279" s="25"/>
      <c r="BSX2279" s="25"/>
      <c r="BSY2279" s="25"/>
      <c r="BSZ2279" s="26"/>
      <c r="BTA2279" s="24" t="s">
        <v>144</v>
      </c>
      <c r="BTB2279" s="25"/>
      <c r="BTC2279" s="25"/>
      <c r="BTD2279" s="25"/>
      <c r="BTE2279" s="25"/>
      <c r="BTF2279" s="25"/>
      <c r="BTG2279" s="25"/>
      <c r="BTH2279" s="26"/>
      <c r="BTI2279" s="24" t="s">
        <v>144</v>
      </c>
      <c r="BTJ2279" s="25"/>
      <c r="BTK2279" s="25"/>
      <c r="BTL2279" s="25"/>
      <c r="BTM2279" s="25"/>
      <c r="BTN2279" s="25"/>
      <c r="BTO2279" s="25"/>
      <c r="BTP2279" s="26"/>
      <c r="BTQ2279" s="24" t="s">
        <v>144</v>
      </c>
      <c r="BTR2279" s="25"/>
      <c r="BTS2279" s="25"/>
      <c r="BTT2279" s="25"/>
      <c r="BTU2279" s="25"/>
      <c r="BTV2279" s="25"/>
      <c r="BTW2279" s="25"/>
      <c r="BTX2279" s="26"/>
      <c r="BTY2279" s="24" t="s">
        <v>144</v>
      </c>
      <c r="BTZ2279" s="25"/>
      <c r="BUA2279" s="25"/>
      <c r="BUB2279" s="25"/>
      <c r="BUC2279" s="25"/>
      <c r="BUD2279" s="25"/>
      <c r="BUE2279" s="25"/>
      <c r="BUF2279" s="26"/>
      <c r="BUG2279" s="24" t="s">
        <v>144</v>
      </c>
      <c r="BUH2279" s="25"/>
      <c r="BUI2279" s="25"/>
      <c r="BUJ2279" s="25"/>
      <c r="BUK2279" s="25"/>
      <c r="BUL2279" s="25"/>
      <c r="BUM2279" s="25"/>
      <c r="BUN2279" s="26"/>
      <c r="BUO2279" s="24" t="s">
        <v>144</v>
      </c>
      <c r="BUP2279" s="25"/>
      <c r="BUQ2279" s="25"/>
      <c r="BUR2279" s="25"/>
      <c r="BUS2279" s="25"/>
      <c r="BUT2279" s="25"/>
      <c r="BUU2279" s="25"/>
      <c r="BUV2279" s="26"/>
      <c r="BUW2279" s="24" t="s">
        <v>144</v>
      </c>
      <c r="BUX2279" s="25"/>
      <c r="BUY2279" s="25"/>
      <c r="BUZ2279" s="25"/>
      <c r="BVA2279" s="25"/>
      <c r="BVB2279" s="25"/>
      <c r="BVC2279" s="25"/>
      <c r="BVD2279" s="26"/>
      <c r="BVE2279" s="24" t="s">
        <v>144</v>
      </c>
      <c r="BVF2279" s="25"/>
      <c r="BVG2279" s="25"/>
      <c r="BVH2279" s="25"/>
      <c r="BVI2279" s="25"/>
      <c r="BVJ2279" s="25"/>
      <c r="BVK2279" s="25"/>
      <c r="BVL2279" s="26"/>
      <c r="BVM2279" s="24" t="s">
        <v>144</v>
      </c>
      <c r="BVN2279" s="25"/>
      <c r="BVO2279" s="25"/>
      <c r="BVP2279" s="25"/>
      <c r="BVQ2279" s="25"/>
      <c r="BVR2279" s="25"/>
      <c r="BVS2279" s="25"/>
      <c r="BVT2279" s="26"/>
      <c r="BVU2279" s="24" t="s">
        <v>144</v>
      </c>
      <c r="BVV2279" s="25"/>
      <c r="BVW2279" s="25"/>
      <c r="BVX2279" s="25"/>
      <c r="BVY2279" s="25"/>
      <c r="BVZ2279" s="25"/>
      <c r="BWA2279" s="25"/>
      <c r="BWB2279" s="26"/>
      <c r="BWC2279" s="24" t="s">
        <v>144</v>
      </c>
      <c r="BWD2279" s="25"/>
      <c r="BWE2279" s="25"/>
      <c r="BWF2279" s="25"/>
      <c r="BWG2279" s="25"/>
      <c r="BWH2279" s="25"/>
      <c r="BWI2279" s="25"/>
      <c r="BWJ2279" s="26"/>
      <c r="BWK2279" s="24" t="s">
        <v>144</v>
      </c>
      <c r="BWL2279" s="25"/>
      <c r="BWM2279" s="25"/>
      <c r="BWN2279" s="25"/>
      <c r="BWO2279" s="25"/>
      <c r="BWP2279" s="25"/>
      <c r="BWQ2279" s="25"/>
      <c r="BWR2279" s="26"/>
      <c r="BWS2279" s="24" t="s">
        <v>144</v>
      </c>
      <c r="BWT2279" s="25"/>
      <c r="BWU2279" s="25"/>
      <c r="BWV2279" s="25"/>
      <c r="BWW2279" s="25"/>
      <c r="BWX2279" s="25"/>
      <c r="BWY2279" s="25"/>
      <c r="BWZ2279" s="26"/>
      <c r="BXA2279" s="24" t="s">
        <v>144</v>
      </c>
      <c r="BXB2279" s="25"/>
      <c r="BXC2279" s="25"/>
      <c r="BXD2279" s="25"/>
      <c r="BXE2279" s="25"/>
      <c r="BXF2279" s="25"/>
      <c r="BXG2279" s="25"/>
      <c r="BXH2279" s="26"/>
      <c r="BXI2279" s="24" t="s">
        <v>144</v>
      </c>
      <c r="BXJ2279" s="25"/>
      <c r="BXK2279" s="25"/>
      <c r="BXL2279" s="25"/>
      <c r="BXM2279" s="25"/>
      <c r="BXN2279" s="25"/>
      <c r="BXO2279" s="25"/>
      <c r="BXP2279" s="26"/>
      <c r="BXQ2279" s="24" t="s">
        <v>144</v>
      </c>
      <c r="BXR2279" s="25"/>
      <c r="BXS2279" s="25"/>
      <c r="BXT2279" s="25"/>
      <c r="BXU2279" s="25"/>
      <c r="BXV2279" s="25"/>
      <c r="BXW2279" s="25"/>
      <c r="BXX2279" s="26"/>
      <c r="BXY2279" s="24" t="s">
        <v>144</v>
      </c>
      <c r="BXZ2279" s="25"/>
      <c r="BYA2279" s="25"/>
      <c r="BYB2279" s="25"/>
      <c r="BYC2279" s="25"/>
      <c r="BYD2279" s="25"/>
      <c r="BYE2279" s="25"/>
      <c r="BYF2279" s="26"/>
      <c r="BYG2279" s="24" t="s">
        <v>144</v>
      </c>
      <c r="BYH2279" s="25"/>
      <c r="BYI2279" s="25"/>
      <c r="BYJ2279" s="25"/>
      <c r="BYK2279" s="25"/>
      <c r="BYL2279" s="25"/>
      <c r="BYM2279" s="25"/>
      <c r="BYN2279" s="26"/>
      <c r="BYO2279" s="24" t="s">
        <v>144</v>
      </c>
      <c r="BYP2279" s="25"/>
      <c r="BYQ2279" s="25"/>
      <c r="BYR2279" s="25"/>
      <c r="BYS2279" s="25"/>
      <c r="BYT2279" s="25"/>
      <c r="BYU2279" s="25"/>
      <c r="BYV2279" s="26"/>
      <c r="BYW2279" s="24" t="s">
        <v>144</v>
      </c>
      <c r="BYX2279" s="25"/>
      <c r="BYY2279" s="25"/>
      <c r="BYZ2279" s="25"/>
      <c r="BZA2279" s="25"/>
      <c r="BZB2279" s="25"/>
      <c r="BZC2279" s="25"/>
      <c r="BZD2279" s="26"/>
      <c r="BZE2279" s="24" t="s">
        <v>144</v>
      </c>
      <c r="BZF2279" s="25"/>
      <c r="BZG2279" s="25"/>
      <c r="BZH2279" s="25"/>
      <c r="BZI2279" s="25"/>
      <c r="BZJ2279" s="25"/>
      <c r="BZK2279" s="25"/>
      <c r="BZL2279" s="26"/>
      <c r="BZM2279" s="24" t="s">
        <v>144</v>
      </c>
      <c r="BZN2279" s="25"/>
      <c r="BZO2279" s="25"/>
      <c r="BZP2279" s="25"/>
      <c r="BZQ2279" s="25"/>
      <c r="BZR2279" s="25"/>
      <c r="BZS2279" s="25"/>
      <c r="BZT2279" s="26"/>
      <c r="BZU2279" s="24" t="s">
        <v>144</v>
      </c>
      <c r="BZV2279" s="25"/>
      <c r="BZW2279" s="25"/>
      <c r="BZX2279" s="25"/>
      <c r="BZY2279" s="25"/>
      <c r="BZZ2279" s="25"/>
      <c r="CAA2279" s="25"/>
      <c r="CAB2279" s="26"/>
      <c r="CAC2279" s="24" t="s">
        <v>144</v>
      </c>
      <c r="CAD2279" s="25"/>
      <c r="CAE2279" s="25"/>
      <c r="CAF2279" s="25"/>
      <c r="CAG2279" s="25"/>
      <c r="CAH2279" s="25"/>
      <c r="CAI2279" s="25"/>
      <c r="CAJ2279" s="26"/>
      <c r="CAK2279" s="24" t="s">
        <v>144</v>
      </c>
      <c r="CAL2279" s="25"/>
      <c r="CAM2279" s="25"/>
      <c r="CAN2279" s="25"/>
      <c r="CAO2279" s="25"/>
      <c r="CAP2279" s="25"/>
      <c r="CAQ2279" s="25"/>
      <c r="CAR2279" s="26"/>
      <c r="CAS2279" s="24" t="s">
        <v>144</v>
      </c>
      <c r="CAT2279" s="25"/>
      <c r="CAU2279" s="25"/>
      <c r="CAV2279" s="25"/>
      <c r="CAW2279" s="25"/>
      <c r="CAX2279" s="25"/>
      <c r="CAY2279" s="25"/>
      <c r="CAZ2279" s="26"/>
      <c r="CBA2279" s="24" t="s">
        <v>144</v>
      </c>
      <c r="CBB2279" s="25"/>
      <c r="CBC2279" s="25"/>
      <c r="CBD2279" s="25"/>
      <c r="CBE2279" s="25"/>
      <c r="CBF2279" s="25"/>
      <c r="CBG2279" s="25"/>
      <c r="CBH2279" s="26"/>
      <c r="CBI2279" s="24" t="s">
        <v>144</v>
      </c>
      <c r="CBJ2279" s="25"/>
      <c r="CBK2279" s="25"/>
      <c r="CBL2279" s="25"/>
      <c r="CBM2279" s="25"/>
      <c r="CBN2279" s="25"/>
      <c r="CBO2279" s="25"/>
      <c r="CBP2279" s="26"/>
      <c r="CBQ2279" s="24" t="s">
        <v>144</v>
      </c>
      <c r="CBR2279" s="25"/>
      <c r="CBS2279" s="25"/>
      <c r="CBT2279" s="25"/>
      <c r="CBU2279" s="25"/>
      <c r="CBV2279" s="25"/>
      <c r="CBW2279" s="25"/>
      <c r="CBX2279" s="26"/>
      <c r="CBY2279" s="24" t="s">
        <v>144</v>
      </c>
      <c r="CBZ2279" s="25"/>
      <c r="CCA2279" s="25"/>
      <c r="CCB2279" s="25"/>
      <c r="CCC2279" s="25"/>
      <c r="CCD2279" s="25"/>
      <c r="CCE2279" s="25"/>
      <c r="CCF2279" s="26"/>
      <c r="CCG2279" s="24" t="s">
        <v>144</v>
      </c>
      <c r="CCH2279" s="25"/>
      <c r="CCI2279" s="25"/>
      <c r="CCJ2279" s="25"/>
      <c r="CCK2279" s="25"/>
      <c r="CCL2279" s="25"/>
      <c r="CCM2279" s="25"/>
      <c r="CCN2279" s="26"/>
      <c r="CCO2279" s="24" t="s">
        <v>144</v>
      </c>
      <c r="CCP2279" s="25"/>
      <c r="CCQ2279" s="25"/>
      <c r="CCR2279" s="25"/>
      <c r="CCS2279" s="25"/>
      <c r="CCT2279" s="25"/>
      <c r="CCU2279" s="25"/>
      <c r="CCV2279" s="26"/>
      <c r="CCW2279" s="24" t="s">
        <v>144</v>
      </c>
      <c r="CCX2279" s="25"/>
      <c r="CCY2279" s="25"/>
      <c r="CCZ2279" s="25"/>
      <c r="CDA2279" s="25"/>
      <c r="CDB2279" s="25"/>
      <c r="CDC2279" s="25"/>
      <c r="CDD2279" s="26"/>
      <c r="CDE2279" s="24" t="s">
        <v>144</v>
      </c>
      <c r="CDF2279" s="25"/>
      <c r="CDG2279" s="25"/>
      <c r="CDH2279" s="25"/>
      <c r="CDI2279" s="25"/>
      <c r="CDJ2279" s="25"/>
      <c r="CDK2279" s="25"/>
      <c r="CDL2279" s="26"/>
      <c r="CDM2279" s="24" t="s">
        <v>144</v>
      </c>
      <c r="CDN2279" s="25"/>
      <c r="CDO2279" s="25"/>
      <c r="CDP2279" s="25"/>
      <c r="CDQ2279" s="25"/>
      <c r="CDR2279" s="25"/>
      <c r="CDS2279" s="25"/>
      <c r="CDT2279" s="26"/>
      <c r="CDU2279" s="24" t="s">
        <v>144</v>
      </c>
      <c r="CDV2279" s="25"/>
      <c r="CDW2279" s="25"/>
      <c r="CDX2279" s="25"/>
      <c r="CDY2279" s="25"/>
      <c r="CDZ2279" s="25"/>
      <c r="CEA2279" s="25"/>
      <c r="CEB2279" s="26"/>
      <c r="CEC2279" s="24" t="s">
        <v>144</v>
      </c>
      <c r="CED2279" s="25"/>
      <c r="CEE2279" s="25"/>
      <c r="CEF2279" s="25"/>
      <c r="CEG2279" s="25"/>
      <c r="CEH2279" s="25"/>
      <c r="CEI2279" s="25"/>
      <c r="CEJ2279" s="26"/>
      <c r="CEK2279" s="24" t="s">
        <v>144</v>
      </c>
      <c r="CEL2279" s="25"/>
      <c r="CEM2279" s="25"/>
      <c r="CEN2279" s="25"/>
      <c r="CEO2279" s="25"/>
      <c r="CEP2279" s="25"/>
      <c r="CEQ2279" s="25"/>
      <c r="CER2279" s="26"/>
      <c r="CES2279" s="24" t="s">
        <v>144</v>
      </c>
      <c r="CET2279" s="25"/>
      <c r="CEU2279" s="25"/>
      <c r="CEV2279" s="25"/>
      <c r="CEW2279" s="25"/>
      <c r="CEX2279" s="25"/>
      <c r="CEY2279" s="25"/>
      <c r="CEZ2279" s="26"/>
      <c r="CFA2279" s="24" t="s">
        <v>144</v>
      </c>
      <c r="CFB2279" s="25"/>
      <c r="CFC2279" s="25"/>
      <c r="CFD2279" s="25"/>
      <c r="CFE2279" s="25"/>
      <c r="CFF2279" s="25"/>
      <c r="CFG2279" s="25"/>
      <c r="CFH2279" s="26"/>
      <c r="CFI2279" s="24" t="s">
        <v>144</v>
      </c>
      <c r="CFJ2279" s="25"/>
      <c r="CFK2279" s="25"/>
      <c r="CFL2279" s="25"/>
      <c r="CFM2279" s="25"/>
      <c r="CFN2279" s="25"/>
      <c r="CFO2279" s="25"/>
      <c r="CFP2279" s="26"/>
      <c r="CFQ2279" s="24" t="s">
        <v>144</v>
      </c>
      <c r="CFR2279" s="25"/>
      <c r="CFS2279" s="25"/>
      <c r="CFT2279" s="25"/>
      <c r="CFU2279" s="25"/>
      <c r="CFV2279" s="25"/>
      <c r="CFW2279" s="25"/>
      <c r="CFX2279" s="26"/>
      <c r="CFY2279" s="24" t="s">
        <v>144</v>
      </c>
      <c r="CFZ2279" s="25"/>
      <c r="CGA2279" s="25"/>
      <c r="CGB2279" s="25"/>
      <c r="CGC2279" s="25"/>
      <c r="CGD2279" s="25"/>
      <c r="CGE2279" s="25"/>
      <c r="CGF2279" s="26"/>
      <c r="CGG2279" s="24" t="s">
        <v>144</v>
      </c>
      <c r="CGH2279" s="25"/>
      <c r="CGI2279" s="25"/>
      <c r="CGJ2279" s="25"/>
      <c r="CGK2279" s="25"/>
      <c r="CGL2279" s="25"/>
      <c r="CGM2279" s="25"/>
      <c r="CGN2279" s="26"/>
      <c r="CGO2279" s="24" t="s">
        <v>144</v>
      </c>
      <c r="CGP2279" s="25"/>
      <c r="CGQ2279" s="25"/>
      <c r="CGR2279" s="25"/>
      <c r="CGS2279" s="25"/>
      <c r="CGT2279" s="25"/>
      <c r="CGU2279" s="25"/>
      <c r="CGV2279" s="26"/>
      <c r="CGW2279" s="24" t="s">
        <v>144</v>
      </c>
      <c r="CGX2279" s="25"/>
      <c r="CGY2279" s="25"/>
      <c r="CGZ2279" s="25"/>
      <c r="CHA2279" s="25"/>
      <c r="CHB2279" s="25"/>
      <c r="CHC2279" s="25"/>
      <c r="CHD2279" s="26"/>
      <c r="CHE2279" s="24" t="s">
        <v>144</v>
      </c>
      <c r="CHF2279" s="25"/>
      <c r="CHG2279" s="25"/>
      <c r="CHH2279" s="25"/>
      <c r="CHI2279" s="25"/>
      <c r="CHJ2279" s="25"/>
      <c r="CHK2279" s="25"/>
      <c r="CHL2279" s="26"/>
      <c r="CHM2279" s="24" t="s">
        <v>144</v>
      </c>
      <c r="CHN2279" s="25"/>
      <c r="CHO2279" s="25"/>
      <c r="CHP2279" s="25"/>
      <c r="CHQ2279" s="25"/>
      <c r="CHR2279" s="25"/>
      <c r="CHS2279" s="25"/>
      <c r="CHT2279" s="26"/>
      <c r="CHU2279" s="24" t="s">
        <v>144</v>
      </c>
      <c r="CHV2279" s="25"/>
      <c r="CHW2279" s="25"/>
      <c r="CHX2279" s="25"/>
      <c r="CHY2279" s="25"/>
      <c r="CHZ2279" s="25"/>
      <c r="CIA2279" s="25"/>
      <c r="CIB2279" s="26"/>
      <c r="CIC2279" s="24" t="s">
        <v>144</v>
      </c>
      <c r="CID2279" s="25"/>
      <c r="CIE2279" s="25"/>
      <c r="CIF2279" s="25"/>
      <c r="CIG2279" s="25"/>
      <c r="CIH2279" s="25"/>
      <c r="CII2279" s="25"/>
      <c r="CIJ2279" s="26"/>
      <c r="CIK2279" s="24" t="s">
        <v>144</v>
      </c>
      <c r="CIL2279" s="25"/>
      <c r="CIM2279" s="25"/>
      <c r="CIN2279" s="25"/>
      <c r="CIO2279" s="25"/>
      <c r="CIP2279" s="25"/>
      <c r="CIQ2279" s="25"/>
      <c r="CIR2279" s="26"/>
      <c r="CIS2279" s="24" t="s">
        <v>144</v>
      </c>
      <c r="CIT2279" s="25"/>
      <c r="CIU2279" s="25"/>
      <c r="CIV2279" s="25"/>
      <c r="CIW2279" s="25"/>
      <c r="CIX2279" s="25"/>
      <c r="CIY2279" s="25"/>
      <c r="CIZ2279" s="26"/>
      <c r="CJA2279" s="24" t="s">
        <v>144</v>
      </c>
      <c r="CJB2279" s="25"/>
      <c r="CJC2279" s="25"/>
      <c r="CJD2279" s="25"/>
      <c r="CJE2279" s="25"/>
      <c r="CJF2279" s="25"/>
      <c r="CJG2279" s="25"/>
      <c r="CJH2279" s="26"/>
      <c r="CJI2279" s="24" t="s">
        <v>144</v>
      </c>
      <c r="CJJ2279" s="25"/>
      <c r="CJK2279" s="25"/>
      <c r="CJL2279" s="25"/>
      <c r="CJM2279" s="25"/>
      <c r="CJN2279" s="25"/>
      <c r="CJO2279" s="25"/>
      <c r="CJP2279" s="26"/>
      <c r="CJQ2279" s="24" t="s">
        <v>144</v>
      </c>
      <c r="CJR2279" s="25"/>
      <c r="CJS2279" s="25"/>
      <c r="CJT2279" s="25"/>
      <c r="CJU2279" s="25"/>
      <c r="CJV2279" s="25"/>
      <c r="CJW2279" s="25"/>
      <c r="CJX2279" s="26"/>
      <c r="CJY2279" s="24" t="s">
        <v>144</v>
      </c>
      <c r="CJZ2279" s="25"/>
      <c r="CKA2279" s="25"/>
      <c r="CKB2279" s="25"/>
      <c r="CKC2279" s="25"/>
      <c r="CKD2279" s="25"/>
      <c r="CKE2279" s="25"/>
      <c r="CKF2279" s="26"/>
      <c r="CKG2279" s="24" t="s">
        <v>144</v>
      </c>
      <c r="CKH2279" s="25"/>
      <c r="CKI2279" s="25"/>
      <c r="CKJ2279" s="25"/>
      <c r="CKK2279" s="25"/>
      <c r="CKL2279" s="25"/>
      <c r="CKM2279" s="25"/>
      <c r="CKN2279" s="26"/>
      <c r="CKO2279" s="24" t="s">
        <v>144</v>
      </c>
      <c r="CKP2279" s="25"/>
      <c r="CKQ2279" s="25"/>
      <c r="CKR2279" s="25"/>
      <c r="CKS2279" s="25"/>
      <c r="CKT2279" s="25"/>
      <c r="CKU2279" s="25"/>
      <c r="CKV2279" s="26"/>
      <c r="CKW2279" s="24" t="s">
        <v>144</v>
      </c>
      <c r="CKX2279" s="25"/>
      <c r="CKY2279" s="25"/>
      <c r="CKZ2279" s="25"/>
      <c r="CLA2279" s="25"/>
      <c r="CLB2279" s="25"/>
      <c r="CLC2279" s="25"/>
      <c r="CLD2279" s="26"/>
      <c r="CLE2279" s="24" t="s">
        <v>144</v>
      </c>
      <c r="CLF2279" s="25"/>
      <c r="CLG2279" s="25"/>
      <c r="CLH2279" s="25"/>
      <c r="CLI2279" s="25"/>
      <c r="CLJ2279" s="25"/>
      <c r="CLK2279" s="25"/>
      <c r="CLL2279" s="26"/>
      <c r="CLM2279" s="24" t="s">
        <v>144</v>
      </c>
      <c r="CLN2279" s="25"/>
      <c r="CLO2279" s="25"/>
      <c r="CLP2279" s="25"/>
      <c r="CLQ2279" s="25"/>
      <c r="CLR2279" s="25"/>
      <c r="CLS2279" s="25"/>
      <c r="CLT2279" s="26"/>
      <c r="CLU2279" s="24" t="s">
        <v>144</v>
      </c>
      <c r="CLV2279" s="25"/>
      <c r="CLW2279" s="25"/>
      <c r="CLX2279" s="25"/>
      <c r="CLY2279" s="25"/>
      <c r="CLZ2279" s="25"/>
      <c r="CMA2279" s="25"/>
      <c r="CMB2279" s="26"/>
      <c r="CMC2279" s="24" t="s">
        <v>144</v>
      </c>
      <c r="CMD2279" s="25"/>
      <c r="CME2279" s="25"/>
      <c r="CMF2279" s="25"/>
      <c r="CMG2279" s="25"/>
      <c r="CMH2279" s="25"/>
      <c r="CMI2279" s="25"/>
      <c r="CMJ2279" s="26"/>
      <c r="CMK2279" s="24" t="s">
        <v>144</v>
      </c>
      <c r="CML2279" s="25"/>
      <c r="CMM2279" s="25"/>
      <c r="CMN2279" s="25"/>
      <c r="CMO2279" s="25"/>
      <c r="CMP2279" s="25"/>
      <c r="CMQ2279" s="25"/>
      <c r="CMR2279" s="26"/>
      <c r="CMS2279" s="24" t="s">
        <v>144</v>
      </c>
      <c r="CMT2279" s="25"/>
      <c r="CMU2279" s="25"/>
      <c r="CMV2279" s="25"/>
      <c r="CMW2279" s="25"/>
      <c r="CMX2279" s="25"/>
      <c r="CMY2279" s="25"/>
      <c r="CMZ2279" s="26"/>
      <c r="CNA2279" s="24" t="s">
        <v>144</v>
      </c>
      <c r="CNB2279" s="25"/>
      <c r="CNC2279" s="25"/>
      <c r="CND2279" s="25"/>
      <c r="CNE2279" s="25"/>
      <c r="CNF2279" s="25"/>
      <c r="CNG2279" s="25"/>
      <c r="CNH2279" s="26"/>
      <c r="CNI2279" s="24" t="s">
        <v>144</v>
      </c>
      <c r="CNJ2279" s="25"/>
      <c r="CNK2279" s="25"/>
      <c r="CNL2279" s="25"/>
      <c r="CNM2279" s="25"/>
      <c r="CNN2279" s="25"/>
      <c r="CNO2279" s="25"/>
      <c r="CNP2279" s="26"/>
      <c r="CNQ2279" s="24" t="s">
        <v>144</v>
      </c>
      <c r="CNR2279" s="25"/>
      <c r="CNS2279" s="25"/>
      <c r="CNT2279" s="25"/>
      <c r="CNU2279" s="25"/>
      <c r="CNV2279" s="25"/>
      <c r="CNW2279" s="25"/>
      <c r="CNX2279" s="26"/>
      <c r="CNY2279" s="24" t="s">
        <v>144</v>
      </c>
      <c r="CNZ2279" s="25"/>
      <c r="COA2279" s="25"/>
      <c r="COB2279" s="25"/>
      <c r="COC2279" s="25"/>
      <c r="COD2279" s="25"/>
      <c r="COE2279" s="25"/>
      <c r="COF2279" s="26"/>
      <c r="COG2279" s="24" t="s">
        <v>144</v>
      </c>
      <c r="COH2279" s="25"/>
      <c r="COI2279" s="25"/>
      <c r="COJ2279" s="25"/>
      <c r="COK2279" s="25"/>
      <c r="COL2279" s="25"/>
      <c r="COM2279" s="25"/>
      <c r="CON2279" s="26"/>
      <c r="COO2279" s="24" t="s">
        <v>144</v>
      </c>
      <c r="COP2279" s="25"/>
      <c r="COQ2279" s="25"/>
      <c r="COR2279" s="25"/>
      <c r="COS2279" s="25"/>
      <c r="COT2279" s="25"/>
      <c r="COU2279" s="25"/>
      <c r="COV2279" s="26"/>
      <c r="COW2279" s="24" t="s">
        <v>144</v>
      </c>
      <c r="COX2279" s="25"/>
      <c r="COY2279" s="25"/>
      <c r="COZ2279" s="25"/>
      <c r="CPA2279" s="25"/>
      <c r="CPB2279" s="25"/>
      <c r="CPC2279" s="25"/>
      <c r="CPD2279" s="26"/>
      <c r="CPE2279" s="24" t="s">
        <v>144</v>
      </c>
      <c r="CPF2279" s="25"/>
      <c r="CPG2279" s="25"/>
      <c r="CPH2279" s="25"/>
      <c r="CPI2279" s="25"/>
      <c r="CPJ2279" s="25"/>
      <c r="CPK2279" s="25"/>
      <c r="CPL2279" s="26"/>
      <c r="CPM2279" s="24" t="s">
        <v>144</v>
      </c>
      <c r="CPN2279" s="25"/>
      <c r="CPO2279" s="25"/>
      <c r="CPP2279" s="25"/>
      <c r="CPQ2279" s="25"/>
      <c r="CPR2279" s="25"/>
      <c r="CPS2279" s="25"/>
      <c r="CPT2279" s="26"/>
      <c r="CPU2279" s="24" t="s">
        <v>144</v>
      </c>
      <c r="CPV2279" s="25"/>
      <c r="CPW2279" s="25"/>
      <c r="CPX2279" s="25"/>
      <c r="CPY2279" s="25"/>
      <c r="CPZ2279" s="25"/>
      <c r="CQA2279" s="25"/>
      <c r="CQB2279" s="26"/>
      <c r="CQC2279" s="24" t="s">
        <v>144</v>
      </c>
      <c r="CQD2279" s="25"/>
      <c r="CQE2279" s="25"/>
      <c r="CQF2279" s="25"/>
      <c r="CQG2279" s="25"/>
      <c r="CQH2279" s="25"/>
      <c r="CQI2279" s="25"/>
      <c r="CQJ2279" s="26"/>
      <c r="CQK2279" s="24" t="s">
        <v>144</v>
      </c>
      <c r="CQL2279" s="25"/>
      <c r="CQM2279" s="25"/>
      <c r="CQN2279" s="25"/>
      <c r="CQO2279" s="25"/>
      <c r="CQP2279" s="25"/>
      <c r="CQQ2279" s="25"/>
      <c r="CQR2279" s="26"/>
      <c r="CQS2279" s="24" t="s">
        <v>144</v>
      </c>
      <c r="CQT2279" s="25"/>
      <c r="CQU2279" s="25"/>
      <c r="CQV2279" s="25"/>
      <c r="CQW2279" s="25"/>
      <c r="CQX2279" s="25"/>
      <c r="CQY2279" s="25"/>
      <c r="CQZ2279" s="26"/>
      <c r="CRA2279" s="24" t="s">
        <v>144</v>
      </c>
      <c r="CRB2279" s="25"/>
      <c r="CRC2279" s="25"/>
      <c r="CRD2279" s="25"/>
      <c r="CRE2279" s="25"/>
      <c r="CRF2279" s="25"/>
      <c r="CRG2279" s="25"/>
      <c r="CRH2279" s="26"/>
      <c r="CRI2279" s="24" t="s">
        <v>144</v>
      </c>
      <c r="CRJ2279" s="25"/>
      <c r="CRK2279" s="25"/>
      <c r="CRL2279" s="25"/>
      <c r="CRM2279" s="25"/>
      <c r="CRN2279" s="25"/>
      <c r="CRO2279" s="25"/>
      <c r="CRP2279" s="26"/>
      <c r="CRQ2279" s="24" t="s">
        <v>144</v>
      </c>
      <c r="CRR2279" s="25"/>
      <c r="CRS2279" s="25"/>
      <c r="CRT2279" s="25"/>
      <c r="CRU2279" s="25"/>
      <c r="CRV2279" s="25"/>
      <c r="CRW2279" s="25"/>
      <c r="CRX2279" s="26"/>
      <c r="CRY2279" s="24" t="s">
        <v>144</v>
      </c>
      <c r="CRZ2279" s="25"/>
      <c r="CSA2279" s="25"/>
      <c r="CSB2279" s="25"/>
      <c r="CSC2279" s="25"/>
      <c r="CSD2279" s="25"/>
      <c r="CSE2279" s="25"/>
      <c r="CSF2279" s="26"/>
      <c r="CSG2279" s="24" t="s">
        <v>144</v>
      </c>
      <c r="CSH2279" s="25"/>
      <c r="CSI2279" s="25"/>
      <c r="CSJ2279" s="25"/>
      <c r="CSK2279" s="25"/>
      <c r="CSL2279" s="25"/>
      <c r="CSM2279" s="25"/>
      <c r="CSN2279" s="26"/>
      <c r="CSO2279" s="24" t="s">
        <v>144</v>
      </c>
      <c r="CSP2279" s="25"/>
      <c r="CSQ2279" s="25"/>
      <c r="CSR2279" s="25"/>
      <c r="CSS2279" s="25"/>
      <c r="CST2279" s="25"/>
      <c r="CSU2279" s="25"/>
      <c r="CSV2279" s="26"/>
      <c r="CSW2279" s="24" t="s">
        <v>144</v>
      </c>
      <c r="CSX2279" s="25"/>
      <c r="CSY2279" s="25"/>
      <c r="CSZ2279" s="25"/>
      <c r="CTA2279" s="25"/>
      <c r="CTB2279" s="25"/>
      <c r="CTC2279" s="25"/>
      <c r="CTD2279" s="26"/>
      <c r="CTE2279" s="24" t="s">
        <v>144</v>
      </c>
      <c r="CTF2279" s="25"/>
      <c r="CTG2279" s="25"/>
      <c r="CTH2279" s="25"/>
      <c r="CTI2279" s="25"/>
      <c r="CTJ2279" s="25"/>
      <c r="CTK2279" s="25"/>
      <c r="CTL2279" s="26"/>
      <c r="CTM2279" s="24" t="s">
        <v>144</v>
      </c>
      <c r="CTN2279" s="25"/>
      <c r="CTO2279" s="25"/>
      <c r="CTP2279" s="25"/>
      <c r="CTQ2279" s="25"/>
      <c r="CTR2279" s="25"/>
      <c r="CTS2279" s="25"/>
      <c r="CTT2279" s="26"/>
      <c r="CTU2279" s="24" t="s">
        <v>144</v>
      </c>
      <c r="CTV2279" s="25"/>
      <c r="CTW2279" s="25"/>
      <c r="CTX2279" s="25"/>
      <c r="CTY2279" s="25"/>
      <c r="CTZ2279" s="25"/>
      <c r="CUA2279" s="25"/>
      <c r="CUB2279" s="26"/>
      <c r="CUC2279" s="24" t="s">
        <v>144</v>
      </c>
      <c r="CUD2279" s="25"/>
      <c r="CUE2279" s="25"/>
      <c r="CUF2279" s="25"/>
      <c r="CUG2279" s="25"/>
      <c r="CUH2279" s="25"/>
      <c r="CUI2279" s="25"/>
      <c r="CUJ2279" s="26"/>
      <c r="CUK2279" s="24" t="s">
        <v>144</v>
      </c>
      <c r="CUL2279" s="25"/>
      <c r="CUM2279" s="25"/>
      <c r="CUN2279" s="25"/>
      <c r="CUO2279" s="25"/>
      <c r="CUP2279" s="25"/>
      <c r="CUQ2279" s="25"/>
      <c r="CUR2279" s="26"/>
      <c r="CUS2279" s="24" t="s">
        <v>144</v>
      </c>
      <c r="CUT2279" s="25"/>
      <c r="CUU2279" s="25"/>
      <c r="CUV2279" s="25"/>
      <c r="CUW2279" s="25"/>
      <c r="CUX2279" s="25"/>
      <c r="CUY2279" s="25"/>
      <c r="CUZ2279" s="26"/>
      <c r="CVA2279" s="24" t="s">
        <v>144</v>
      </c>
      <c r="CVB2279" s="25"/>
      <c r="CVC2279" s="25"/>
      <c r="CVD2279" s="25"/>
      <c r="CVE2279" s="25"/>
      <c r="CVF2279" s="25"/>
      <c r="CVG2279" s="25"/>
      <c r="CVH2279" s="26"/>
      <c r="CVI2279" s="24" t="s">
        <v>144</v>
      </c>
      <c r="CVJ2279" s="25"/>
      <c r="CVK2279" s="25"/>
      <c r="CVL2279" s="25"/>
      <c r="CVM2279" s="25"/>
      <c r="CVN2279" s="25"/>
      <c r="CVO2279" s="25"/>
      <c r="CVP2279" s="26"/>
      <c r="CVQ2279" s="24" t="s">
        <v>144</v>
      </c>
      <c r="CVR2279" s="25"/>
      <c r="CVS2279" s="25"/>
      <c r="CVT2279" s="25"/>
      <c r="CVU2279" s="25"/>
      <c r="CVV2279" s="25"/>
      <c r="CVW2279" s="25"/>
      <c r="CVX2279" s="26"/>
      <c r="CVY2279" s="24" t="s">
        <v>144</v>
      </c>
      <c r="CVZ2279" s="25"/>
      <c r="CWA2279" s="25"/>
      <c r="CWB2279" s="25"/>
      <c r="CWC2279" s="25"/>
      <c r="CWD2279" s="25"/>
      <c r="CWE2279" s="25"/>
      <c r="CWF2279" s="26"/>
      <c r="CWG2279" s="24" t="s">
        <v>144</v>
      </c>
      <c r="CWH2279" s="25"/>
      <c r="CWI2279" s="25"/>
      <c r="CWJ2279" s="25"/>
      <c r="CWK2279" s="25"/>
      <c r="CWL2279" s="25"/>
      <c r="CWM2279" s="25"/>
      <c r="CWN2279" s="26"/>
      <c r="CWO2279" s="24" t="s">
        <v>144</v>
      </c>
      <c r="CWP2279" s="25"/>
      <c r="CWQ2279" s="25"/>
      <c r="CWR2279" s="25"/>
      <c r="CWS2279" s="25"/>
      <c r="CWT2279" s="25"/>
      <c r="CWU2279" s="25"/>
      <c r="CWV2279" s="26"/>
      <c r="CWW2279" s="24" t="s">
        <v>144</v>
      </c>
      <c r="CWX2279" s="25"/>
      <c r="CWY2279" s="25"/>
      <c r="CWZ2279" s="25"/>
      <c r="CXA2279" s="25"/>
      <c r="CXB2279" s="25"/>
      <c r="CXC2279" s="25"/>
      <c r="CXD2279" s="26"/>
      <c r="CXE2279" s="24" t="s">
        <v>144</v>
      </c>
      <c r="CXF2279" s="25"/>
      <c r="CXG2279" s="25"/>
      <c r="CXH2279" s="25"/>
      <c r="CXI2279" s="25"/>
      <c r="CXJ2279" s="25"/>
      <c r="CXK2279" s="25"/>
      <c r="CXL2279" s="26"/>
      <c r="CXM2279" s="24" t="s">
        <v>144</v>
      </c>
      <c r="CXN2279" s="25"/>
      <c r="CXO2279" s="25"/>
      <c r="CXP2279" s="25"/>
      <c r="CXQ2279" s="25"/>
      <c r="CXR2279" s="25"/>
      <c r="CXS2279" s="25"/>
      <c r="CXT2279" s="26"/>
      <c r="CXU2279" s="24" t="s">
        <v>144</v>
      </c>
      <c r="CXV2279" s="25"/>
      <c r="CXW2279" s="25"/>
      <c r="CXX2279" s="25"/>
      <c r="CXY2279" s="25"/>
      <c r="CXZ2279" s="25"/>
      <c r="CYA2279" s="25"/>
      <c r="CYB2279" s="26"/>
      <c r="CYC2279" s="24" t="s">
        <v>144</v>
      </c>
      <c r="CYD2279" s="25"/>
      <c r="CYE2279" s="25"/>
      <c r="CYF2279" s="25"/>
      <c r="CYG2279" s="25"/>
      <c r="CYH2279" s="25"/>
      <c r="CYI2279" s="25"/>
      <c r="CYJ2279" s="26"/>
      <c r="CYK2279" s="24" t="s">
        <v>144</v>
      </c>
      <c r="CYL2279" s="25"/>
      <c r="CYM2279" s="25"/>
      <c r="CYN2279" s="25"/>
      <c r="CYO2279" s="25"/>
      <c r="CYP2279" s="25"/>
      <c r="CYQ2279" s="25"/>
      <c r="CYR2279" s="26"/>
      <c r="CYS2279" s="24" t="s">
        <v>144</v>
      </c>
      <c r="CYT2279" s="25"/>
      <c r="CYU2279" s="25"/>
      <c r="CYV2279" s="25"/>
      <c r="CYW2279" s="25"/>
      <c r="CYX2279" s="25"/>
      <c r="CYY2279" s="25"/>
      <c r="CYZ2279" s="26"/>
      <c r="CZA2279" s="24" t="s">
        <v>144</v>
      </c>
      <c r="CZB2279" s="25"/>
      <c r="CZC2279" s="25"/>
      <c r="CZD2279" s="25"/>
      <c r="CZE2279" s="25"/>
      <c r="CZF2279" s="25"/>
      <c r="CZG2279" s="25"/>
      <c r="CZH2279" s="26"/>
      <c r="CZI2279" s="24" t="s">
        <v>144</v>
      </c>
      <c r="CZJ2279" s="25"/>
      <c r="CZK2279" s="25"/>
      <c r="CZL2279" s="25"/>
      <c r="CZM2279" s="25"/>
      <c r="CZN2279" s="25"/>
      <c r="CZO2279" s="25"/>
      <c r="CZP2279" s="26"/>
      <c r="CZQ2279" s="24" t="s">
        <v>144</v>
      </c>
      <c r="CZR2279" s="25"/>
      <c r="CZS2279" s="25"/>
      <c r="CZT2279" s="25"/>
      <c r="CZU2279" s="25"/>
      <c r="CZV2279" s="25"/>
      <c r="CZW2279" s="25"/>
      <c r="CZX2279" s="26"/>
      <c r="CZY2279" s="24" t="s">
        <v>144</v>
      </c>
      <c r="CZZ2279" s="25"/>
      <c r="DAA2279" s="25"/>
      <c r="DAB2279" s="25"/>
      <c r="DAC2279" s="25"/>
      <c r="DAD2279" s="25"/>
      <c r="DAE2279" s="25"/>
      <c r="DAF2279" s="26"/>
      <c r="DAG2279" s="24" t="s">
        <v>144</v>
      </c>
      <c r="DAH2279" s="25"/>
      <c r="DAI2279" s="25"/>
      <c r="DAJ2279" s="25"/>
      <c r="DAK2279" s="25"/>
      <c r="DAL2279" s="25"/>
      <c r="DAM2279" s="25"/>
      <c r="DAN2279" s="26"/>
      <c r="DAO2279" s="24" t="s">
        <v>144</v>
      </c>
      <c r="DAP2279" s="25"/>
      <c r="DAQ2279" s="25"/>
      <c r="DAR2279" s="25"/>
      <c r="DAS2279" s="25"/>
      <c r="DAT2279" s="25"/>
      <c r="DAU2279" s="25"/>
      <c r="DAV2279" s="26"/>
      <c r="DAW2279" s="24" t="s">
        <v>144</v>
      </c>
      <c r="DAX2279" s="25"/>
      <c r="DAY2279" s="25"/>
      <c r="DAZ2279" s="25"/>
      <c r="DBA2279" s="25"/>
      <c r="DBB2279" s="25"/>
      <c r="DBC2279" s="25"/>
      <c r="DBD2279" s="26"/>
      <c r="DBE2279" s="24" t="s">
        <v>144</v>
      </c>
      <c r="DBF2279" s="25"/>
      <c r="DBG2279" s="25"/>
      <c r="DBH2279" s="25"/>
      <c r="DBI2279" s="25"/>
      <c r="DBJ2279" s="25"/>
      <c r="DBK2279" s="25"/>
      <c r="DBL2279" s="26"/>
      <c r="DBM2279" s="24" t="s">
        <v>144</v>
      </c>
      <c r="DBN2279" s="25"/>
      <c r="DBO2279" s="25"/>
      <c r="DBP2279" s="25"/>
      <c r="DBQ2279" s="25"/>
      <c r="DBR2279" s="25"/>
      <c r="DBS2279" s="25"/>
      <c r="DBT2279" s="26"/>
      <c r="DBU2279" s="24" t="s">
        <v>144</v>
      </c>
      <c r="DBV2279" s="25"/>
      <c r="DBW2279" s="25"/>
      <c r="DBX2279" s="25"/>
      <c r="DBY2279" s="25"/>
      <c r="DBZ2279" s="25"/>
      <c r="DCA2279" s="25"/>
      <c r="DCB2279" s="26"/>
      <c r="DCC2279" s="24" t="s">
        <v>144</v>
      </c>
      <c r="DCD2279" s="25"/>
      <c r="DCE2279" s="25"/>
      <c r="DCF2279" s="25"/>
      <c r="DCG2279" s="25"/>
      <c r="DCH2279" s="25"/>
      <c r="DCI2279" s="25"/>
      <c r="DCJ2279" s="26"/>
      <c r="DCK2279" s="24" t="s">
        <v>144</v>
      </c>
      <c r="DCL2279" s="25"/>
      <c r="DCM2279" s="25"/>
      <c r="DCN2279" s="25"/>
      <c r="DCO2279" s="25"/>
      <c r="DCP2279" s="25"/>
      <c r="DCQ2279" s="25"/>
      <c r="DCR2279" s="26"/>
      <c r="DCS2279" s="24" t="s">
        <v>144</v>
      </c>
      <c r="DCT2279" s="25"/>
      <c r="DCU2279" s="25"/>
      <c r="DCV2279" s="25"/>
      <c r="DCW2279" s="25"/>
      <c r="DCX2279" s="25"/>
      <c r="DCY2279" s="25"/>
      <c r="DCZ2279" s="26"/>
      <c r="DDA2279" s="24" t="s">
        <v>144</v>
      </c>
      <c r="DDB2279" s="25"/>
      <c r="DDC2279" s="25"/>
      <c r="DDD2279" s="25"/>
      <c r="DDE2279" s="25"/>
      <c r="DDF2279" s="25"/>
      <c r="DDG2279" s="25"/>
      <c r="DDH2279" s="26"/>
      <c r="DDI2279" s="24" t="s">
        <v>144</v>
      </c>
      <c r="DDJ2279" s="25"/>
      <c r="DDK2279" s="25"/>
      <c r="DDL2279" s="25"/>
      <c r="DDM2279" s="25"/>
      <c r="DDN2279" s="25"/>
      <c r="DDO2279" s="25"/>
      <c r="DDP2279" s="26"/>
      <c r="DDQ2279" s="24" t="s">
        <v>144</v>
      </c>
      <c r="DDR2279" s="25"/>
      <c r="DDS2279" s="25"/>
      <c r="DDT2279" s="25"/>
      <c r="DDU2279" s="25"/>
      <c r="DDV2279" s="25"/>
      <c r="DDW2279" s="25"/>
      <c r="DDX2279" s="26"/>
      <c r="DDY2279" s="24" t="s">
        <v>144</v>
      </c>
      <c r="DDZ2279" s="25"/>
      <c r="DEA2279" s="25"/>
      <c r="DEB2279" s="25"/>
      <c r="DEC2279" s="25"/>
      <c r="DED2279" s="25"/>
      <c r="DEE2279" s="25"/>
      <c r="DEF2279" s="26"/>
      <c r="DEG2279" s="24" t="s">
        <v>144</v>
      </c>
      <c r="DEH2279" s="25"/>
      <c r="DEI2279" s="25"/>
      <c r="DEJ2279" s="25"/>
      <c r="DEK2279" s="25"/>
      <c r="DEL2279" s="25"/>
      <c r="DEM2279" s="25"/>
      <c r="DEN2279" s="26"/>
      <c r="DEO2279" s="24" t="s">
        <v>144</v>
      </c>
      <c r="DEP2279" s="25"/>
      <c r="DEQ2279" s="25"/>
      <c r="DER2279" s="25"/>
      <c r="DES2279" s="25"/>
      <c r="DET2279" s="25"/>
      <c r="DEU2279" s="25"/>
      <c r="DEV2279" s="26"/>
      <c r="DEW2279" s="24" t="s">
        <v>144</v>
      </c>
      <c r="DEX2279" s="25"/>
      <c r="DEY2279" s="25"/>
      <c r="DEZ2279" s="25"/>
      <c r="DFA2279" s="25"/>
      <c r="DFB2279" s="25"/>
      <c r="DFC2279" s="25"/>
      <c r="DFD2279" s="26"/>
      <c r="DFE2279" s="24" t="s">
        <v>144</v>
      </c>
      <c r="DFF2279" s="25"/>
      <c r="DFG2279" s="25"/>
      <c r="DFH2279" s="25"/>
      <c r="DFI2279" s="25"/>
      <c r="DFJ2279" s="25"/>
      <c r="DFK2279" s="25"/>
      <c r="DFL2279" s="26"/>
      <c r="DFM2279" s="24" t="s">
        <v>144</v>
      </c>
      <c r="DFN2279" s="25"/>
      <c r="DFO2279" s="25"/>
      <c r="DFP2279" s="25"/>
      <c r="DFQ2279" s="25"/>
      <c r="DFR2279" s="25"/>
      <c r="DFS2279" s="25"/>
      <c r="DFT2279" s="26"/>
      <c r="DFU2279" s="24" t="s">
        <v>144</v>
      </c>
      <c r="DFV2279" s="25"/>
      <c r="DFW2279" s="25"/>
      <c r="DFX2279" s="25"/>
      <c r="DFY2279" s="25"/>
      <c r="DFZ2279" s="25"/>
      <c r="DGA2279" s="25"/>
      <c r="DGB2279" s="26"/>
      <c r="DGC2279" s="24" t="s">
        <v>144</v>
      </c>
      <c r="DGD2279" s="25"/>
      <c r="DGE2279" s="25"/>
      <c r="DGF2279" s="25"/>
      <c r="DGG2279" s="25"/>
      <c r="DGH2279" s="25"/>
      <c r="DGI2279" s="25"/>
      <c r="DGJ2279" s="26"/>
      <c r="DGK2279" s="24" t="s">
        <v>144</v>
      </c>
      <c r="DGL2279" s="25"/>
      <c r="DGM2279" s="25"/>
      <c r="DGN2279" s="25"/>
      <c r="DGO2279" s="25"/>
      <c r="DGP2279" s="25"/>
      <c r="DGQ2279" s="25"/>
      <c r="DGR2279" s="26"/>
      <c r="DGS2279" s="24" t="s">
        <v>144</v>
      </c>
      <c r="DGT2279" s="25"/>
      <c r="DGU2279" s="25"/>
      <c r="DGV2279" s="25"/>
      <c r="DGW2279" s="25"/>
      <c r="DGX2279" s="25"/>
      <c r="DGY2279" s="25"/>
      <c r="DGZ2279" s="26"/>
      <c r="DHA2279" s="24" t="s">
        <v>144</v>
      </c>
      <c r="DHB2279" s="25"/>
      <c r="DHC2279" s="25"/>
      <c r="DHD2279" s="25"/>
      <c r="DHE2279" s="25"/>
      <c r="DHF2279" s="25"/>
      <c r="DHG2279" s="25"/>
      <c r="DHH2279" s="26"/>
      <c r="DHI2279" s="24" t="s">
        <v>144</v>
      </c>
      <c r="DHJ2279" s="25"/>
      <c r="DHK2279" s="25"/>
      <c r="DHL2279" s="25"/>
      <c r="DHM2279" s="25"/>
      <c r="DHN2279" s="25"/>
      <c r="DHO2279" s="25"/>
      <c r="DHP2279" s="26"/>
      <c r="DHQ2279" s="24" t="s">
        <v>144</v>
      </c>
      <c r="DHR2279" s="25"/>
      <c r="DHS2279" s="25"/>
      <c r="DHT2279" s="25"/>
      <c r="DHU2279" s="25"/>
      <c r="DHV2279" s="25"/>
      <c r="DHW2279" s="25"/>
      <c r="DHX2279" s="26"/>
      <c r="DHY2279" s="24" t="s">
        <v>144</v>
      </c>
      <c r="DHZ2279" s="25"/>
      <c r="DIA2279" s="25"/>
      <c r="DIB2279" s="25"/>
      <c r="DIC2279" s="25"/>
      <c r="DID2279" s="25"/>
      <c r="DIE2279" s="25"/>
      <c r="DIF2279" s="26"/>
      <c r="DIG2279" s="24" t="s">
        <v>144</v>
      </c>
      <c r="DIH2279" s="25"/>
      <c r="DII2279" s="25"/>
      <c r="DIJ2279" s="25"/>
      <c r="DIK2279" s="25"/>
      <c r="DIL2279" s="25"/>
      <c r="DIM2279" s="25"/>
      <c r="DIN2279" s="26"/>
      <c r="DIO2279" s="24" t="s">
        <v>144</v>
      </c>
      <c r="DIP2279" s="25"/>
      <c r="DIQ2279" s="25"/>
      <c r="DIR2279" s="25"/>
      <c r="DIS2279" s="25"/>
      <c r="DIT2279" s="25"/>
      <c r="DIU2279" s="25"/>
      <c r="DIV2279" s="26"/>
      <c r="DIW2279" s="24" t="s">
        <v>144</v>
      </c>
      <c r="DIX2279" s="25"/>
      <c r="DIY2279" s="25"/>
      <c r="DIZ2279" s="25"/>
      <c r="DJA2279" s="25"/>
      <c r="DJB2279" s="25"/>
      <c r="DJC2279" s="25"/>
      <c r="DJD2279" s="26"/>
      <c r="DJE2279" s="24" t="s">
        <v>144</v>
      </c>
      <c r="DJF2279" s="25"/>
      <c r="DJG2279" s="25"/>
      <c r="DJH2279" s="25"/>
      <c r="DJI2279" s="25"/>
      <c r="DJJ2279" s="25"/>
      <c r="DJK2279" s="25"/>
      <c r="DJL2279" s="26"/>
      <c r="DJM2279" s="24" t="s">
        <v>144</v>
      </c>
      <c r="DJN2279" s="25"/>
      <c r="DJO2279" s="25"/>
      <c r="DJP2279" s="25"/>
      <c r="DJQ2279" s="25"/>
      <c r="DJR2279" s="25"/>
      <c r="DJS2279" s="25"/>
      <c r="DJT2279" s="26"/>
      <c r="DJU2279" s="24" t="s">
        <v>144</v>
      </c>
      <c r="DJV2279" s="25"/>
      <c r="DJW2279" s="25"/>
      <c r="DJX2279" s="25"/>
      <c r="DJY2279" s="25"/>
      <c r="DJZ2279" s="25"/>
      <c r="DKA2279" s="25"/>
      <c r="DKB2279" s="26"/>
      <c r="DKC2279" s="24" t="s">
        <v>144</v>
      </c>
      <c r="DKD2279" s="25"/>
      <c r="DKE2279" s="25"/>
      <c r="DKF2279" s="25"/>
      <c r="DKG2279" s="25"/>
      <c r="DKH2279" s="25"/>
      <c r="DKI2279" s="25"/>
      <c r="DKJ2279" s="26"/>
      <c r="DKK2279" s="24" t="s">
        <v>144</v>
      </c>
      <c r="DKL2279" s="25"/>
      <c r="DKM2279" s="25"/>
      <c r="DKN2279" s="25"/>
      <c r="DKO2279" s="25"/>
      <c r="DKP2279" s="25"/>
      <c r="DKQ2279" s="25"/>
      <c r="DKR2279" s="26"/>
      <c r="DKS2279" s="24" t="s">
        <v>144</v>
      </c>
      <c r="DKT2279" s="25"/>
      <c r="DKU2279" s="25"/>
      <c r="DKV2279" s="25"/>
      <c r="DKW2279" s="25"/>
      <c r="DKX2279" s="25"/>
      <c r="DKY2279" s="25"/>
      <c r="DKZ2279" s="26"/>
      <c r="DLA2279" s="24" t="s">
        <v>144</v>
      </c>
      <c r="DLB2279" s="25"/>
      <c r="DLC2279" s="25"/>
      <c r="DLD2279" s="25"/>
      <c r="DLE2279" s="25"/>
      <c r="DLF2279" s="25"/>
      <c r="DLG2279" s="25"/>
      <c r="DLH2279" s="26"/>
      <c r="DLI2279" s="24" t="s">
        <v>144</v>
      </c>
      <c r="DLJ2279" s="25"/>
      <c r="DLK2279" s="25"/>
      <c r="DLL2279" s="25"/>
      <c r="DLM2279" s="25"/>
      <c r="DLN2279" s="25"/>
      <c r="DLO2279" s="25"/>
      <c r="DLP2279" s="26"/>
      <c r="DLQ2279" s="24" t="s">
        <v>144</v>
      </c>
      <c r="DLR2279" s="25"/>
      <c r="DLS2279" s="25"/>
      <c r="DLT2279" s="25"/>
      <c r="DLU2279" s="25"/>
      <c r="DLV2279" s="25"/>
      <c r="DLW2279" s="25"/>
      <c r="DLX2279" s="26"/>
      <c r="DLY2279" s="24" t="s">
        <v>144</v>
      </c>
      <c r="DLZ2279" s="25"/>
      <c r="DMA2279" s="25"/>
      <c r="DMB2279" s="25"/>
      <c r="DMC2279" s="25"/>
      <c r="DMD2279" s="25"/>
      <c r="DME2279" s="25"/>
      <c r="DMF2279" s="26"/>
      <c r="DMG2279" s="24" t="s">
        <v>144</v>
      </c>
      <c r="DMH2279" s="25"/>
      <c r="DMI2279" s="25"/>
      <c r="DMJ2279" s="25"/>
      <c r="DMK2279" s="25"/>
      <c r="DML2279" s="25"/>
      <c r="DMM2279" s="25"/>
      <c r="DMN2279" s="26"/>
      <c r="DMO2279" s="24" t="s">
        <v>144</v>
      </c>
      <c r="DMP2279" s="25"/>
      <c r="DMQ2279" s="25"/>
      <c r="DMR2279" s="25"/>
      <c r="DMS2279" s="25"/>
      <c r="DMT2279" s="25"/>
      <c r="DMU2279" s="25"/>
      <c r="DMV2279" s="26"/>
      <c r="DMW2279" s="24" t="s">
        <v>144</v>
      </c>
      <c r="DMX2279" s="25"/>
      <c r="DMY2279" s="25"/>
      <c r="DMZ2279" s="25"/>
      <c r="DNA2279" s="25"/>
      <c r="DNB2279" s="25"/>
      <c r="DNC2279" s="25"/>
      <c r="DND2279" s="26"/>
      <c r="DNE2279" s="24" t="s">
        <v>144</v>
      </c>
      <c r="DNF2279" s="25"/>
      <c r="DNG2279" s="25"/>
      <c r="DNH2279" s="25"/>
      <c r="DNI2279" s="25"/>
      <c r="DNJ2279" s="25"/>
      <c r="DNK2279" s="25"/>
      <c r="DNL2279" s="26"/>
      <c r="DNM2279" s="24" t="s">
        <v>144</v>
      </c>
      <c r="DNN2279" s="25"/>
      <c r="DNO2279" s="25"/>
      <c r="DNP2279" s="25"/>
      <c r="DNQ2279" s="25"/>
      <c r="DNR2279" s="25"/>
      <c r="DNS2279" s="25"/>
      <c r="DNT2279" s="26"/>
      <c r="DNU2279" s="24" t="s">
        <v>144</v>
      </c>
      <c r="DNV2279" s="25"/>
      <c r="DNW2279" s="25"/>
      <c r="DNX2279" s="25"/>
      <c r="DNY2279" s="25"/>
      <c r="DNZ2279" s="25"/>
      <c r="DOA2279" s="25"/>
      <c r="DOB2279" s="26"/>
      <c r="DOC2279" s="24" t="s">
        <v>144</v>
      </c>
      <c r="DOD2279" s="25"/>
      <c r="DOE2279" s="25"/>
      <c r="DOF2279" s="25"/>
      <c r="DOG2279" s="25"/>
      <c r="DOH2279" s="25"/>
      <c r="DOI2279" s="25"/>
      <c r="DOJ2279" s="26"/>
      <c r="DOK2279" s="24" t="s">
        <v>144</v>
      </c>
      <c r="DOL2279" s="25"/>
      <c r="DOM2279" s="25"/>
      <c r="DON2279" s="25"/>
      <c r="DOO2279" s="25"/>
      <c r="DOP2279" s="25"/>
      <c r="DOQ2279" s="25"/>
      <c r="DOR2279" s="26"/>
      <c r="DOS2279" s="24" t="s">
        <v>144</v>
      </c>
      <c r="DOT2279" s="25"/>
      <c r="DOU2279" s="25"/>
      <c r="DOV2279" s="25"/>
      <c r="DOW2279" s="25"/>
      <c r="DOX2279" s="25"/>
      <c r="DOY2279" s="25"/>
      <c r="DOZ2279" s="26"/>
      <c r="DPA2279" s="24" t="s">
        <v>144</v>
      </c>
      <c r="DPB2279" s="25"/>
      <c r="DPC2279" s="25"/>
      <c r="DPD2279" s="25"/>
      <c r="DPE2279" s="25"/>
      <c r="DPF2279" s="25"/>
      <c r="DPG2279" s="25"/>
      <c r="DPH2279" s="26"/>
      <c r="DPI2279" s="24" t="s">
        <v>144</v>
      </c>
      <c r="DPJ2279" s="25"/>
      <c r="DPK2279" s="25"/>
      <c r="DPL2279" s="25"/>
      <c r="DPM2279" s="25"/>
      <c r="DPN2279" s="25"/>
      <c r="DPO2279" s="25"/>
      <c r="DPP2279" s="26"/>
      <c r="DPQ2279" s="24" t="s">
        <v>144</v>
      </c>
      <c r="DPR2279" s="25"/>
      <c r="DPS2279" s="25"/>
      <c r="DPT2279" s="25"/>
      <c r="DPU2279" s="25"/>
      <c r="DPV2279" s="25"/>
      <c r="DPW2279" s="25"/>
      <c r="DPX2279" s="26"/>
      <c r="DPY2279" s="24" t="s">
        <v>144</v>
      </c>
      <c r="DPZ2279" s="25"/>
      <c r="DQA2279" s="25"/>
      <c r="DQB2279" s="25"/>
      <c r="DQC2279" s="25"/>
      <c r="DQD2279" s="25"/>
      <c r="DQE2279" s="25"/>
      <c r="DQF2279" s="26"/>
      <c r="DQG2279" s="24" t="s">
        <v>144</v>
      </c>
      <c r="DQH2279" s="25"/>
      <c r="DQI2279" s="25"/>
      <c r="DQJ2279" s="25"/>
      <c r="DQK2279" s="25"/>
      <c r="DQL2279" s="25"/>
      <c r="DQM2279" s="25"/>
      <c r="DQN2279" s="26"/>
      <c r="DQO2279" s="24" t="s">
        <v>144</v>
      </c>
      <c r="DQP2279" s="25"/>
      <c r="DQQ2279" s="25"/>
      <c r="DQR2279" s="25"/>
      <c r="DQS2279" s="25"/>
      <c r="DQT2279" s="25"/>
      <c r="DQU2279" s="25"/>
      <c r="DQV2279" s="26"/>
      <c r="DQW2279" s="24" t="s">
        <v>144</v>
      </c>
      <c r="DQX2279" s="25"/>
      <c r="DQY2279" s="25"/>
      <c r="DQZ2279" s="25"/>
      <c r="DRA2279" s="25"/>
      <c r="DRB2279" s="25"/>
      <c r="DRC2279" s="25"/>
      <c r="DRD2279" s="26"/>
      <c r="DRE2279" s="24" t="s">
        <v>144</v>
      </c>
      <c r="DRF2279" s="25"/>
      <c r="DRG2279" s="25"/>
      <c r="DRH2279" s="25"/>
      <c r="DRI2279" s="25"/>
      <c r="DRJ2279" s="25"/>
      <c r="DRK2279" s="25"/>
      <c r="DRL2279" s="26"/>
      <c r="DRM2279" s="24" t="s">
        <v>144</v>
      </c>
      <c r="DRN2279" s="25"/>
      <c r="DRO2279" s="25"/>
      <c r="DRP2279" s="25"/>
      <c r="DRQ2279" s="25"/>
      <c r="DRR2279" s="25"/>
      <c r="DRS2279" s="25"/>
      <c r="DRT2279" s="26"/>
      <c r="DRU2279" s="24" t="s">
        <v>144</v>
      </c>
      <c r="DRV2279" s="25"/>
      <c r="DRW2279" s="25"/>
      <c r="DRX2279" s="25"/>
      <c r="DRY2279" s="25"/>
      <c r="DRZ2279" s="25"/>
      <c r="DSA2279" s="25"/>
      <c r="DSB2279" s="26"/>
      <c r="DSC2279" s="24" t="s">
        <v>144</v>
      </c>
      <c r="DSD2279" s="25"/>
      <c r="DSE2279" s="25"/>
      <c r="DSF2279" s="25"/>
      <c r="DSG2279" s="25"/>
      <c r="DSH2279" s="25"/>
      <c r="DSI2279" s="25"/>
      <c r="DSJ2279" s="26"/>
      <c r="DSK2279" s="24" t="s">
        <v>144</v>
      </c>
      <c r="DSL2279" s="25"/>
      <c r="DSM2279" s="25"/>
      <c r="DSN2279" s="25"/>
      <c r="DSO2279" s="25"/>
      <c r="DSP2279" s="25"/>
      <c r="DSQ2279" s="25"/>
      <c r="DSR2279" s="26"/>
      <c r="DSS2279" s="24" t="s">
        <v>144</v>
      </c>
      <c r="DST2279" s="25"/>
      <c r="DSU2279" s="25"/>
      <c r="DSV2279" s="25"/>
      <c r="DSW2279" s="25"/>
      <c r="DSX2279" s="25"/>
      <c r="DSY2279" s="25"/>
      <c r="DSZ2279" s="26"/>
      <c r="DTA2279" s="24" t="s">
        <v>144</v>
      </c>
      <c r="DTB2279" s="25"/>
      <c r="DTC2279" s="25"/>
      <c r="DTD2279" s="25"/>
      <c r="DTE2279" s="25"/>
      <c r="DTF2279" s="25"/>
      <c r="DTG2279" s="25"/>
      <c r="DTH2279" s="26"/>
      <c r="DTI2279" s="24" t="s">
        <v>144</v>
      </c>
      <c r="DTJ2279" s="25"/>
      <c r="DTK2279" s="25"/>
      <c r="DTL2279" s="25"/>
      <c r="DTM2279" s="25"/>
      <c r="DTN2279" s="25"/>
      <c r="DTO2279" s="25"/>
      <c r="DTP2279" s="26"/>
      <c r="DTQ2279" s="24" t="s">
        <v>144</v>
      </c>
      <c r="DTR2279" s="25"/>
      <c r="DTS2279" s="25"/>
      <c r="DTT2279" s="25"/>
      <c r="DTU2279" s="25"/>
      <c r="DTV2279" s="25"/>
      <c r="DTW2279" s="25"/>
      <c r="DTX2279" s="26"/>
      <c r="DTY2279" s="24" t="s">
        <v>144</v>
      </c>
      <c r="DTZ2279" s="25"/>
      <c r="DUA2279" s="25"/>
      <c r="DUB2279" s="25"/>
      <c r="DUC2279" s="25"/>
      <c r="DUD2279" s="25"/>
      <c r="DUE2279" s="25"/>
      <c r="DUF2279" s="26"/>
      <c r="DUG2279" s="24" t="s">
        <v>144</v>
      </c>
      <c r="DUH2279" s="25"/>
      <c r="DUI2279" s="25"/>
      <c r="DUJ2279" s="25"/>
      <c r="DUK2279" s="25"/>
      <c r="DUL2279" s="25"/>
      <c r="DUM2279" s="25"/>
      <c r="DUN2279" s="26"/>
      <c r="DUO2279" s="24" t="s">
        <v>144</v>
      </c>
      <c r="DUP2279" s="25"/>
      <c r="DUQ2279" s="25"/>
      <c r="DUR2279" s="25"/>
      <c r="DUS2279" s="25"/>
      <c r="DUT2279" s="25"/>
      <c r="DUU2279" s="25"/>
      <c r="DUV2279" s="26"/>
      <c r="DUW2279" s="24" t="s">
        <v>144</v>
      </c>
      <c r="DUX2279" s="25"/>
      <c r="DUY2279" s="25"/>
      <c r="DUZ2279" s="25"/>
      <c r="DVA2279" s="25"/>
      <c r="DVB2279" s="25"/>
      <c r="DVC2279" s="25"/>
      <c r="DVD2279" s="26"/>
      <c r="DVE2279" s="24" t="s">
        <v>144</v>
      </c>
      <c r="DVF2279" s="25"/>
      <c r="DVG2279" s="25"/>
      <c r="DVH2279" s="25"/>
      <c r="DVI2279" s="25"/>
      <c r="DVJ2279" s="25"/>
      <c r="DVK2279" s="25"/>
      <c r="DVL2279" s="26"/>
      <c r="DVM2279" s="24" t="s">
        <v>144</v>
      </c>
      <c r="DVN2279" s="25"/>
      <c r="DVO2279" s="25"/>
      <c r="DVP2279" s="25"/>
      <c r="DVQ2279" s="25"/>
      <c r="DVR2279" s="25"/>
      <c r="DVS2279" s="25"/>
      <c r="DVT2279" s="26"/>
      <c r="DVU2279" s="24" t="s">
        <v>144</v>
      </c>
      <c r="DVV2279" s="25"/>
      <c r="DVW2279" s="25"/>
      <c r="DVX2279" s="25"/>
      <c r="DVY2279" s="25"/>
      <c r="DVZ2279" s="25"/>
      <c r="DWA2279" s="25"/>
      <c r="DWB2279" s="26"/>
      <c r="DWC2279" s="24" t="s">
        <v>144</v>
      </c>
      <c r="DWD2279" s="25"/>
      <c r="DWE2279" s="25"/>
      <c r="DWF2279" s="25"/>
      <c r="DWG2279" s="25"/>
      <c r="DWH2279" s="25"/>
      <c r="DWI2279" s="25"/>
      <c r="DWJ2279" s="26"/>
      <c r="DWK2279" s="24" t="s">
        <v>144</v>
      </c>
      <c r="DWL2279" s="25"/>
      <c r="DWM2279" s="25"/>
      <c r="DWN2279" s="25"/>
      <c r="DWO2279" s="25"/>
      <c r="DWP2279" s="25"/>
      <c r="DWQ2279" s="25"/>
      <c r="DWR2279" s="26"/>
      <c r="DWS2279" s="24" t="s">
        <v>144</v>
      </c>
      <c r="DWT2279" s="25"/>
      <c r="DWU2279" s="25"/>
      <c r="DWV2279" s="25"/>
      <c r="DWW2279" s="25"/>
      <c r="DWX2279" s="25"/>
      <c r="DWY2279" s="25"/>
      <c r="DWZ2279" s="26"/>
      <c r="DXA2279" s="24" t="s">
        <v>144</v>
      </c>
      <c r="DXB2279" s="25"/>
      <c r="DXC2279" s="25"/>
      <c r="DXD2279" s="25"/>
      <c r="DXE2279" s="25"/>
      <c r="DXF2279" s="25"/>
      <c r="DXG2279" s="25"/>
      <c r="DXH2279" s="26"/>
      <c r="DXI2279" s="24" t="s">
        <v>144</v>
      </c>
      <c r="DXJ2279" s="25"/>
      <c r="DXK2279" s="25"/>
      <c r="DXL2279" s="25"/>
      <c r="DXM2279" s="25"/>
      <c r="DXN2279" s="25"/>
      <c r="DXO2279" s="25"/>
      <c r="DXP2279" s="26"/>
      <c r="DXQ2279" s="24" t="s">
        <v>144</v>
      </c>
      <c r="DXR2279" s="25"/>
      <c r="DXS2279" s="25"/>
      <c r="DXT2279" s="25"/>
      <c r="DXU2279" s="25"/>
      <c r="DXV2279" s="25"/>
      <c r="DXW2279" s="25"/>
      <c r="DXX2279" s="26"/>
      <c r="DXY2279" s="24" t="s">
        <v>144</v>
      </c>
      <c r="DXZ2279" s="25"/>
      <c r="DYA2279" s="25"/>
      <c r="DYB2279" s="25"/>
      <c r="DYC2279" s="25"/>
      <c r="DYD2279" s="25"/>
      <c r="DYE2279" s="25"/>
      <c r="DYF2279" s="26"/>
      <c r="DYG2279" s="24" t="s">
        <v>144</v>
      </c>
      <c r="DYH2279" s="25"/>
      <c r="DYI2279" s="25"/>
      <c r="DYJ2279" s="25"/>
      <c r="DYK2279" s="25"/>
      <c r="DYL2279" s="25"/>
      <c r="DYM2279" s="25"/>
      <c r="DYN2279" s="26"/>
      <c r="DYO2279" s="24" t="s">
        <v>144</v>
      </c>
      <c r="DYP2279" s="25"/>
      <c r="DYQ2279" s="25"/>
      <c r="DYR2279" s="25"/>
      <c r="DYS2279" s="25"/>
      <c r="DYT2279" s="25"/>
      <c r="DYU2279" s="25"/>
      <c r="DYV2279" s="26"/>
      <c r="DYW2279" s="24" t="s">
        <v>144</v>
      </c>
      <c r="DYX2279" s="25"/>
      <c r="DYY2279" s="25"/>
      <c r="DYZ2279" s="25"/>
      <c r="DZA2279" s="25"/>
      <c r="DZB2279" s="25"/>
      <c r="DZC2279" s="25"/>
      <c r="DZD2279" s="26"/>
      <c r="DZE2279" s="24" t="s">
        <v>144</v>
      </c>
      <c r="DZF2279" s="25"/>
      <c r="DZG2279" s="25"/>
      <c r="DZH2279" s="25"/>
      <c r="DZI2279" s="25"/>
      <c r="DZJ2279" s="25"/>
      <c r="DZK2279" s="25"/>
      <c r="DZL2279" s="26"/>
      <c r="DZM2279" s="24" t="s">
        <v>144</v>
      </c>
      <c r="DZN2279" s="25"/>
      <c r="DZO2279" s="25"/>
      <c r="DZP2279" s="25"/>
      <c r="DZQ2279" s="25"/>
      <c r="DZR2279" s="25"/>
      <c r="DZS2279" s="25"/>
      <c r="DZT2279" s="26"/>
      <c r="DZU2279" s="24" t="s">
        <v>144</v>
      </c>
      <c r="DZV2279" s="25"/>
      <c r="DZW2279" s="25"/>
      <c r="DZX2279" s="25"/>
      <c r="DZY2279" s="25"/>
      <c r="DZZ2279" s="25"/>
      <c r="EAA2279" s="25"/>
      <c r="EAB2279" s="26"/>
      <c r="EAC2279" s="24" t="s">
        <v>144</v>
      </c>
      <c r="EAD2279" s="25"/>
      <c r="EAE2279" s="25"/>
      <c r="EAF2279" s="25"/>
      <c r="EAG2279" s="25"/>
      <c r="EAH2279" s="25"/>
      <c r="EAI2279" s="25"/>
      <c r="EAJ2279" s="26"/>
      <c r="EAK2279" s="24" t="s">
        <v>144</v>
      </c>
      <c r="EAL2279" s="25"/>
      <c r="EAM2279" s="25"/>
      <c r="EAN2279" s="25"/>
      <c r="EAO2279" s="25"/>
      <c r="EAP2279" s="25"/>
      <c r="EAQ2279" s="25"/>
      <c r="EAR2279" s="26"/>
      <c r="EAS2279" s="24" t="s">
        <v>144</v>
      </c>
      <c r="EAT2279" s="25"/>
      <c r="EAU2279" s="25"/>
      <c r="EAV2279" s="25"/>
      <c r="EAW2279" s="25"/>
      <c r="EAX2279" s="25"/>
      <c r="EAY2279" s="25"/>
      <c r="EAZ2279" s="26"/>
      <c r="EBA2279" s="24" t="s">
        <v>144</v>
      </c>
      <c r="EBB2279" s="25"/>
      <c r="EBC2279" s="25"/>
      <c r="EBD2279" s="25"/>
      <c r="EBE2279" s="25"/>
      <c r="EBF2279" s="25"/>
      <c r="EBG2279" s="25"/>
      <c r="EBH2279" s="26"/>
      <c r="EBI2279" s="24" t="s">
        <v>144</v>
      </c>
      <c r="EBJ2279" s="25"/>
      <c r="EBK2279" s="25"/>
      <c r="EBL2279" s="25"/>
      <c r="EBM2279" s="25"/>
      <c r="EBN2279" s="25"/>
      <c r="EBO2279" s="25"/>
      <c r="EBP2279" s="26"/>
      <c r="EBQ2279" s="24" t="s">
        <v>144</v>
      </c>
      <c r="EBR2279" s="25"/>
      <c r="EBS2279" s="25"/>
      <c r="EBT2279" s="25"/>
      <c r="EBU2279" s="25"/>
      <c r="EBV2279" s="25"/>
      <c r="EBW2279" s="25"/>
      <c r="EBX2279" s="26"/>
      <c r="EBY2279" s="24" t="s">
        <v>144</v>
      </c>
      <c r="EBZ2279" s="25"/>
      <c r="ECA2279" s="25"/>
      <c r="ECB2279" s="25"/>
      <c r="ECC2279" s="25"/>
      <c r="ECD2279" s="25"/>
      <c r="ECE2279" s="25"/>
      <c r="ECF2279" s="26"/>
      <c r="ECG2279" s="24" t="s">
        <v>144</v>
      </c>
      <c r="ECH2279" s="25"/>
      <c r="ECI2279" s="25"/>
      <c r="ECJ2279" s="25"/>
      <c r="ECK2279" s="25"/>
      <c r="ECL2279" s="25"/>
      <c r="ECM2279" s="25"/>
      <c r="ECN2279" s="26"/>
      <c r="ECO2279" s="24" t="s">
        <v>144</v>
      </c>
      <c r="ECP2279" s="25"/>
      <c r="ECQ2279" s="25"/>
      <c r="ECR2279" s="25"/>
      <c r="ECS2279" s="25"/>
      <c r="ECT2279" s="25"/>
      <c r="ECU2279" s="25"/>
      <c r="ECV2279" s="26"/>
      <c r="ECW2279" s="24" t="s">
        <v>144</v>
      </c>
      <c r="ECX2279" s="25"/>
      <c r="ECY2279" s="25"/>
      <c r="ECZ2279" s="25"/>
      <c r="EDA2279" s="25"/>
      <c r="EDB2279" s="25"/>
      <c r="EDC2279" s="25"/>
      <c r="EDD2279" s="26"/>
      <c r="EDE2279" s="24" t="s">
        <v>144</v>
      </c>
      <c r="EDF2279" s="25"/>
      <c r="EDG2279" s="25"/>
      <c r="EDH2279" s="25"/>
      <c r="EDI2279" s="25"/>
      <c r="EDJ2279" s="25"/>
      <c r="EDK2279" s="25"/>
      <c r="EDL2279" s="26"/>
      <c r="EDM2279" s="24" t="s">
        <v>144</v>
      </c>
      <c r="EDN2279" s="25"/>
      <c r="EDO2279" s="25"/>
      <c r="EDP2279" s="25"/>
      <c r="EDQ2279" s="25"/>
      <c r="EDR2279" s="25"/>
      <c r="EDS2279" s="25"/>
      <c r="EDT2279" s="26"/>
      <c r="EDU2279" s="24" t="s">
        <v>144</v>
      </c>
      <c r="EDV2279" s="25"/>
      <c r="EDW2279" s="25"/>
      <c r="EDX2279" s="25"/>
      <c r="EDY2279" s="25"/>
      <c r="EDZ2279" s="25"/>
      <c r="EEA2279" s="25"/>
      <c r="EEB2279" s="26"/>
      <c r="EEC2279" s="24" t="s">
        <v>144</v>
      </c>
      <c r="EED2279" s="25"/>
      <c r="EEE2279" s="25"/>
      <c r="EEF2279" s="25"/>
      <c r="EEG2279" s="25"/>
      <c r="EEH2279" s="25"/>
      <c r="EEI2279" s="25"/>
      <c r="EEJ2279" s="26"/>
      <c r="EEK2279" s="24" t="s">
        <v>144</v>
      </c>
      <c r="EEL2279" s="25"/>
      <c r="EEM2279" s="25"/>
      <c r="EEN2279" s="25"/>
      <c r="EEO2279" s="25"/>
      <c r="EEP2279" s="25"/>
      <c r="EEQ2279" s="25"/>
      <c r="EER2279" s="26"/>
      <c r="EES2279" s="24" t="s">
        <v>144</v>
      </c>
      <c r="EET2279" s="25"/>
      <c r="EEU2279" s="25"/>
      <c r="EEV2279" s="25"/>
      <c r="EEW2279" s="25"/>
      <c r="EEX2279" s="25"/>
      <c r="EEY2279" s="25"/>
      <c r="EEZ2279" s="26"/>
      <c r="EFA2279" s="24" t="s">
        <v>144</v>
      </c>
      <c r="EFB2279" s="25"/>
      <c r="EFC2279" s="25"/>
      <c r="EFD2279" s="25"/>
      <c r="EFE2279" s="25"/>
      <c r="EFF2279" s="25"/>
      <c r="EFG2279" s="25"/>
      <c r="EFH2279" s="26"/>
      <c r="EFI2279" s="24" t="s">
        <v>144</v>
      </c>
      <c r="EFJ2279" s="25"/>
      <c r="EFK2279" s="25"/>
      <c r="EFL2279" s="25"/>
      <c r="EFM2279" s="25"/>
      <c r="EFN2279" s="25"/>
      <c r="EFO2279" s="25"/>
      <c r="EFP2279" s="26"/>
      <c r="EFQ2279" s="24" t="s">
        <v>144</v>
      </c>
      <c r="EFR2279" s="25"/>
      <c r="EFS2279" s="25"/>
      <c r="EFT2279" s="25"/>
      <c r="EFU2279" s="25"/>
      <c r="EFV2279" s="25"/>
      <c r="EFW2279" s="25"/>
      <c r="EFX2279" s="26"/>
      <c r="EFY2279" s="24" t="s">
        <v>144</v>
      </c>
      <c r="EFZ2279" s="25"/>
      <c r="EGA2279" s="25"/>
      <c r="EGB2279" s="25"/>
      <c r="EGC2279" s="25"/>
      <c r="EGD2279" s="25"/>
      <c r="EGE2279" s="25"/>
      <c r="EGF2279" s="26"/>
      <c r="EGG2279" s="24" t="s">
        <v>144</v>
      </c>
      <c r="EGH2279" s="25"/>
      <c r="EGI2279" s="25"/>
      <c r="EGJ2279" s="25"/>
      <c r="EGK2279" s="25"/>
      <c r="EGL2279" s="25"/>
      <c r="EGM2279" s="25"/>
      <c r="EGN2279" s="26"/>
      <c r="EGO2279" s="24" t="s">
        <v>144</v>
      </c>
      <c r="EGP2279" s="25"/>
      <c r="EGQ2279" s="25"/>
      <c r="EGR2279" s="25"/>
      <c r="EGS2279" s="25"/>
      <c r="EGT2279" s="25"/>
      <c r="EGU2279" s="25"/>
      <c r="EGV2279" s="26"/>
      <c r="EGW2279" s="24" t="s">
        <v>144</v>
      </c>
      <c r="EGX2279" s="25"/>
      <c r="EGY2279" s="25"/>
      <c r="EGZ2279" s="25"/>
      <c r="EHA2279" s="25"/>
      <c r="EHB2279" s="25"/>
      <c r="EHC2279" s="25"/>
      <c r="EHD2279" s="26"/>
      <c r="EHE2279" s="24" t="s">
        <v>144</v>
      </c>
      <c r="EHF2279" s="25"/>
      <c r="EHG2279" s="25"/>
      <c r="EHH2279" s="25"/>
      <c r="EHI2279" s="25"/>
      <c r="EHJ2279" s="25"/>
      <c r="EHK2279" s="25"/>
      <c r="EHL2279" s="26"/>
      <c r="EHM2279" s="24" t="s">
        <v>144</v>
      </c>
      <c r="EHN2279" s="25"/>
      <c r="EHO2279" s="25"/>
      <c r="EHP2279" s="25"/>
      <c r="EHQ2279" s="25"/>
      <c r="EHR2279" s="25"/>
      <c r="EHS2279" s="25"/>
      <c r="EHT2279" s="26"/>
      <c r="EHU2279" s="24" t="s">
        <v>144</v>
      </c>
      <c r="EHV2279" s="25"/>
      <c r="EHW2279" s="25"/>
      <c r="EHX2279" s="25"/>
      <c r="EHY2279" s="25"/>
      <c r="EHZ2279" s="25"/>
      <c r="EIA2279" s="25"/>
      <c r="EIB2279" s="26"/>
      <c r="EIC2279" s="24" t="s">
        <v>144</v>
      </c>
      <c r="EID2279" s="25"/>
      <c r="EIE2279" s="25"/>
      <c r="EIF2279" s="25"/>
      <c r="EIG2279" s="25"/>
      <c r="EIH2279" s="25"/>
      <c r="EII2279" s="25"/>
      <c r="EIJ2279" s="26"/>
      <c r="EIK2279" s="24" t="s">
        <v>144</v>
      </c>
      <c r="EIL2279" s="25"/>
      <c r="EIM2279" s="25"/>
      <c r="EIN2279" s="25"/>
      <c r="EIO2279" s="25"/>
      <c r="EIP2279" s="25"/>
      <c r="EIQ2279" s="25"/>
      <c r="EIR2279" s="26"/>
      <c r="EIS2279" s="24" t="s">
        <v>144</v>
      </c>
      <c r="EIT2279" s="25"/>
      <c r="EIU2279" s="25"/>
      <c r="EIV2279" s="25"/>
      <c r="EIW2279" s="25"/>
      <c r="EIX2279" s="25"/>
      <c r="EIY2279" s="25"/>
      <c r="EIZ2279" s="26"/>
      <c r="EJA2279" s="24" t="s">
        <v>144</v>
      </c>
      <c r="EJB2279" s="25"/>
      <c r="EJC2279" s="25"/>
      <c r="EJD2279" s="25"/>
      <c r="EJE2279" s="25"/>
      <c r="EJF2279" s="25"/>
      <c r="EJG2279" s="25"/>
      <c r="EJH2279" s="26"/>
      <c r="EJI2279" s="24" t="s">
        <v>144</v>
      </c>
      <c r="EJJ2279" s="25"/>
      <c r="EJK2279" s="25"/>
      <c r="EJL2279" s="25"/>
      <c r="EJM2279" s="25"/>
      <c r="EJN2279" s="25"/>
      <c r="EJO2279" s="25"/>
      <c r="EJP2279" s="26"/>
      <c r="EJQ2279" s="24" t="s">
        <v>144</v>
      </c>
      <c r="EJR2279" s="25"/>
      <c r="EJS2279" s="25"/>
      <c r="EJT2279" s="25"/>
      <c r="EJU2279" s="25"/>
      <c r="EJV2279" s="25"/>
      <c r="EJW2279" s="25"/>
      <c r="EJX2279" s="26"/>
      <c r="EJY2279" s="24" t="s">
        <v>144</v>
      </c>
      <c r="EJZ2279" s="25"/>
      <c r="EKA2279" s="25"/>
      <c r="EKB2279" s="25"/>
      <c r="EKC2279" s="25"/>
      <c r="EKD2279" s="25"/>
      <c r="EKE2279" s="25"/>
      <c r="EKF2279" s="26"/>
      <c r="EKG2279" s="24" t="s">
        <v>144</v>
      </c>
      <c r="EKH2279" s="25"/>
      <c r="EKI2279" s="25"/>
      <c r="EKJ2279" s="25"/>
      <c r="EKK2279" s="25"/>
      <c r="EKL2279" s="25"/>
      <c r="EKM2279" s="25"/>
      <c r="EKN2279" s="26"/>
      <c r="EKO2279" s="24" t="s">
        <v>144</v>
      </c>
      <c r="EKP2279" s="25"/>
      <c r="EKQ2279" s="25"/>
      <c r="EKR2279" s="25"/>
      <c r="EKS2279" s="25"/>
      <c r="EKT2279" s="25"/>
      <c r="EKU2279" s="25"/>
      <c r="EKV2279" s="26"/>
      <c r="EKW2279" s="24" t="s">
        <v>144</v>
      </c>
      <c r="EKX2279" s="25"/>
      <c r="EKY2279" s="25"/>
      <c r="EKZ2279" s="25"/>
      <c r="ELA2279" s="25"/>
      <c r="ELB2279" s="25"/>
      <c r="ELC2279" s="25"/>
      <c r="ELD2279" s="26"/>
      <c r="ELE2279" s="24" t="s">
        <v>144</v>
      </c>
      <c r="ELF2279" s="25"/>
      <c r="ELG2279" s="25"/>
      <c r="ELH2279" s="25"/>
      <c r="ELI2279" s="25"/>
      <c r="ELJ2279" s="25"/>
      <c r="ELK2279" s="25"/>
      <c r="ELL2279" s="26"/>
      <c r="ELM2279" s="24" t="s">
        <v>144</v>
      </c>
      <c r="ELN2279" s="25"/>
      <c r="ELO2279" s="25"/>
      <c r="ELP2279" s="25"/>
      <c r="ELQ2279" s="25"/>
      <c r="ELR2279" s="25"/>
      <c r="ELS2279" s="25"/>
      <c r="ELT2279" s="26"/>
      <c r="ELU2279" s="24" t="s">
        <v>144</v>
      </c>
      <c r="ELV2279" s="25"/>
      <c r="ELW2279" s="25"/>
      <c r="ELX2279" s="25"/>
      <c r="ELY2279" s="25"/>
      <c r="ELZ2279" s="25"/>
      <c r="EMA2279" s="25"/>
      <c r="EMB2279" s="26"/>
      <c r="EMC2279" s="24" t="s">
        <v>144</v>
      </c>
      <c r="EMD2279" s="25"/>
      <c r="EME2279" s="25"/>
      <c r="EMF2279" s="25"/>
      <c r="EMG2279" s="25"/>
      <c r="EMH2279" s="25"/>
      <c r="EMI2279" s="25"/>
      <c r="EMJ2279" s="26"/>
      <c r="EMK2279" s="24" t="s">
        <v>144</v>
      </c>
      <c r="EML2279" s="25"/>
      <c r="EMM2279" s="25"/>
      <c r="EMN2279" s="25"/>
      <c r="EMO2279" s="25"/>
      <c r="EMP2279" s="25"/>
      <c r="EMQ2279" s="25"/>
      <c r="EMR2279" s="26"/>
      <c r="EMS2279" s="24" t="s">
        <v>144</v>
      </c>
      <c r="EMT2279" s="25"/>
      <c r="EMU2279" s="25"/>
      <c r="EMV2279" s="25"/>
      <c r="EMW2279" s="25"/>
      <c r="EMX2279" s="25"/>
      <c r="EMY2279" s="25"/>
      <c r="EMZ2279" s="26"/>
      <c r="ENA2279" s="24" t="s">
        <v>144</v>
      </c>
      <c r="ENB2279" s="25"/>
      <c r="ENC2279" s="25"/>
      <c r="END2279" s="25"/>
      <c r="ENE2279" s="25"/>
      <c r="ENF2279" s="25"/>
      <c r="ENG2279" s="25"/>
      <c r="ENH2279" s="26"/>
      <c r="ENI2279" s="24" t="s">
        <v>144</v>
      </c>
      <c r="ENJ2279" s="25"/>
      <c r="ENK2279" s="25"/>
      <c r="ENL2279" s="25"/>
      <c r="ENM2279" s="25"/>
      <c r="ENN2279" s="25"/>
      <c r="ENO2279" s="25"/>
      <c r="ENP2279" s="26"/>
      <c r="ENQ2279" s="24" t="s">
        <v>144</v>
      </c>
      <c r="ENR2279" s="25"/>
      <c r="ENS2279" s="25"/>
      <c r="ENT2279" s="25"/>
      <c r="ENU2279" s="25"/>
      <c r="ENV2279" s="25"/>
      <c r="ENW2279" s="25"/>
      <c r="ENX2279" s="26"/>
      <c r="ENY2279" s="24" t="s">
        <v>144</v>
      </c>
      <c r="ENZ2279" s="25"/>
      <c r="EOA2279" s="25"/>
      <c r="EOB2279" s="25"/>
      <c r="EOC2279" s="25"/>
      <c r="EOD2279" s="25"/>
      <c r="EOE2279" s="25"/>
      <c r="EOF2279" s="26"/>
      <c r="EOG2279" s="24" t="s">
        <v>144</v>
      </c>
      <c r="EOH2279" s="25"/>
      <c r="EOI2279" s="25"/>
      <c r="EOJ2279" s="25"/>
      <c r="EOK2279" s="25"/>
      <c r="EOL2279" s="25"/>
      <c r="EOM2279" s="25"/>
      <c r="EON2279" s="26"/>
      <c r="EOO2279" s="24" t="s">
        <v>144</v>
      </c>
      <c r="EOP2279" s="25"/>
      <c r="EOQ2279" s="25"/>
      <c r="EOR2279" s="25"/>
      <c r="EOS2279" s="25"/>
      <c r="EOT2279" s="25"/>
      <c r="EOU2279" s="25"/>
      <c r="EOV2279" s="26"/>
      <c r="EOW2279" s="24" t="s">
        <v>144</v>
      </c>
      <c r="EOX2279" s="25"/>
      <c r="EOY2279" s="25"/>
      <c r="EOZ2279" s="25"/>
      <c r="EPA2279" s="25"/>
      <c r="EPB2279" s="25"/>
      <c r="EPC2279" s="25"/>
      <c r="EPD2279" s="26"/>
      <c r="EPE2279" s="24" t="s">
        <v>144</v>
      </c>
      <c r="EPF2279" s="25"/>
      <c r="EPG2279" s="25"/>
      <c r="EPH2279" s="25"/>
      <c r="EPI2279" s="25"/>
      <c r="EPJ2279" s="25"/>
      <c r="EPK2279" s="25"/>
      <c r="EPL2279" s="26"/>
      <c r="EPM2279" s="24" t="s">
        <v>144</v>
      </c>
      <c r="EPN2279" s="25"/>
      <c r="EPO2279" s="25"/>
      <c r="EPP2279" s="25"/>
      <c r="EPQ2279" s="25"/>
      <c r="EPR2279" s="25"/>
      <c r="EPS2279" s="25"/>
      <c r="EPT2279" s="26"/>
      <c r="EPU2279" s="24" t="s">
        <v>144</v>
      </c>
      <c r="EPV2279" s="25"/>
      <c r="EPW2279" s="25"/>
      <c r="EPX2279" s="25"/>
      <c r="EPY2279" s="25"/>
      <c r="EPZ2279" s="25"/>
      <c r="EQA2279" s="25"/>
      <c r="EQB2279" s="26"/>
      <c r="EQC2279" s="24" t="s">
        <v>144</v>
      </c>
      <c r="EQD2279" s="25"/>
      <c r="EQE2279" s="25"/>
      <c r="EQF2279" s="25"/>
      <c r="EQG2279" s="25"/>
      <c r="EQH2279" s="25"/>
      <c r="EQI2279" s="25"/>
      <c r="EQJ2279" s="26"/>
      <c r="EQK2279" s="24" t="s">
        <v>144</v>
      </c>
      <c r="EQL2279" s="25"/>
      <c r="EQM2279" s="25"/>
      <c r="EQN2279" s="25"/>
      <c r="EQO2279" s="25"/>
      <c r="EQP2279" s="25"/>
      <c r="EQQ2279" s="25"/>
      <c r="EQR2279" s="26"/>
      <c r="EQS2279" s="24" t="s">
        <v>144</v>
      </c>
      <c r="EQT2279" s="25"/>
      <c r="EQU2279" s="25"/>
      <c r="EQV2279" s="25"/>
      <c r="EQW2279" s="25"/>
      <c r="EQX2279" s="25"/>
      <c r="EQY2279" s="25"/>
      <c r="EQZ2279" s="26"/>
      <c r="ERA2279" s="24" t="s">
        <v>144</v>
      </c>
      <c r="ERB2279" s="25"/>
      <c r="ERC2279" s="25"/>
      <c r="ERD2279" s="25"/>
      <c r="ERE2279" s="25"/>
      <c r="ERF2279" s="25"/>
      <c r="ERG2279" s="25"/>
      <c r="ERH2279" s="26"/>
      <c r="ERI2279" s="24" t="s">
        <v>144</v>
      </c>
      <c r="ERJ2279" s="25"/>
      <c r="ERK2279" s="25"/>
      <c r="ERL2279" s="25"/>
      <c r="ERM2279" s="25"/>
      <c r="ERN2279" s="25"/>
      <c r="ERO2279" s="25"/>
      <c r="ERP2279" s="26"/>
      <c r="ERQ2279" s="24" t="s">
        <v>144</v>
      </c>
      <c r="ERR2279" s="25"/>
      <c r="ERS2279" s="25"/>
      <c r="ERT2279" s="25"/>
      <c r="ERU2279" s="25"/>
      <c r="ERV2279" s="25"/>
      <c r="ERW2279" s="25"/>
      <c r="ERX2279" s="26"/>
      <c r="ERY2279" s="24" t="s">
        <v>144</v>
      </c>
      <c r="ERZ2279" s="25"/>
      <c r="ESA2279" s="25"/>
      <c r="ESB2279" s="25"/>
      <c r="ESC2279" s="25"/>
      <c r="ESD2279" s="25"/>
      <c r="ESE2279" s="25"/>
      <c r="ESF2279" s="26"/>
      <c r="ESG2279" s="24" t="s">
        <v>144</v>
      </c>
      <c r="ESH2279" s="25"/>
      <c r="ESI2279" s="25"/>
      <c r="ESJ2279" s="25"/>
      <c r="ESK2279" s="25"/>
      <c r="ESL2279" s="25"/>
      <c r="ESM2279" s="25"/>
      <c r="ESN2279" s="26"/>
      <c r="ESO2279" s="24" t="s">
        <v>144</v>
      </c>
      <c r="ESP2279" s="25"/>
      <c r="ESQ2279" s="25"/>
      <c r="ESR2279" s="25"/>
      <c r="ESS2279" s="25"/>
      <c r="EST2279" s="25"/>
      <c r="ESU2279" s="25"/>
      <c r="ESV2279" s="26"/>
      <c r="ESW2279" s="24" t="s">
        <v>144</v>
      </c>
      <c r="ESX2279" s="25"/>
      <c r="ESY2279" s="25"/>
      <c r="ESZ2279" s="25"/>
      <c r="ETA2279" s="25"/>
      <c r="ETB2279" s="25"/>
      <c r="ETC2279" s="25"/>
      <c r="ETD2279" s="26"/>
      <c r="ETE2279" s="24" t="s">
        <v>144</v>
      </c>
      <c r="ETF2279" s="25"/>
      <c r="ETG2279" s="25"/>
      <c r="ETH2279" s="25"/>
      <c r="ETI2279" s="25"/>
      <c r="ETJ2279" s="25"/>
      <c r="ETK2279" s="25"/>
      <c r="ETL2279" s="26"/>
      <c r="ETM2279" s="24" t="s">
        <v>144</v>
      </c>
      <c r="ETN2279" s="25"/>
      <c r="ETO2279" s="25"/>
      <c r="ETP2279" s="25"/>
      <c r="ETQ2279" s="25"/>
      <c r="ETR2279" s="25"/>
      <c r="ETS2279" s="25"/>
      <c r="ETT2279" s="26"/>
      <c r="ETU2279" s="24" t="s">
        <v>144</v>
      </c>
      <c r="ETV2279" s="25"/>
      <c r="ETW2279" s="25"/>
      <c r="ETX2279" s="25"/>
      <c r="ETY2279" s="25"/>
      <c r="ETZ2279" s="25"/>
      <c r="EUA2279" s="25"/>
      <c r="EUB2279" s="26"/>
      <c r="EUC2279" s="24" t="s">
        <v>144</v>
      </c>
      <c r="EUD2279" s="25"/>
      <c r="EUE2279" s="25"/>
      <c r="EUF2279" s="25"/>
      <c r="EUG2279" s="25"/>
      <c r="EUH2279" s="25"/>
      <c r="EUI2279" s="25"/>
      <c r="EUJ2279" s="26"/>
      <c r="EUK2279" s="24" t="s">
        <v>144</v>
      </c>
      <c r="EUL2279" s="25"/>
      <c r="EUM2279" s="25"/>
      <c r="EUN2279" s="25"/>
      <c r="EUO2279" s="25"/>
      <c r="EUP2279" s="25"/>
      <c r="EUQ2279" s="25"/>
      <c r="EUR2279" s="26"/>
      <c r="EUS2279" s="24" t="s">
        <v>144</v>
      </c>
      <c r="EUT2279" s="25"/>
      <c r="EUU2279" s="25"/>
      <c r="EUV2279" s="25"/>
      <c r="EUW2279" s="25"/>
      <c r="EUX2279" s="25"/>
      <c r="EUY2279" s="25"/>
      <c r="EUZ2279" s="26"/>
      <c r="EVA2279" s="24" t="s">
        <v>144</v>
      </c>
      <c r="EVB2279" s="25"/>
      <c r="EVC2279" s="25"/>
      <c r="EVD2279" s="25"/>
      <c r="EVE2279" s="25"/>
      <c r="EVF2279" s="25"/>
      <c r="EVG2279" s="25"/>
      <c r="EVH2279" s="26"/>
      <c r="EVI2279" s="24" t="s">
        <v>144</v>
      </c>
      <c r="EVJ2279" s="25"/>
      <c r="EVK2279" s="25"/>
      <c r="EVL2279" s="25"/>
      <c r="EVM2279" s="25"/>
      <c r="EVN2279" s="25"/>
      <c r="EVO2279" s="25"/>
      <c r="EVP2279" s="26"/>
      <c r="EVQ2279" s="24" t="s">
        <v>144</v>
      </c>
      <c r="EVR2279" s="25"/>
      <c r="EVS2279" s="25"/>
      <c r="EVT2279" s="25"/>
      <c r="EVU2279" s="25"/>
      <c r="EVV2279" s="25"/>
      <c r="EVW2279" s="25"/>
      <c r="EVX2279" s="26"/>
      <c r="EVY2279" s="24" t="s">
        <v>144</v>
      </c>
      <c r="EVZ2279" s="25"/>
      <c r="EWA2279" s="25"/>
      <c r="EWB2279" s="25"/>
      <c r="EWC2279" s="25"/>
      <c r="EWD2279" s="25"/>
      <c r="EWE2279" s="25"/>
      <c r="EWF2279" s="26"/>
      <c r="EWG2279" s="24" t="s">
        <v>144</v>
      </c>
      <c r="EWH2279" s="25"/>
      <c r="EWI2279" s="25"/>
      <c r="EWJ2279" s="25"/>
      <c r="EWK2279" s="25"/>
      <c r="EWL2279" s="25"/>
      <c r="EWM2279" s="25"/>
      <c r="EWN2279" s="26"/>
      <c r="EWO2279" s="24" t="s">
        <v>144</v>
      </c>
      <c r="EWP2279" s="25"/>
      <c r="EWQ2279" s="25"/>
      <c r="EWR2279" s="25"/>
      <c r="EWS2279" s="25"/>
      <c r="EWT2279" s="25"/>
      <c r="EWU2279" s="25"/>
      <c r="EWV2279" s="26"/>
      <c r="EWW2279" s="24" t="s">
        <v>144</v>
      </c>
      <c r="EWX2279" s="25"/>
      <c r="EWY2279" s="25"/>
      <c r="EWZ2279" s="25"/>
      <c r="EXA2279" s="25"/>
      <c r="EXB2279" s="25"/>
      <c r="EXC2279" s="25"/>
      <c r="EXD2279" s="26"/>
      <c r="EXE2279" s="24" t="s">
        <v>144</v>
      </c>
      <c r="EXF2279" s="25"/>
      <c r="EXG2279" s="25"/>
      <c r="EXH2279" s="25"/>
      <c r="EXI2279" s="25"/>
      <c r="EXJ2279" s="25"/>
      <c r="EXK2279" s="25"/>
      <c r="EXL2279" s="26"/>
      <c r="EXM2279" s="24" t="s">
        <v>144</v>
      </c>
      <c r="EXN2279" s="25"/>
      <c r="EXO2279" s="25"/>
      <c r="EXP2279" s="25"/>
      <c r="EXQ2279" s="25"/>
      <c r="EXR2279" s="25"/>
      <c r="EXS2279" s="25"/>
      <c r="EXT2279" s="26"/>
      <c r="EXU2279" s="24" t="s">
        <v>144</v>
      </c>
      <c r="EXV2279" s="25"/>
      <c r="EXW2279" s="25"/>
      <c r="EXX2279" s="25"/>
      <c r="EXY2279" s="25"/>
      <c r="EXZ2279" s="25"/>
      <c r="EYA2279" s="25"/>
      <c r="EYB2279" s="26"/>
      <c r="EYC2279" s="24" t="s">
        <v>144</v>
      </c>
      <c r="EYD2279" s="25"/>
      <c r="EYE2279" s="25"/>
      <c r="EYF2279" s="25"/>
      <c r="EYG2279" s="25"/>
      <c r="EYH2279" s="25"/>
      <c r="EYI2279" s="25"/>
      <c r="EYJ2279" s="26"/>
      <c r="EYK2279" s="24" t="s">
        <v>144</v>
      </c>
      <c r="EYL2279" s="25"/>
      <c r="EYM2279" s="25"/>
      <c r="EYN2279" s="25"/>
      <c r="EYO2279" s="25"/>
      <c r="EYP2279" s="25"/>
      <c r="EYQ2279" s="25"/>
      <c r="EYR2279" s="26"/>
      <c r="EYS2279" s="24" t="s">
        <v>144</v>
      </c>
      <c r="EYT2279" s="25"/>
      <c r="EYU2279" s="25"/>
      <c r="EYV2279" s="25"/>
      <c r="EYW2279" s="25"/>
      <c r="EYX2279" s="25"/>
      <c r="EYY2279" s="25"/>
      <c r="EYZ2279" s="26"/>
      <c r="EZA2279" s="24" t="s">
        <v>144</v>
      </c>
      <c r="EZB2279" s="25"/>
      <c r="EZC2279" s="25"/>
      <c r="EZD2279" s="25"/>
      <c r="EZE2279" s="25"/>
      <c r="EZF2279" s="25"/>
      <c r="EZG2279" s="25"/>
      <c r="EZH2279" s="26"/>
      <c r="EZI2279" s="24" t="s">
        <v>144</v>
      </c>
      <c r="EZJ2279" s="25"/>
      <c r="EZK2279" s="25"/>
      <c r="EZL2279" s="25"/>
      <c r="EZM2279" s="25"/>
      <c r="EZN2279" s="25"/>
      <c r="EZO2279" s="25"/>
      <c r="EZP2279" s="26"/>
      <c r="EZQ2279" s="24" t="s">
        <v>144</v>
      </c>
      <c r="EZR2279" s="25"/>
      <c r="EZS2279" s="25"/>
      <c r="EZT2279" s="25"/>
      <c r="EZU2279" s="25"/>
      <c r="EZV2279" s="25"/>
      <c r="EZW2279" s="25"/>
      <c r="EZX2279" s="26"/>
      <c r="EZY2279" s="24" t="s">
        <v>144</v>
      </c>
      <c r="EZZ2279" s="25"/>
      <c r="FAA2279" s="25"/>
      <c r="FAB2279" s="25"/>
      <c r="FAC2279" s="25"/>
      <c r="FAD2279" s="25"/>
      <c r="FAE2279" s="25"/>
      <c r="FAF2279" s="26"/>
      <c r="FAG2279" s="24" t="s">
        <v>144</v>
      </c>
      <c r="FAH2279" s="25"/>
      <c r="FAI2279" s="25"/>
      <c r="FAJ2279" s="25"/>
      <c r="FAK2279" s="25"/>
      <c r="FAL2279" s="25"/>
      <c r="FAM2279" s="25"/>
      <c r="FAN2279" s="26"/>
      <c r="FAO2279" s="24" t="s">
        <v>144</v>
      </c>
      <c r="FAP2279" s="25"/>
      <c r="FAQ2279" s="25"/>
      <c r="FAR2279" s="25"/>
      <c r="FAS2279" s="25"/>
      <c r="FAT2279" s="25"/>
      <c r="FAU2279" s="25"/>
      <c r="FAV2279" s="26"/>
      <c r="FAW2279" s="24" t="s">
        <v>144</v>
      </c>
      <c r="FAX2279" s="25"/>
      <c r="FAY2279" s="25"/>
      <c r="FAZ2279" s="25"/>
      <c r="FBA2279" s="25"/>
      <c r="FBB2279" s="25"/>
      <c r="FBC2279" s="25"/>
      <c r="FBD2279" s="26"/>
      <c r="FBE2279" s="24" t="s">
        <v>144</v>
      </c>
      <c r="FBF2279" s="25"/>
      <c r="FBG2279" s="25"/>
      <c r="FBH2279" s="25"/>
      <c r="FBI2279" s="25"/>
      <c r="FBJ2279" s="25"/>
      <c r="FBK2279" s="25"/>
      <c r="FBL2279" s="26"/>
      <c r="FBM2279" s="24" t="s">
        <v>144</v>
      </c>
      <c r="FBN2279" s="25"/>
      <c r="FBO2279" s="25"/>
      <c r="FBP2279" s="25"/>
      <c r="FBQ2279" s="25"/>
      <c r="FBR2279" s="25"/>
      <c r="FBS2279" s="25"/>
      <c r="FBT2279" s="26"/>
      <c r="FBU2279" s="24" t="s">
        <v>144</v>
      </c>
      <c r="FBV2279" s="25"/>
      <c r="FBW2279" s="25"/>
      <c r="FBX2279" s="25"/>
      <c r="FBY2279" s="25"/>
      <c r="FBZ2279" s="25"/>
      <c r="FCA2279" s="25"/>
      <c r="FCB2279" s="26"/>
      <c r="FCC2279" s="24" t="s">
        <v>144</v>
      </c>
      <c r="FCD2279" s="25"/>
      <c r="FCE2279" s="25"/>
      <c r="FCF2279" s="25"/>
      <c r="FCG2279" s="25"/>
      <c r="FCH2279" s="25"/>
      <c r="FCI2279" s="25"/>
      <c r="FCJ2279" s="26"/>
      <c r="FCK2279" s="24" t="s">
        <v>144</v>
      </c>
      <c r="FCL2279" s="25"/>
      <c r="FCM2279" s="25"/>
      <c r="FCN2279" s="25"/>
      <c r="FCO2279" s="25"/>
      <c r="FCP2279" s="25"/>
      <c r="FCQ2279" s="25"/>
      <c r="FCR2279" s="26"/>
      <c r="FCS2279" s="24" t="s">
        <v>144</v>
      </c>
      <c r="FCT2279" s="25"/>
      <c r="FCU2279" s="25"/>
      <c r="FCV2279" s="25"/>
      <c r="FCW2279" s="25"/>
      <c r="FCX2279" s="25"/>
      <c r="FCY2279" s="25"/>
      <c r="FCZ2279" s="26"/>
      <c r="FDA2279" s="24" t="s">
        <v>144</v>
      </c>
      <c r="FDB2279" s="25"/>
      <c r="FDC2279" s="25"/>
      <c r="FDD2279" s="25"/>
      <c r="FDE2279" s="25"/>
      <c r="FDF2279" s="25"/>
      <c r="FDG2279" s="25"/>
      <c r="FDH2279" s="26"/>
      <c r="FDI2279" s="24" t="s">
        <v>144</v>
      </c>
      <c r="FDJ2279" s="25"/>
      <c r="FDK2279" s="25"/>
      <c r="FDL2279" s="25"/>
      <c r="FDM2279" s="25"/>
      <c r="FDN2279" s="25"/>
      <c r="FDO2279" s="25"/>
      <c r="FDP2279" s="26"/>
      <c r="FDQ2279" s="24" t="s">
        <v>144</v>
      </c>
      <c r="FDR2279" s="25"/>
      <c r="FDS2279" s="25"/>
      <c r="FDT2279" s="25"/>
      <c r="FDU2279" s="25"/>
      <c r="FDV2279" s="25"/>
      <c r="FDW2279" s="25"/>
      <c r="FDX2279" s="26"/>
      <c r="FDY2279" s="24" t="s">
        <v>144</v>
      </c>
      <c r="FDZ2279" s="25"/>
      <c r="FEA2279" s="25"/>
      <c r="FEB2279" s="25"/>
      <c r="FEC2279" s="25"/>
      <c r="FED2279" s="25"/>
      <c r="FEE2279" s="25"/>
      <c r="FEF2279" s="26"/>
      <c r="FEG2279" s="24" t="s">
        <v>144</v>
      </c>
      <c r="FEH2279" s="25"/>
      <c r="FEI2279" s="25"/>
      <c r="FEJ2279" s="25"/>
      <c r="FEK2279" s="25"/>
      <c r="FEL2279" s="25"/>
      <c r="FEM2279" s="25"/>
      <c r="FEN2279" s="26"/>
      <c r="FEO2279" s="24" t="s">
        <v>144</v>
      </c>
      <c r="FEP2279" s="25"/>
      <c r="FEQ2279" s="25"/>
      <c r="FER2279" s="25"/>
      <c r="FES2279" s="25"/>
      <c r="FET2279" s="25"/>
      <c r="FEU2279" s="25"/>
      <c r="FEV2279" s="26"/>
      <c r="FEW2279" s="24" t="s">
        <v>144</v>
      </c>
      <c r="FEX2279" s="25"/>
      <c r="FEY2279" s="25"/>
      <c r="FEZ2279" s="25"/>
      <c r="FFA2279" s="25"/>
      <c r="FFB2279" s="25"/>
      <c r="FFC2279" s="25"/>
      <c r="FFD2279" s="26"/>
      <c r="FFE2279" s="24" t="s">
        <v>144</v>
      </c>
      <c r="FFF2279" s="25"/>
      <c r="FFG2279" s="25"/>
      <c r="FFH2279" s="25"/>
      <c r="FFI2279" s="25"/>
      <c r="FFJ2279" s="25"/>
      <c r="FFK2279" s="25"/>
      <c r="FFL2279" s="26"/>
      <c r="FFM2279" s="24" t="s">
        <v>144</v>
      </c>
      <c r="FFN2279" s="25"/>
      <c r="FFO2279" s="25"/>
      <c r="FFP2279" s="25"/>
      <c r="FFQ2279" s="25"/>
      <c r="FFR2279" s="25"/>
      <c r="FFS2279" s="25"/>
      <c r="FFT2279" s="26"/>
      <c r="FFU2279" s="24" t="s">
        <v>144</v>
      </c>
      <c r="FFV2279" s="25"/>
      <c r="FFW2279" s="25"/>
      <c r="FFX2279" s="25"/>
      <c r="FFY2279" s="25"/>
      <c r="FFZ2279" s="25"/>
      <c r="FGA2279" s="25"/>
      <c r="FGB2279" s="26"/>
      <c r="FGC2279" s="24" t="s">
        <v>144</v>
      </c>
      <c r="FGD2279" s="25"/>
      <c r="FGE2279" s="25"/>
      <c r="FGF2279" s="25"/>
      <c r="FGG2279" s="25"/>
      <c r="FGH2279" s="25"/>
      <c r="FGI2279" s="25"/>
      <c r="FGJ2279" s="26"/>
      <c r="FGK2279" s="24" t="s">
        <v>144</v>
      </c>
      <c r="FGL2279" s="25"/>
      <c r="FGM2279" s="25"/>
      <c r="FGN2279" s="25"/>
      <c r="FGO2279" s="25"/>
      <c r="FGP2279" s="25"/>
      <c r="FGQ2279" s="25"/>
      <c r="FGR2279" s="26"/>
      <c r="FGS2279" s="24" t="s">
        <v>144</v>
      </c>
      <c r="FGT2279" s="25"/>
      <c r="FGU2279" s="25"/>
      <c r="FGV2279" s="25"/>
      <c r="FGW2279" s="25"/>
      <c r="FGX2279" s="25"/>
      <c r="FGY2279" s="25"/>
      <c r="FGZ2279" s="26"/>
      <c r="FHA2279" s="24" t="s">
        <v>144</v>
      </c>
      <c r="FHB2279" s="25"/>
      <c r="FHC2279" s="25"/>
      <c r="FHD2279" s="25"/>
      <c r="FHE2279" s="25"/>
      <c r="FHF2279" s="25"/>
      <c r="FHG2279" s="25"/>
      <c r="FHH2279" s="26"/>
      <c r="FHI2279" s="24" t="s">
        <v>144</v>
      </c>
      <c r="FHJ2279" s="25"/>
      <c r="FHK2279" s="25"/>
      <c r="FHL2279" s="25"/>
      <c r="FHM2279" s="25"/>
      <c r="FHN2279" s="25"/>
      <c r="FHO2279" s="25"/>
      <c r="FHP2279" s="26"/>
      <c r="FHQ2279" s="24" t="s">
        <v>144</v>
      </c>
      <c r="FHR2279" s="25"/>
      <c r="FHS2279" s="25"/>
      <c r="FHT2279" s="25"/>
      <c r="FHU2279" s="25"/>
      <c r="FHV2279" s="25"/>
      <c r="FHW2279" s="25"/>
      <c r="FHX2279" s="26"/>
      <c r="FHY2279" s="24" t="s">
        <v>144</v>
      </c>
      <c r="FHZ2279" s="25"/>
      <c r="FIA2279" s="25"/>
      <c r="FIB2279" s="25"/>
      <c r="FIC2279" s="25"/>
      <c r="FID2279" s="25"/>
      <c r="FIE2279" s="25"/>
      <c r="FIF2279" s="26"/>
      <c r="FIG2279" s="24" t="s">
        <v>144</v>
      </c>
      <c r="FIH2279" s="25"/>
      <c r="FII2279" s="25"/>
      <c r="FIJ2279" s="25"/>
      <c r="FIK2279" s="25"/>
      <c r="FIL2279" s="25"/>
      <c r="FIM2279" s="25"/>
      <c r="FIN2279" s="26"/>
      <c r="FIO2279" s="24" t="s">
        <v>144</v>
      </c>
      <c r="FIP2279" s="25"/>
      <c r="FIQ2279" s="25"/>
      <c r="FIR2279" s="25"/>
      <c r="FIS2279" s="25"/>
      <c r="FIT2279" s="25"/>
      <c r="FIU2279" s="25"/>
      <c r="FIV2279" s="26"/>
      <c r="FIW2279" s="24" t="s">
        <v>144</v>
      </c>
      <c r="FIX2279" s="25"/>
      <c r="FIY2279" s="25"/>
      <c r="FIZ2279" s="25"/>
      <c r="FJA2279" s="25"/>
      <c r="FJB2279" s="25"/>
      <c r="FJC2279" s="25"/>
      <c r="FJD2279" s="26"/>
      <c r="FJE2279" s="24" t="s">
        <v>144</v>
      </c>
      <c r="FJF2279" s="25"/>
      <c r="FJG2279" s="25"/>
      <c r="FJH2279" s="25"/>
      <c r="FJI2279" s="25"/>
      <c r="FJJ2279" s="25"/>
      <c r="FJK2279" s="25"/>
      <c r="FJL2279" s="26"/>
      <c r="FJM2279" s="24" t="s">
        <v>144</v>
      </c>
      <c r="FJN2279" s="25"/>
      <c r="FJO2279" s="25"/>
      <c r="FJP2279" s="25"/>
      <c r="FJQ2279" s="25"/>
      <c r="FJR2279" s="25"/>
      <c r="FJS2279" s="25"/>
      <c r="FJT2279" s="26"/>
      <c r="FJU2279" s="24" t="s">
        <v>144</v>
      </c>
      <c r="FJV2279" s="25"/>
      <c r="FJW2279" s="25"/>
      <c r="FJX2279" s="25"/>
      <c r="FJY2279" s="25"/>
      <c r="FJZ2279" s="25"/>
      <c r="FKA2279" s="25"/>
      <c r="FKB2279" s="26"/>
      <c r="FKC2279" s="24" t="s">
        <v>144</v>
      </c>
      <c r="FKD2279" s="25"/>
      <c r="FKE2279" s="25"/>
      <c r="FKF2279" s="25"/>
      <c r="FKG2279" s="25"/>
      <c r="FKH2279" s="25"/>
      <c r="FKI2279" s="25"/>
      <c r="FKJ2279" s="26"/>
      <c r="FKK2279" s="24" t="s">
        <v>144</v>
      </c>
      <c r="FKL2279" s="25"/>
      <c r="FKM2279" s="25"/>
      <c r="FKN2279" s="25"/>
      <c r="FKO2279" s="25"/>
      <c r="FKP2279" s="25"/>
      <c r="FKQ2279" s="25"/>
      <c r="FKR2279" s="26"/>
      <c r="FKS2279" s="24" t="s">
        <v>144</v>
      </c>
      <c r="FKT2279" s="25"/>
      <c r="FKU2279" s="25"/>
      <c r="FKV2279" s="25"/>
      <c r="FKW2279" s="25"/>
      <c r="FKX2279" s="25"/>
      <c r="FKY2279" s="25"/>
      <c r="FKZ2279" s="26"/>
      <c r="FLA2279" s="24" t="s">
        <v>144</v>
      </c>
      <c r="FLB2279" s="25"/>
      <c r="FLC2279" s="25"/>
      <c r="FLD2279" s="25"/>
      <c r="FLE2279" s="25"/>
      <c r="FLF2279" s="25"/>
      <c r="FLG2279" s="25"/>
      <c r="FLH2279" s="26"/>
      <c r="FLI2279" s="24" t="s">
        <v>144</v>
      </c>
      <c r="FLJ2279" s="25"/>
      <c r="FLK2279" s="25"/>
      <c r="FLL2279" s="25"/>
      <c r="FLM2279" s="25"/>
      <c r="FLN2279" s="25"/>
      <c r="FLO2279" s="25"/>
      <c r="FLP2279" s="26"/>
      <c r="FLQ2279" s="24" t="s">
        <v>144</v>
      </c>
      <c r="FLR2279" s="25"/>
      <c r="FLS2279" s="25"/>
      <c r="FLT2279" s="25"/>
      <c r="FLU2279" s="25"/>
      <c r="FLV2279" s="25"/>
      <c r="FLW2279" s="25"/>
      <c r="FLX2279" s="26"/>
      <c r="FLY2279" s="24" t="s">
        <v>144</v>
      </c>
      <c r="FLZ2279" s="25"/>
      <c r="FMA2279" s="25"/>
      <c r="FMB2279" s="25"/>
      <c r="FMC2279" s="25"/>
      <c r="FMD2279" s="25"/>
      <c r="FME2279" s="25"/>
      <c r="FMF2279" s="26"/>
      <c r="FMG2279" s="24" t="s">
        <v>144</v>
      </c>
      <c r="FMH2279" s="25"/>
      <c r="FMI2279" s="25"/>
      <c r="FMJ2279" s="25"/>
      <c r="FMK2279" s="25"/>
      <c r="FML2279" s="25"/>
      <c r="FMM2279" s="25"/>
      <c r="FMN2279" s="26"/>
      <c r="FMO2279" s="24" t="s">
        <v>144</v>
      </c>
      <c r="FMP2279" s="25"/>
      <c r="FMQ2279" s="25"/>
      <c r="FMR2279" s="25"/>
      <c r="FMS2279" s="25"/>
      <c r="FMT2279" s="25"/>
      <c r="FMU2279" s="25"/>
      <c r="FMV2279" s="26"/>
      <c r="FMW2279" s="24" t="s">
        <v>144</v>
      </c>
      <c r="FMX2279" s="25"/>
      <c r="FMY2279" s="25"/>
      <c r="FMZ2279" s="25"/>
      <c r="FNA2279" s="25"/>
      <c r="FNB2279" s="25"/>
      <c r="FNC2279" s="25"/>
      <c r="FND2279" s="26"/>
      <c r="FNE2279" s="24" t="s">
        <v>144</v>
      </c>
      <c r="FNF2279" s="25"/>
      <c r="FNG2279" s="25"/>
      <c r="FNH2279" s="25"/>
      <c r="FNI2279" s="25"/>
      <c r="FNJ2279" s="25"/>
      <c r="FNK2279" s="25"/>
      <c r="FNL2279" s="26"/>
      <c r="FNM2279" s="24" t="s">
        <v>144</v>
      </c>
      <c r="FNN2279" s="25"/>
      <c r="FNO2279" s="25"/>
      <c r="FNP2279" s="25"/>
      <c r="FNQ2279" s="25"/>
      <c r="FNR2279" s="25"/>
      <c r="FNS2279" s="25"/>
      <c r="FNT2279" s="26"/>
      <c r="FNU2279" s="24" t="s">
        <v>144</v>
      </c>
      <c r="FNV2279" s="25"/>
      <c r="FNW2279" s="25"/>
      <c r="FNX2279" s="25"/>
      <c r="FNY2279" s="25"/>
      <c r="FNZ2279" s="25"/>
      <c r="FOA2279" s="25"/>
      <c r="FOB2279" s="26"/>
      <c r="FOC2279" s="24" t="s">
        <v>144</v>
      </c>
      <c r="FOD2279" s="25"/>
      <c r="FOE2279" s="25"/>
      <c r="FOF2279" s="25"/>
      <c r="FOG2279" s="25"/>
      <c r="FOH2279" s="25"/>
      <c r="FOI2279" s="25"/>
      <c r="FOJ2279" s="26"/>
      <c r="FOK2279" s="24" t="s">
        <v>144</v>
      </c>
      <c r="FOL2279" s="25"/>
      <c r="FOM2279" s="25"/>
      <c r="FON2279" s="25"/>
      <c r="FOO2279" s="25"/>
      <c r="FOP2279" s="25"/>
      <c r="FOQ2279" s="25"/>
      <c r="FOR2279" s="26"/>
      <c r="FOS2279" s="24" t="s">
        <v>144</v>
      </c>
      <c r="FOT2279" s="25"/>
      <c r="FOU2279" s="25"/>
      <c r="FOV2279" s="25"/>
      <c r="FOW2279" s="25"/>
      <c r="FOX2279" s="25"/>
      <c r="FOY2279" s="25"/>
      <c r="FOZ2279" s="26"/>
      <c r="FPA2279" s="24" t="s">
        <v>144</v>
      </c>
      <c r="FPB2279" s="25"/>
      <c r="FPC2279" s="25"/>
      <c r="FPD2279" s="25"/>
      <c r="FPE2279" s="25"/>
      <c r="FPF2279" s="25"/>
      <c r="FPG2279" s="25"/>
      <c r="FPH2279" s="26"/>
      <c r="FPI2279" s="24" t="s">
        <v>144</v>
      </c>
      <c r="FPJ2279" s="25"/>
      <c r="FPK2279" s="25"/>
      <c r="FPL2279" s="25"/>
      <c r="FPM2279" s="25"/>
      <c r="FPN2279" s="25"/>
      <c r="FPO2279" s="25"/>
      <c r="FPP2279" s="26"/>
      <c r="FPQ2279" s="24" t="s">
        <v>144</v>
      </c>
      <c r="FPR2279" s="25"/>
      <c r="FPS2279" s="25"/>
      <c r="FPT2279" s="25"/>
      <c r="FPU2279" s="25"/>
      <c r="FPV2279" s="25"/>
      <c r="FPW2279" s="25"/>
      <c r="FPX2279" s="26"/>
      <c r="FPY2279" s="24" t="s">
        <v>144</v>
      </c>
      <c r="FPZ2279" s="25"/>
      <c r="FQA2279" s="25"/>
      <c r="FQB2279" s="25"/>
      <c r="FQC2279" s="25"/>
      <c r="FQD2279" s="25"/>
      <c r="FQE2279" s="25"/>
      <c r="FQF2279" s="26"/>
      <c r="FQG2279" s="24" t="s">
        <v>144</v>
      </c>
      <c r="FQH2279" s="25"/>
      <c r="FQI2279" s="25"/>
      <c r="FQJ2279" s="25"/>
      <c r="FQK2279" s="25"/>
      <c r="FQL2279" s="25"/>
      <c r="FQM2279" s="25"/>
      <c r="FQN2279" s="26"/>
      <c r="FQO2279" s="24" t="s">
        <v>144</v>
      </c>
      <c r="FQP2279" s="25"/>
      <c r="FQQ2279" s="25"/>
      <c r="FQR2279" s="25"/>
      <c r="FQS2279" s="25"/>
      <c r="FQT2279" s="25"/>
      <c r="FQU2279" s="25"/>
      <c r="FQV2279" s="26"/>
      <c r="FQW2279" s="24" t="s">
        <v>144</v>
      </c>
      <c r="FQX2279" s="25"/>
      <c r="FQY2279" s="25"/>
      <c r="FQZ2279" s="25"/>
      <c r="FRA2279" s="25"/>
      <c r="FRB2279" s="25"/>
      <c r="FRC2279" s="25"/>
      <c r="FRD2279" s="26"/>
      <c r="FRE2279" s="24" t="s">
        <v>144</v>
      </c>
      <c r="FRF2279" s="25"/>
      <c r="FRG2279" s="25"/>
      <c r="FRH2279" s="25"/>
      <c r="FRI2279" s="25"/>
      <c r="FRJ2279" s="25"/>
      <c r="FRK2279" s="25"/>
      <c r="FRL2279" s="26"/>
      <c r="FRM2279" s="24" t="s">
        <v>144</v>
      </c>
      <c r="FRN2279" s="25"/>
      <c r="FRO2279" s="25"/>
      <c r="FRP2279" s="25"/>
      <c r="FRQ2279" s="25"/>
      <c r="FRR2279" s="25"/>
      <c r="FRS2279" s="25"/>
      <c r="FRT2279" s="26"/>
      <c r="FRU2279" s="24" t="s">
        <v>144</v>
      </c>
      <c r="FRV2279" s="25"/>
      <c r="FRW2279" s="25"/>
      <c r="FRX2279" s="25"/>
      <c r="FRY2279" s="25"/>
      <c r="FRZ2279" s="25"/>
      <c r="FSA2279" s="25"/>
      <c r="FSB2279" s="26"/>
      <c r="FSC2279" s="24" t="s">
        <v>144</v>
      </c>
      <c r="FSD2279" s="25"/>
      <c r="FSE2279" s="25"/>
      <c r="FSF2279" s="25"/>
      <c r="FSG2279" s="25"/>
      <c r="FSH2279" s="25"/>
      <c r="FSI2279" s="25"/>
      <c r="FSJ2279" s="26"/>
      <c r="FSK2279" s="24" t="s">
        <v>144</v>
      </c>
      <c r="FSL2279" s="25"/>
      <c r="FSM2279" s="25"/>
      <c r="FSN2279" s="25"/>
      <c r="FSO2279" s="25"/>
      <c r="FSP2279" s="25"/>
      <c r="FSQ2279" s="25"/>
      <c r="FSR2279" s="26"/>
      <c r="FSS2279" s="24" t="s">
        <v>144</v>
      </c>
      <c r="FST2279" s="25"/>
      <c r="FSU2279" s="25"/>
      <c r="FSV2279" s="25"/>
      <c r="FSW2279" s="25"/>
      <c r="FSX2279" s="25"/>
      <c r="FSY2279" s="25"/>
      <c r="FSZ2279" s="26"/>
      <c r="FTA2279" s="24" t="s">
        <v>144</v>
      </c>
      <c r="FTB2279" s="25"/>
      <c r="FTC2279" s="25"/>
      <c r="FTD2279" s="25"/>
      <c r="FTE2279" s="25"/>
      <c r="FTF2279" s="25"/>
      <c r="FTG2279" s="25"/>
      <c r="FTH2279" s="26"/>
      <c r="FTI2279" s="24" t="s">
        <v>144</v>
      </c>
      <c r="FTJ2279" s="25"/>
      <c r="FTK2279" s="25"/>
      <c r="FTL2279" s="25"/>
      <c r="FTM2279" s="25"/>
      <c r="FTN2279" s="25"/>
      <c r="FTO2279" s="25"/>
      <c r="FTP2279" s="26"/>
      <c r="FTQ2279" s="24" t="s">
        <v>144</v>
      </c>
      <c r="FTR2279" s="25"/>
      <c r="FTS2279" s="25"/>
      <c r="FTT2279" s="25"/>
      <c r="FTU2279" s="25"/>
      <c r="FTV2279" s="25"/>
      <c r="FTW2279" s="25"/>
      <c r="FTX2279" s="26"/>
      <c r="FTY2279" s="24" t="s">
        <v>144</v>
      </c>
      <c r="FTZ2279" s="25"/>
      <c r="FUA2279" s="25"/>
      <c r="FUB2279" s="25"/>
      <c r="FUC2279" s="25"/>
      <c r="FUD2279" s="25"/>
      <c r="FUE2279" s="25"/>
      <c r="FUF2279" s="26"/>
      <c r="FUG2279" s="24" t="s">
        <v>144</v>
      </c>
      <c r="FUH2279" s="25"/>
      <c r="FUI2279" s="25"/>
      <c r="FUJ2279" s="25"/>
      <c r="FUK2279" s="25"/>
      <c r="FUL2279" s="25"/>
      <c r="FUM2279" s="25"/>
      <c r="FUN2279" s="26"/>
      <c r="FUO2279" s="24" t="s">
        <v>144</v>
      </c>
      <c r="FUP2279" s="25"/>
      <c r="FUQ2279" s="25"/>
      <c r="FUR2279" s="25"/>
      <c r="FUS2279" s="25"/>
      <c r="FUT2279" s="25"/>
      <c r="FUU2279" s="25"/>
      <c r="FUV2279" s="26"/>
      <c r="FUW2279" s="24" t="s">
        <v>144</v>
      </c>
      <c r="FUX2279" s="25"/>
      <c r="FUY2279" s="25"/>
      <c r="FUZ2279" s="25"/>
      <c r="FVA2279" s="25"/>
      <c r="FVB2279" s="25"/>
      <c r="FVC2279" s="25"/>
      <c r="FVD2279" s="26"/>
      <c r="FVE2279" s="24" t="s">
        <v>144</v>
      </c>
      <c r="FVF2279" s="25"/>
      <c r="FVG2279" s="25"/>
      <c r="FVH2279" s="25"/>
      <c r="FVI2279" s="25"/>
      <c r="FVJ2279" s="25"/>
      <c r="FVK2279" s="25"/>
      <c r="FVL2279" s="26"/>
      <c r="FVM2279" s="24" t="s">
        <v>144</v>
      </c>
      <c r="FVN2279" s="25"/>
      <c r="FVO2279" s="25"/>
      <c r="FVP2279" s="25"/>
      <c r="FVQ2279" s="25"/>
      <c r="FVR2279" s="25"/>
      <c r="FVS2279" s="25"/>
      <c r="FVT2279" s="26"/>
      <c r="FVU2279" s="24" t="s">
        <v>144</v>
      </c>
      <c r="FVV2279" s="25"/>
      <c r="FVW2279" s="25"/>
      <c r="FVX2279" s="25"/>
      <c r="FVY2279" s="25"/>
      <c r="FVZ2279" s="25"/>
      <c r="FWA2279" s="25"/>
      <c r="FWB2279" s="26"/>
      <c r="FWC2279" s="24" t="s">
        <v>144</v>
      </c>
      <c r="FWD2279" s="25"/>
      <c r="FWE2279" s="25"/>
      <c r="FWF2279" s="25"/>
      <c r="FWG2279" s="25"/>
      <c r="FWH2279" s="25"/>
      <c r="FWI2279" s="25"/>
      <c r="FWJ2279" s="26"/>
      <c r="FWK2279" s="24" t="s">
        <v>144</v>
      </c>
      <c r="FWL2279" s="25"/>
      <c r="FWM2279" s="25"/>
      <c r="FWN2279" s="25"/>
      <c r="FWO2279" s="25"/>
      <c r="FWP2279" s="25"/>
      <c r="FWQ2279" s="25"/>
      <c r="FWR2279" s="26"/>
      <c r="FWS2279" s="24" t="s">
        <v>144</v>
      </c>
      <c r="FWT2279" s="25"/>
      <c r="FWU2279" s="25"/>
      <c r="FWV2279" s="25"/>
      <c r="FWW2279" s="25"/>
      <c r="FWX2279" s="25"/>
      <c r="FWY2279" s="25"/>
      <c r="FWZ2279" s="26"/>
      <c r="FXA2279" s="24" t="s">
        <v>144</v>
      </c>
      <c r="FXB2279" s="25"/>
      <c r="FXC2279" s="25"/>
      <c r="FXD2279" s="25"/>
      <c r="FXE2279" s="25"/>
      <c r="FXF2279" s="25"/>
      <c r="FXG2279" s="25"/>
      <c r="FXH2279" s="26"/>
      <c r="FXI2279" s="24" t="s">
        <v>144</v>
      </c>
      <c r="FXJ2279" s="25"/>
      <c r="FXK2279" s="25"/>
      <c r="FXL2279" s="25"/>
      <c r="FXM2279" s="25"/>
      <c r="FXN2279" s="25"/>
      <c r="FXO2279" s="25"/>
      <c r="FXP2279" s="26"/>
      <c r="FXQ2279" s="24" t="s">
        <v>144</v>
      </c>
      <c r="FXR2279" s="25"/>
      <c r="FXS2279" s="25"/>
      <c r="FXT2279" s="25"/>
      <c r="FXU2279" s="25"/>
      <c r="FXV2279" s="25"/>
      <c r="FXW2279" s="25"/>
      <c r="FXX2279" s="26"/>
      <c r="FXY2279" s="24" t="s">
        <v>144</v>
      </c>
      <c r="FXZ2279" s="25"/>
      <c r="FYA2279" s="25"/>
      <c r="FYB2279" s="25"/>
      <c r="FYC2279" s="25"/>
      <c r="FYD2279" s="25"/>
      <c r="FYE2279" s="25"/>
      <c r="FYF2279" s="26"/>
      <c r="FYG2279" s="24" t="s">
        <v>144</v>
      </c>
      <c r="FYH2279" s="25"/>
      <c r="FYI2279" s="25"/>
      <c r="FYJ2279" s="25"/>
      <c r="FYK2279" s="25"/>
      <c r="FYL2279" s="25"/>
      <c r="FYM2279" s="25"/>
      <c r="FYN2279" s="26"/>
      <c r="FYO2279" s="24" t="s">
        <v>144</v>
      </c>
      <c r="FYP2279" s="25"/>
      <c r="FYQ2279" s="25"/>
      <c r="FYR2279" s="25"/>
      <c r="FYS2279" s="25"/>
      <c r="FYT2279" s="25"/>
      <c r="FYU2279" s="25"/>
      <c r="FYV2279" s="26"/>
      <c r="FYW2279" s="24" t="s">
        <v>144</v>
      </c>
      <c r="FYX2279" s="25"/>
      <c r="FYY2279" s="25"/>
      <c r="FYZ2279" s="25"/>
      <c r="FZA2279" s="25"/>
      <c r="FZB2279" s="25"/>
      <c r="FZC2279" s="25"/>
      <c r="FZD2279" s="26"/>
      <c r="FZE2279" s="24" t="s">
        <v>144</v>
      </c>
      <c r="FZF2279" s="25"/>
      <c r="FZG2279" s="25"/>
      <c r="FZH2279" s="25"/>
      <c r="FZI2279" s="25"/>
      <c r="FZJ2279" s="25"/>
      <c r="FZK2279" s="25"/>
      <c r="FZL2279" s="26"/>
      <c r="FZM2279" s="24" t="s">
        <v>144</v>
      </c>
      <c r="FZN2279" s="25"/>
      <c r="FZO2279" s="25"/>
      <c r="FZP2279" s="25"/>
      <c r="FZQ2279" s="25"/>
      <c r="FZR2279" s="25"/>
      <c r="FZS2279" s="25"/>
      <c r="FZT2279" s="26"/>
      <c r="FZU2279" s="24" t="s">
        <v>144</v>
      </c>
      <c r="FZV2279" s="25"/>
      <c r="FZW2279" s="25"/>
      <c r="FZX2279" s="25"/>
      <c r="FZY2279" s="25"/>
      <c r="FZZ2279" s="25"/>
      <c r="GAA2279" s="25"/>
      <c r="GAB2279" s="26"/>
      <c r="GAC2279" s="24" t="s">
        <v>144</v>
      </c>
      <c r="GAD2279" s="25"/>
      <c r="GAE2279" s="25"/>
      <c r="GAF2279" s="25"/>
      <c r="GAG2279" s="25"/>
      <c r="GAH2279" s="25"/>
      <c r="GAI2279" s="25"/>
      <c r="GAJ2279" s="26"/>
      <c r="GAK2279" s="24" t="s">
        <v>144</v>
      </c>
      <c r="GAL2279" s="25"/>
      <c r="GAM2279" s="25"/>
      <c r="GAN2279" s="25"/>
      <c r="GAO2279" s="25"/>
      <c r="GAP2279" s="25"/>
      <c r="GAQ2279" s="25"/>
      <c r="GAR2279" s="26"/>
      <c r="GAS2279" s="24" t="s">
        <v>144</v>
      </c>
      <c r="GAT2279" s="25"/>
      <c r="GAU2279" s="25"/>
      <c r="GAV2279" s="25"/>
      <c r="GAW2279" s="25"/>
      <c r="GAX2279" s="25"/>
      <c r="GAY2279" s="25"/>
      <c r="GAZ2279" s="26"/>
      <c r="GBA2279" s="24" t="s">
        <v>144</v>
      </c>
      <c r="GBB2279" s="25"/>
      <c r="GBC2279" s="25"/>
      <c r="GBD2279" s="25"/>
      <c r="GBE2279" s="25"/>
      <c r="GBF2279" s="25"/>
      <c r="GBG2279" s="25"/>
      <c r="GBH2279" s="26"/>
      <c r="GBI2279" s="24" t="s">
        <v>144</v>
      </c>
      <c r="GBJ2279" s="25"/>
      <c r="GBK2279" s="25"/>
      <c r="GBL2279" s="25"/>
      <c r="GBM2279" s="25"/>
      <c r="GBN2279" s="25"/>
      <c r="GBO2279" s="25"/>
      <c r="GBP2279" s="26"/>
      <c r="GBQ2279" s="24" t="s">
        <v>144</v>
      </c>
      <c r="GBR2279" s="25"/>
      <c r="GBS2279" s="25"/>
      <c r="GBT2279" s="25"/>
      <c r="GBU2279" s="25"/>
      <c r="GBV2279" s="25"/>
      <c r="GBW2279" s="25"/>
      <c r="GBX2279" s="26"/>
      <c r="GBY2279" s="24" t="s">
        <v>144</v>
      </c>
      <c r="GBZ2279" s="25"/>
      <c r="GCA2279" s="25"/>
      <c r="GCB2279" s="25"/>
      <c r="GCC2279" s="25"/>
      <c r="GCD2279" s="25"/>
      <c r="GCE2279" s="25"/>
      <c r="GCF2279" s="26"/>
      <c r="GCG2279" s="24" t="s">
        <v>144</v>
      </c>
      <c r="GCH2279" s="25"/>
      <c r="GCI2279" s="25"/>
      <c r="GCJ2279" s="25"/>
      <c r="GCK2279" s="25"/>
      <c r="GCL2279" s="25"/>
      <c r="GCM2279" s="25"/>
      <c r="GCN2279" s="26"/>
      <c r="GCO2279" s="24" t="s">
        <v>144</v>
      </c>
      <c r="GCP2279" s="25"/>
      <c r="GCQ2279" s="25"/>
      <c r="GCR2279" s="25"/>
      <c r="GCS2279" s="25"/>
      <c r="GCT2279" s="25"/>
      <c r="GCU2279" s="25"/>
      <c r="GCV2279" s="26"/>
      <c r="GCW2279" s="24" t="s">
        <v>144</v>
      </c>
      <c r="GCX2279" s="25"/>
      <c r="GCY2279" s="25"/>
      <c r="GCZ2279" s="25"/>
      <c r="GDA2279" s="25"/>
      <c r="GDB2279" s="25"/>
      <c r="GDC2279" s="25"/>
      <c r="GDD2279" s="26"/>
      <c r="GDE2279" s="24" t="s">
        <v>144</v>
      </c>
      <c r="GDF2279" s="25"/>
      <c r="GDG2279" s="25"/>
      <c r="GDH2279" s="25"/>
      <c r="GDI2279" s="25"/>
      <c r="GDJ2279" s="25"/>
      <c r="GDK2279" s="25"/>
      <c r="GDL2279" s="26"/>
      <c r="GDM2279" s="24" t="s">
        <v>144</v>
      </c>
      <c r="GDN2279" s="25"/>
      <c r="GDO2279" s="25"/>
      <c r="GDP2279" s="25"/>
      <c r="GDQ2279" s="25"/>
      <c r="GDR2279" s="25"/>
      <c r="GDS2279" s="25"/>
      <c r="GDT2279" s="26"/>
      <c r="GDU2279" s="24" t="s">
        <v>144</v>
      </c>
      <c r="GDV2279" s="25"/>
      <c r="GDW2279" s="25"/>
      <c r="GDX2279" s="25"/>
      <c r="GDY2279" s="25"/>
      <c r="GDZ2279" s="25"/>
      <c r="GEA2279" s="25"/>
      <c r="GEB2279" s="26"/>
      <c r="GEC2279" s="24" t="s">
        <v>144</v>
      </c>
      <c r="GED2279" s="25"/>
      <c r="GEE2279" s="25"/>
      <c r="GEF2279" s="25"/>
      <c r="GEG2279" s="25"/>
      <c r="GEH2279" s="25"/>
      <c r="GEI2279" s="25"/>
      <c r="GEJ2279" s="26"/>
      <c r="GEK2279" s="24" t="s">
        <v>144</v>
      </c>
      <c r="GEL2279" s="25"/>
      <c r="GEM2279" s="25"/>
      <c r="GEN2279" s="25"/>
      <c r="GEO2279" s="25"/>
      <c r="GEP2279" s="25"/>
      <c r="GEQ2279" s="25"/>
      <c r="GER2279" s="26"/>
      <c r="GES2279" s="24" t="s">
        <v>144</v>
      </c>
      <c r="GET2279" s="25"/>
      <c r="GEU2279" s="25"/>
      <c r="GEV2279" s="25"/>
      <c r="GEW2279" s="25"/>
      <c r="GEX2279" s="25"/>
      <c r="GEY2279" s="25"/>
      <c r="GEZ2279" s="26"/>
      <c r="GFA2279" s="24" t="s">
        <v>144</v>
      </c>
      <c r="GFB2279" s="25"/>
      <c r="GFC2279" s="25"/>
      <c r="GFD2279" s="25"/>
      <c r="GFE2279" s="25"/>
      <c r="GFF2279" s="25"/>
      <c r="GFG2279" s="25"/>
      <c r="GFH2279" s="26"/>
      <c r="GFI2279" s="24" t="s">
        <v>144</v>
      </c>
      <c r="GFJ2279" s="25"/>
      <c r="GFK2279" s="25"/>
      <c r="GFL2279" s="25"/>
      <c r="GFM2279" s="25"/>
      <c r="GFN2279" s="25"/>
      <c r="GFO2279" s="25"/>
      <c r="GFP2279" s="26"/>
      <c r="GFQ2279" s="24" t="s">
        <v>144</v>
      </c>
      <c r="GFR2279" s="25"/>
      <c r="GFS2279" s="25"/>
      <c r="GFT2279" s="25"/>
      <c r="GFU2279" s="25"/>
      <c r="GFV2279" s="25"/>
      <c r="GFW2279" s="25"/>
      <c r="GFX2279" s="26"/>
      <c r="GFY2279" s="24" t="s">
        <v>144</v>
      </c>
      <c r="GFZ2279" s="25"/>
      <c r="GGA2279" s="25"/>
      <c r="GGB2279" s="25"/>
      <c r="GGC2279" s="25"/>
      <c r="GGD2279" s="25"/>
      <c r="GGE2279" s="25"/>
      <c r="GGF2279" s="26"/>
      <c r="GGG2279" s="24" t="s">
        <v>144</v>
      </c>
      <c r="GGH2279" s="25"/>
      <c r="GGI2279" s="25"/>
      <c r="GGJ2279" s="25"/>
      <c r="GGK2279" s="25"/>
      <c r="GGL2279" s="25"/>
      <c r="GGM2279" s="25"/>
      <c r="GGN2279" s="26"/>
      <c r="GGO2279" s="24" t="s">
        <v>144</v>
      </c>
      <c r="GGP2279" s="25"/>
      <c r="GGQ2279" s="25"/>
      <c r="GGR2279" s="25"/>
      <c r="GGS2279" s="25"/>
      <c r="GGT2279" s="25"/>
      <c r="GGU2279" s="25"/>
      <c r="GGV2279" s="26"/>
      <c r="GGW2279" s="24" t="s">
        <v>144</v>
      </c>
      <c r="GGX2279" s="25"/>
      <c r="GGY2279" s="25"/>
      <c r="GGZ2279" s="25"/>
      <c r="GHA2279" s="25"/>
      <c r="GHB2279" s="25"/>
      <c r="GHC2279" s="25"/>
      <c r="GHD2279" s="26"/>
      <c r="GHE2279" s="24" t="s">
        <v>144</v>
      </c>
      <c r="GHF2279" s="25"/>
      <c r="GHG2279" s="25"/>
      <c r="GHH2279" s="25"/>
      <c r="GHI2279" s="25"/>
      <c r="GHJ2279" s="25"/>
      <c r="GHK2279" s="25"/>
      <c r="GHL2279" s="26"/>
      <c r="GHM2279" s="24" t="s">
        <v>144</v>
      </c>
      <c r="GHN2279" s="25"/>
      <c r="GHO2279" s="25"/>
      <c r="GHP2279" s="25"/>
      <c r="GHQ2279" s="25"/>
      <c r="GHR2279" s="25"/>
      <c r="GHS2279" s="25"/>
      <c r="GHT2279" s="26"/>
      <c r="GHU2279" s="24" t="s">
        <v>144</v>
      </c>
      <c r="GHV2279" s="25"/>
      <c r="GHW2279" s="25"/>
      <c r="GHX2279" s="25"/>
      <c r="GHY2279" s="25"/>
      <c r="GHZ2279" s="25"/>
      <c r="GIA2279" s="25"/>
      <c r="GIB2279" s="26"/>
      <c r="GIC2279" s="24" t="s">
        <v>144</v>
      </c>
      <c r="GID2279" s="25"/>
      <c r="GIE2279" s="25"/>
      <c r="GIF2279" s="25"/>
      <c r="GIG2279" s="25"/>
      <c r="GIH2279" s="25"/>
      <c r="GII2279" s="25"/>
      <c r="GIJ2279" s="26"/>
      <c r="GIK2279" s="24" t="s">
        <v>144</v>
      </c>
      <c r="GIL2279" s="25"/>
      <c r="GIM2279" s="25"/>
      <c r="GIN2279" s="25"/>
      <c r="GIO2279" s="25"/>
      <c r="GIP2279" s="25"/>
      <c r="GIQ2279" s="25"/>
      <c r="GIR2279" s="26"/>
      <c r="GIS2279" s="24" t="s">
        <v>144</v>
      </c>
      <c r="GIT2279" s="25"/>
      <c r="GIU2279" s="25"/>
      <c r="GIV2279" s="25"/>
      <c r="GIW2279" s="25"/>
      <c r="GIX2279" s="25"/>
      <c r="GIY2279" s="25"/>
      <c r="GIZ2279" s="26"/>
      <c r="GJA2279" s="24" t="s">
        <v>144</v>
      </c>
      <c r="GJB2279" s="25"/>
      <c r="GJC2279" s="25"/>
      <c r="GJD2279" s="25"/>
      <c r="GJE2279" s="25"/>
      <c r="GJF2279" s="25"/>
      <c r="GJG2279" s="25"/>
      <c r="GJH2279" s="26"/>
      <c r="GJI2279" s="24" t="s">
        <v>144</v>
      </c>
      <c r="GJJ2279" s="25"/>
      <c r="GJK2279" s="25"/>
      <c r="GJL2279" s="25"/>
      <c r="GJM2279" s="25"/>
      <c r="GJN2279" s="25"/>
      <c r="GJO2279" s="25"/>
      <c r="GJP2279" s="26"/>
      <c r="GJQ2279" s="24" t="s">
        <v>144</v>
      </c>
      <c r="GJR2279" s="25"/>
      <c r="GJS2279" s="25"/>
      <c r="GJT2279" s="25"/>
      <c r="GJU2279" s="25"/>
      <c r="GJV2279" s="25"/>
      <c r="GJW2279" s="25"/>
      <c r="GJX2279" s="26"/>
      <c r="GJY2279" s="24" t="s">
        <v>144</v>
      </c>
      <c r="GJZ2279" s="25"/>
      <c r="GKA2279" s="25"/>
      <c r="GKB2279" s="25"/>
      <c r="GKC2279" s="25"/>
      <c r="GKD2279" s="25"/>
      <c r="GKE2279" s="25"/>
      <c r="GKF2279" s="26"/>
      <c r="GKG2279" s="24" t="s">
        <v>144</v>
      </c>
      <c r="GKH2279" s="25"/>
      <c r="GKI2279" s="25"/>
      <c r="GKJ2279" s="25"/>
      <c r="GKK2279" s="25"/>
      <c r="GKL2279" s="25"/>
      <c r="GKM2279" s="25"/>
      <c r="GKN2279" s="26"/>
      <c r="GKO2279" s="24" t="s">
        <v>144</v>
      </c>
      <c r="GKP2279" s="25"/>
      <c r="GKQ2279" s="25"/>
      <c r="GKR2279" s="25"/>
      <c r="GKS2279" s="25"/>
      <c r="GKT2279" s="25"/>
      <c r="GKU2279" s="25"/>
      <c r="GKV2279" s="26"/>
      <c r="GKW2279" s="24" t="s">
        <v>144</v>
      </c>
      <c r="GKX2279" s="25"/>
      <c r="GKY2279" s="25"/>
      <c r="GKZ2279" s="25"/>
      <c r="GLA2279" s="25"/>
      <c r="GLB2279" s="25"/>
      <c r="GLC2279" s="25"/>
      <c r="GLD2279" s="26"/>
      <c r="GLE2279" s="24" t="s">
        <v>144</v>
      </c>
      <c r="GLF2279" s="25"/>
      <c r="GLG2279" s="25"/>
      <c r="GLH2279" s="25"/>
      <c r="GLI2279" s="25"/>
      <c r="GLJ2279" s="25"/>
      <c r="GLK2279" s="25"/>
      <c r="GLL2279" s="26"/>
      <c r="GLM2279" s="24" t="s">
        <v>144</v>
      </c>
      <c r="GLN2279" s="25"/>
      <c r="GLO2279" s="25"/>
      <c r="GLP2279" s="25"/>
      <c r="GLQ2279" s="25"/>
      <c r="GLR2279" s="25"/>
      <c r="GLS2279" s="25"/>
      <c r="GLT2279" s="26"/>
      <c r="GLU2279" s="24" t="s">
        <v>144</v>
      </c>
      <c r="GLV2279" s="25"/>
      <c r="GLW2279" s="25"/>
      <c r="GLX2279" s="25"/>
      <c r="GLY2279" s="25"/>
      <c r="GLZ2279" s="25"/>
      <c r="GMA2279" s="25"/>
      <c r="GMB2279" s="26"/>
      <c r="GMC2279" s="24" t="s">
        <v>144</v>
      </c>
      <c r="GMD2279" s="25"/>
      <c r="GME2279" s="25"/>
      <c r="GMF2279" s="25"/>
      <c r="GMG2279" s="25"/>
      <c r="GMH2279" s="25"/>
      <c r="GMI2279" s="25"/>
      <c r="GMJ2279" s="26"/>
      <c r="GMK2279" s="24" t="s">
        <v>144</v>
      </c>
      <c r="GML2279" s="25"/>
      <c r="GMM2279" s="25"/>
      <c r="GMN2279" s="25"/>
      <c r="GMO2279" s="25"/>
      <c r="GMP2279" s="25"/>
      <c r="GMQ2279" s="25"/>
      <c r="GMR2279" s="26"/>
      <c r="GMS2279" s="24" t="s">
        <v>144</v>
      </c>
      <c r="GMT2279" s="25"/>
      <c r="GMU2279" s="25"/>
      <c r="GMV2279" s="25"/>
      <c r="GMW2279" s="25"/>
      <c r="GMX2279" s="25"/>
      <c r="GMY2279" s="25"/>
      <c r="GMZ2279" s="26"/>
      <c r="GNA2279" s="24" t="s">
        <v>144</v>
      </c>
      <c r="GNB2279" s="25"/>
      <c r="GNC2279" s="25"/>
      <c r="GND2279" s="25"/>
      <c r="GNE2279" s="25"/>
      <c r="GNF2279" s="25"/>
      <c r="GNG2279" s="25"/>
      <c r="GNH2279" s="26"/>
      <c r="GNI2279" s="24" t="s">
        <v>144</v>
      </c>
      <c r="GNJ2279" s="25"/>
      <c r="GNK2279" s="25"/>
      <c r="GNL2279" s="25"/>
      <c r="GNM2279" s="25"/>
      <c r="GNN2279" s="25"/>
      <c r="GNO2279" s="25"/>
      <c r="GNP2279" s="26"/>
      <c r="GNQ2279" s="24" t="s">
        <v>144</v>
      </c>
      <c r="GNR2279" s="25"/>
      <c r="GNS2279" s="25"/>
      <c r="GNT2279" s="25"/>
      <c r="GNU2279" s="25"/>
      <c r="GNV2279" s="25"/>
      <c r="GNW2279" s="25"/>
      <c r="GNX2279" s="26"/>
      <c r="GNY2279" s="24" t="s">
        <v>144</v>
      </c>
      <c r="GNZ2279" s="25"/>
      <c r="GOA2279" s="25"/>
      <c r="GOB2279" s="25"/>
      <c r="GOC2279" s="25"/>
      <c r="GOD2279" s="25"/>
      <c r="GOE2279" s="25"/>
      <c r="GOF2279" s="26"/>
      <c r="GOG2279" s="24" t="s">
        <v>144</v>
      </c>
      <c r="GOH2279" s="25"/>
      <c r="GOI2279" s="25"/>
      <c r="GOJ2279" s="25"/>
      <c r="GOK2279" s="25"/>
      <c r="GOL2279" s="25"/>
      <c r="GOM2279" s="25"/>
      <c r="GON2279" s="26"/>
      <c r="GOO2279" s="24" t="s">
        <v>144</v>
      </c>
      <c r="GOP2279" s="25"/>
      <c r="GOQ2279" s="25"/>
      <c r="GOR2279" s="25"/>
      <c r="GOS2279" s="25"/>
      <c r="GOT2279" s="25"/>
      <c r="GOU2279" s="25"/>
      <c r="GOV2279" s="26"/>
      <c r="GOW2279" s="24" t="s">
        <v>144</v>
      </c>
      <c r="GOX2279" s="25"/>
      <c r="GOY2279" s="25"/>
      <c r="GOZ2279" s="25"/>
      <c r="GPA2279" s="25"/>
      <c r="GPB2279" s="25"/>
      <c r="GPC2279" s="25"/>
      <c r="GPD2279" s="26"/>
      <c r="GPE2279" s="24" t="s">
        <v>144</v>
      </c>
      <c r="GPF2279" s="25"/>
      <c r="GPG2279" s="25"/>
      <c r="GPH2279" s="25"/>
      <c r="GPI2279" s="25"/>
      <c r="GPJ2279" s="25"/>
      <c r="GPK2279" s="25"/>
      <c r="GPL2279" s="26"/>
      <c r="GPM2279" s="24" t="s">
        <v>144</v>
      </c>
      <c r="GPN2279" s="25"/>
      <c r="GPO2279" s="25"/>
      <c r="GPP2279" s="25"/>
      <c r="GPQ2279" s="25"/>
      <c r="GPR2279" s="25"/>
      <c r="GPS2279" s="25"/>
      <c r="GPT2279" s="26"/>
      <c r="GPU2279" s="24" t="s">
        <v>144</v>
      </c>
      <c r="GPV2279" s="25"/>
      <c r="GPW2279" s="25"/>
      <c r="GPX2279" s="25"/>
      <c r="GPY2279" s="25"/>
      <c r="GPZ2279" s="25"/>
      <c r="GQA2279" s="25"/>
      <c r="GQB2279" s="26"/>
      <c r="GQC2279" s="24" t="s">
        <v>144</v>
      </c>
      <c r="GQD2279" s="25"/>
      <c r="GQE2279" s="25"/>
      <c r="GQF2279" s="25"/>
      <c r="GQG2279" s="25"/>
      <c r="GQH2279" s="25"/>
      <c r="GQI2279" s="25"/>
      <c r="GQJ2279" s="26"/>
      <c r="GQK2279" s="24" t="s">
        <v>144</v>
      </c>
      <c r="GQL2279" s="25"/>
      <c r="GQM2279" s="25"/>
      <c r="GQN2279" s="25"/>
      <c r="GQO2279" s="25"/>
      <c r="GQP2279" s="25"/>
      <c r="GQQ2279" s="25"/>
      <c r="GQR2279" s="26"/>
      <c r="GQS2279" s="24" t="s">
        <v>144</v>
      </c>
      <c r="GQT2279" s="25"/>
      <c r="GQU2279" s="25"/>
      <c r="GQV2279" s="25"/>
      <c r="GQW2279" s="25"/>
      <c r="GQX2279" s="25"/>
      <c r="GQY2279" s="25"/>
      <c r="GQZ2279" s="26"/>
      <c r="GRA2279" s="24" t="s">
        <v>144</v>
      </c>
      <c r="GRB2279" s="25"/>
      <c r="GRC2279" s="25"/>
      <c r="GRD2279" s="25"/>
      <c r="GRE2279" s="25"/>
      <c r="GRF2279" s="25"/>
      <c r="GRG2279" s="25"/>
      <c r="GRH2279" s="26"/>
      <c r="GRI2279" s="24" t="s">
        <v>144</v>
      </c>
      <c r="GRJ2279" s="25"/>
      <c r="GRK2279" s="25"/>
      <c r="GRL2279" s="25"/>
      <c r="GRM2279" s="25"/>
      <c r="GRN2279" s="25"/>
      <c r="GRO2279" s="25"/>
      <c r="GRP2279" s="26"/>
      <c r="GRQ2279" s="24" t="s">
        <v>144</v>
      </c>
      <c r="GRR2279" s="25"/>
      <c r="GRS2279" s="25"/>
      <c r="GRT2279" s="25"/>
      <c r="GRU2279" s="25"/>
      <c r="GRV2279" s="25"/>
      <c r="GRW2279" s="25"/>
      <c r="GRX2279" s="26"/>
      <c r="GRY2279" s="24" t="s">
        <v>144</v>
      </c>
      <c r="GRZ2279" s="25"/>
      <c r="GSA2279" s="25"/>
      <c r="GSB2279" s="25"/>
      <c r="GSC2279" s="25"/>
      <c r="GSD2279" s="25"/>
      <c r="GSE2279" s="25"/>
      <c r="GSF2279" s="26"/>
      <c r="GSG2279" s="24" t="s">
        <v>144</v>
      </c>
      <c r="GSH2279" s="25"/>
      <c r="GSI2279" s="25"/>
      <c r="GSJ2279" s="25"/>
      <c r="GSK2279" s="25"/>
      <c r="GSL2279" s="25"/>
      <c r="GSM2279" s="25"/>
      <c r="GSN2279" s="26"/>
      <c r="GSO2279" s="24" t="s">
        <v>144</v>
      </c>
      <c r="GSP2279" s="25"/>
      <c r="GSQ2279" s="25"/>
      <c r="GSR2279" s="25"/>
      <c r="GSS2279" s="25"/>
      <c r="GST2279" s="25"/>
      <c r="GSU2279" s="25"/>
      <c r="GSV2279" s="26"/>
      <c r="GSW2279" s="24" t="s">
        <v>144</v>
      </c>
      <c r="GSX2279" s="25"/>
      <c r="GSY2279" s="25"/>
      <c r="GSZ2279" s="25"/>
      <c r="GTA2279" s="25"/>
      <c r="GTB2279" s="25"/>
      <c r="GTC2279" s="25"/>
      <c r="GTD2279" s="26"/>
      <c r="GTE2279" s="24" t="s">
        <v>144</v>
      </c>
      <c r="GTF2279" s="25"/>
      <c r="GTG2279" s="25"/>
      <c r="GTH2279" s="25"/>
      <c r="GTI2279" s="25"/>
      <c r="GTJ2279" s="25"/>
      <c r="GTK2279" s="25"/>
      <c r="GTL2279" s="26"/>
      <c r="GTM2279" s="24" t="s">
        <v>144</v>
      </c>
      <c r="GTN2279" s="25"/>
      <c r="GTO2279" s="25"/>
      <c r="GTP2279" s="25"/>
      <c r="GTQ2279" s="25"/>
      <c r="GTR2279" s="25"/>
      <c r="GTS2279" s="25"/>
      <c r="GTT2279" s="26"/>
      <c r="GTU2279" s="24" t="s">
        <v>144</v>
      </c>
      <c r="GTV2279" s="25"/>
      <c r="GTW2279" s="25"/>
      <c r="GTX2279" s="25"/>
      <c r="GTY2279" s="25"/>
      <c r="GTZ2279" s="25"/>
      <c r="GUA2279" s="25"/>
      <c r="GUB2279" s="26"/>
      <c r="GUC2279" s="24" t="s">
        <v>144</v>
      </c>
      <c r="GUD2279" s="25"/>
      <c r="GUE2279" s="25"/>
      <c r="GUF2279" s="25"/>
      <c r="GUG2279" s="25"/>
      <c r="GUH2279" s="25"/>
      <c r="GUI2279" s="25"/>
      <c r="GUJ2279" s="26"/>
      <c r="GUK2279" s="24" t="s">
        <v>144</v>
      </c>
      <c r="GUL2279" s="25"/>
      <c r="GUM2279" s="25"/>
      <c r="GUN2279" s="25"/>
      <c r="GUO2279" s="25"/>
      <c r="GUP2279" s="25"/>
      <c r="GUQ2279" s="25"/>
      <c r="GUR2279" s="26"/>
      <c r="GUS2279" s="24" t="s">
        <v>144</v>
      </c>
      <c r="GUT2279" s="25"/>
      <c r="GUU2279" s="25"/>
      <c r="GUV2279" s="25"/>
      <c r="GUW2279" s="25"/>
      <c r="GUX2279" s="25"/>
      <c r="GUY2279" s="25"/>
      <c r="GUZ2279" s="26"/>
      <c r="GVA2279" s="24" t="s">
        <v>144</v>
      </c>
      <c r="GVB2279" s="25"/>
      <c r="GVC2279" s="25"/>
      <c r="GVD2279" s="25"/>
      <c r="GVE2279" s="25"/>
      <c r="GVF2279" s="25"/>
      <c r="GVG2279" s="25"/>
      <c r="GVH2279" s="26"/>
      <c r="GVI2279" s="24" t="s">
        <v>144</v>
      </c>
      <c r="GVJ2279" s="25"/>
      <c r="GVK2279" s="25"/>
      <c r="GVL2279" s="25"/>
      <c r="GVM2279" s="25"/>
      <c r="GVN2279" s="25"/>
      <c r="GVO2279" s="25"/>
      <c r="GVP2279" s="26"/>
      <c r="GVQ2279" s="24" t="s">
        <v>144</v>
      </c>
      <c r="GVR2279" s="25"/>
      <c r="GVS2279" s="25"/>
      <c r="GVT2279" s="25"/>
      <c r="GVU2279" s="25"/>
      <c r="GVV2279" s="25"/>
      <c r="GVW2279" s="25"/>
      <c r="GVX2279" s="26"/>
      <c r="GVY2279" s="24" t="s">
        <v>144</v>
      </c>
      <c r="GVZ2279" s="25"/>
      <c r="GWA2279" s="25"/>
      <c r="GWB2279" s="25"/>
      <c r="GWC2279" s="25"/>
      <c r="GWD2279" s="25"/>
      <c r="GWE2279" s="25"/>
      <c r="GWF2279" s="26"/>
      <c r="GWG2279" s="24" t="s">
        <v>144</v>
      </c>
      <c r="GWH2279" s="25"/>
      <c r="GWI2279" s="25"/>
      <c r="GWJ2279" s="25"/>
      <c r="GWK2279" s="25"/>
      <c r="GWL2279" s="25"/>
      <c r="GWM2279" s="25"/>
      <c r="GWN2279" s="26"/>
      <c r="GWO2279" s="24" t="s">
        <v>144</v>
      </c>
      <c r="GWP2279" s="25"/>
      <c r="GWQ2279" s="25"/>
      <c r="GWR2279" s="25"/>
      <c r="GWS2279" s="25"/>
      <c r="GWT2279" s="25"/>
      <c r="GWU2279" s="25"/>
      <c r="GWV2279" s="26"/>
      <c r="GWW2279" s="24" t="s">
        <v>144</v>
      </c>
      <c r="GWX2279" s="25"/>
      <c r="GWY2279" s="25"/>
      <c r="GWZ2279" s="25"/>
      <c r="GXA2279" s="25"/>
      <c r="GXB2279" s="25"/>
      <c r="GXC2279" s="25"/>
      <c r="GXD2279" s="26"/>
      <c r="GXE2279" s="24" t="s">
        <v>144</v>
      </c>
      <c r="GXF2279" s="25"/>
      <c r="GXG2279" s="25"/>
      <c r="GXH2279" s="25"/>
      <c r="GXI2279" s="25"/>
      <c r="GXJ2279" s="25"/>
      <c r="GXK2279" s="25"/>
      <c r="GXL2279" s="26"/>
      <c r="GXM2279" s="24" t="s">
        <v>144</v>
      </c>
      <c r="GXN2279" s="25"/>
      <c r="GXO2279" s="25"/>
      <c r="GXP2279" s="25"/>
      <c r="GXQ2279" s="25"/>
      <c r="GXR2279" s="25"/>
      <c r="GXS2279" s="25"/>
      <c r="GXT2279" s="26"/>
      <c r="GXU2279" s="24" t="s">
        <v>144</v>
      </c>
      <c r="GXV2279" s="25"/>
      <c r="GXW2279" s="25"/>
      <c r="GXX2279" s="25"/>
      <c r="GXY2279" s="25"/>
      <c r="GXZ2279" s="25"/>
      <c r="GYA2279" s="25"/>
      <c r="GYB2279" s="26"/>
      <c r="GYC2279" s="24" t="s">
        <v>144</v>
      </c>
      <c r="GYD2279" s="25"/>
      <c r="GYE2279" s="25"/>
      <c r="GYF2279" s="25"/>
      <c r="GYG2279" s="25"/>
      <c r="GYH2279" s="25"/>
      <c r="GYI2279" s="25"/>
      <c r="GYJ2279" s="26"/>
      <c r="GYK2279" s="24" t="s">
        <v>144</v>
      </c>
      <c r="GYL2279" s="25"/>
      <c r="GYM2279" s="25"/>
      <c r="GYN2279" s="25"/>
      <c r="GYO2279" s="25"/>
      <c r="GYP2279" s="25"/>
      <c r="GYQ2279" s="25"/>
      <c r="GYR2279" s="26"/>
      <c r="GYS2279" s="24" t="s">
        <v>144</v>
      </c>
      <c r="GYT2279" s="25"/>
      <c r="GYU2279" s="25"/>
      <c r="GYV2279" s="25"/>
      <c r="GYW2279" s="25"/>
      <c r="GYX2279" s="25"/>
      <c r="GYY2279" s="25"/>
      <c r="GYZ2279" s="26"/>
      <c r="GZA2279" s="24" t="s">
        <v>144</v>
      </c>
      <c r="GZB2279" s="25"/>
      <c r="GZC2279" s="25"/>
      <c r="GZD2279" s="25"/>
      <c r="GZE2279" s="25"/>
      <c r="GZF2279" s="25"/>
      <c r="GZG2279" s="25"/>
      <c r="GZH2279" s="26"/>
      <c r="GZI2279" s="24" t="s">
        <v>144</v>
      </c>
      <c r="GZJ2279" s="25"/>
      <c r="GZK2279" s="25"/>
      <c r="GZL2279" s="25"/>
      <c r="GZM2279" s="25"/>
      <c r="GZN2279" s="25"/>
      <c r="GZO2279" s="25"/>
      <c r="GZP2279" s="26"/>
      <c r="GZQ2279" s="24" t="s">
        <v>144</v>
      </c>
      <c r="GZR2279" s="25"/>
      <c r="GZS2279" s="25"/>
      <c r="GZT2279" s="25"/>
      <c r="GZU2279" s="25"/>
      <c r="GZV2279" s="25"/>
      <c r="GZW2279" s="25"/>
      <c r="GZX2279" s="26"/>
      <c r="GZY2279" s="24" t="s">
        <v>144</v>
      </c>
      <c r="GZZ2279" s="25"/>
      <c r="HAA2279" s="25"/>
      <c r="HAB2279" s="25"/>
      <c r="HAC2279" s="25"/>
      <c r="HAD2279" s="25"/>
      <c r="HAE2279" s="25"/>
      <c r="HAF2279" s="26"/>
      <c r="HAG2279" s="24" t="s">
        <v>144</v>
      </c>
      <c r="HAH2279" s="25"/>
      <c r="HAI2279" s="25"/>
      <c r="HAJ2279" s="25"/>
      <c r="HAK2279" s="25"/>
      <c r="HAL2279" s="25"/>
      <c r="HAM2279" s="25"/>
      <c r="HAN2279" s="26"/>
      <c r="HAO2279" s="24" t="s">
        <v>144</v>
      </c>
      <c r="HAP2279" s="25"/>
      <c r="HAQ2279" s="25"/>
      <c r="HAR2279" s="25"/>
      <c r="HAS2279" s="25"/>
      <c r="HAT2279" s="25"/>
      <c r="HAU2279" s="25"/>
      <c r="HAV2279" s="26"/>
      <c r="HAW2279" s="24" t="s">
        <v>144</v>
      </c>
      <c r="HAX2279" s="25"/>
      <c r="HAY2279" s="25"/>
      <c r="HAZ2279" s="25"/>
      <c r="HBA2279" s="25"/>
      <c r="HBB2279" s="25"/>
      <c r="HBC2279" s="25"/>
      <c r="HBD2279" s="26"/>
      <c r="HBE2279" s="24" t="s">
        <v>144</v>
      </c>
      <c r="HBF2279" s="25"/>
      <c r="HBG2279" s="25"/>
      <c r="HBH2279" s="25"/>
      <c r="HBI2279" s="25"/>
      <c r="HBJ2279" s="25"/>
      <c r="HBK2279" s="25"/>
      <c r="HBL2279" s="26"/>
      <c r="HBM2279" s="24" t="s">
        <v>144</v>
      </c>
      <c r="HBN2279" s="25"/>
      <c r="HBO2279" s="25"/>
      <c r="HBP2279" s="25"/>
      <c r="HBQ2279" s="25"/>
      <c r="HBR2279" s="25"/>
      <c r="HBS2279" s="25"/>
      <c r="HBT2279" s="26"/>
      <c r="HBU2279" s="24" t="s">
        <v>144</v>
      </c>
      <c r="HBV2279" s="25"/>
      <c r="HBW2279" s="25"/>
      <c r="HBX2279" s="25"/>
      <c r="HBY2279" s="25"/>
      <c r="HBZ2279" s="25"/>
      <c r="HCA2279" s="25"/>
      <c r="HCB2279" s="26"/>
      <c r="HCC2279" s="24" t="s">
        <v>144</v>
      </c>
      <c r="HCD2279" s="25"/>
      <c r="HCE2279" s="25"/>
      <c r="HCF2279" s="25"/>
      <c r="HCG2279" s="25"/>
      <c r="HCH2279" s="25"/>
      <c r="HCI2279" s="25"/>
      <c r="HCJ2279" s="26"/>
      <c r="HCK2279" s="24" t="s">
        <v>144</v>
      </c>
      <c r="HCL2279" s="25"/>
      <c r="HCM2279" s="25"/>
      <c r="HCN2279" s="25"/>
      <c r="HCO2279" s="25"/>
      <c r="HCP2279" s="25"/>
      <c r="HCQ2279" s="25"/>
      <c r="HCR2279" s="26"/>
      <c r="HCS2279" s="24" t="s">
        <v>144</v>
      </c>
      <c r="HCT2279" s="25"/>
      <c r="HCU2279" s="25"/>
      <c r="HCV2279" s="25"/>
      <c r="HCW2279" s="25"/>
      <c r="HCX2279" s="25"/>
      <c r="HCY2279" s="25"/>
      <c r="HCZ2279" s="26"/>
      <c r="HDA2279" s="24" t="s">
        <v>144</v>
      </c>
      <c r="HDB2279" s="25"/>
      <c r="HDC2279" s="25"/>
      <c r="HDD2279" s="25"/>
      <c r="HDE2279" s="25"/>
      <c r="HDF2279" s="25"/>
      <c r="HDG2279" s="25"/>
      <c r="HDH2279" s="26"/>
      <c r="HDI2279" s="24" t="s">
        <v>144</v>
      </c>
      <c r="HDJ2279" s="25"/>
      <c r="HDK2279" s="25"/>
      <c r="HDL2279" s="25"/>
      <c r="HDM2279" s="25"/>
      <c r="HDN2279" s="25"/>
      <c r="HDO2279" s="25"/>
      <c r="HDP2279" s="26"/>
      <c r="HDQ2279" s="24" t="s">
        <v>144</v>
      </c>
      <c r="HDR2279" s="25"/>
      <c r="HDS2279" s="25"/>
      <c r="HDT2279" s="25"/>
      <c r="HDU2279" s="25"/>
      <c r="HDV2279" s="25"/>
      <c r="HDW2279" s="25"/>
      <c r="HDX2279" s="26"/>
      <c r="HDY2279" s="24" t="s">
        <v>144</v>
      </c>
      <c r="HDZ2279" s="25"/>
      <c r="HEA2279" s="25"/>
      <c r="HEB2279" s="25"/>
      <c r="HEC2279" s="25"/>
      <c r="HED2279" s="25"/>
      <c r="HEE2279" s="25"/>
      <c r="HEF2279" s="26"/>
      <c r="HEG2279" s="24" t="s">
        <v>144</v>
      </c>
      <c r="HEH2279" s="25"/>
      <c r="HEI2279" s="25"/>
      <c r="HEJ2279" s="25"/>
      <c r="HEK2279" s="25"/>
      <c r="HEL2279" s="25"/>
      <c r="HEM2279" s="25"/>
      <c r="HEN2279" s="26"/>
      <c r="HEO2279" s="24" t="s">
        <v>144</v>
      </c>
      <c r="HEP2279" s="25"/>
      <c r="HEQ2279" s="25"/>
      <c r="HER2279" s="25"/>
      <c r="HES2279" s="25"/>
      <c r="HET2279" s="25"/>
      <c r="HEU2279" s="25"/>
      <c r="HEV2279" s="26"/>
      <c r="HEW2279" s="24" t="s">
        <v>144</v>
      </c>
      <c r="HEX2279" s="25"/>
      <c r="HEY2279" s="25"/>
      <c r="HEZ2279" s="25"/>
      <c r="HFA2279" s="25"/>
      <c r="HFB2279" s="25"/>
      <c r="HFC2279" s="25"/>
      <c r="HFD2279" s="26"/>
      <c r="HFE2279" s="24" t="s">
        <v>144</v>
      </c>
      <c r="HFF2279" s="25"/>
      <c r="HFG2279" s="25"/>
      <c r="HFH2279" s="25"/>
      <c r="HFI2279" s="25"/>
      <c r="HFJ2279" s="25"/>
      <c r="HFK2279" s="25"/>
      <c r="HFL2279" s="26"/>
      <c r="HFM2279" s="24" t="s">
        <v>144</v>
      </c>
      <c r="HFN2279" s="25"/>
      <c r="HFO2279" s="25"/>
      <c r="HFP2279" s="25"/>
      <c r="HFQ2279" s="25"/>
      <c r="HFR2279" s="25"/>
      <c r="HFS2279" s="25"/>
      <c r="HFT2279" s="26"/>
      <c r="HFU2279" s="24" t="s">
        <v>144</v>
      </c>
      <c r="HFV2279" s="25"/>
      <c r="HFW2279" s="25"/>
      <c r="HFX2279" s="25"/>
      <c r="HFY2279" s="25"/>
      <c r="HFZ2279" s="25"/>
      <c r="HGA2279" s="25"/>
      <c r="HGB2279" s="26"/>
      <c r="HGC2279" s="24" t="s">
        <v>144</v>
      </c>
      <c r="HGD2279" s="25"/>
      <c r="HGE2279" s="25"/>
      <c r="HGF2279" s="25"/>
      <c r="HGG2279" s="25"/>
      <c r="HGH2279" s="25"/>
      <c r="HGI2279" s="25"/>
      <c r="HGJ2279" s="26"/>
      <c r="HGK2279" s="24" t="s">
        <v>144</v>
      </c>
      <c r="HGL2279" s="25"/>
      <c r="HGM2279" s="25"/>
      <c r="HGN2279" s="25"/>
      <c r="HGO2279" s="25"/>
      <c r="HGP2279" s="25"/>
      <c r="HGQ2279" s="25"/>
      <c r="HGR2279" s="26"/>
      <c r="HGS2279" s="24" t="s">
        <v>144</v>
      </c>
      <c r="HGT2279" s="25"/>
      <c r="HGU2279" s="25"/>
      <c r="HGV2279" s="25"/>
      <c r="HGW2279" s="25"/>
      <c r="HGX2279" s="25"/>
      <c r="HGY2279" s="25"/>
      <c r="HGZ2279" s="26"/>
      <c r="HHA2279" s="24" t="s">
        <v>144</v>
      </c>
      <c r="HHB2279" s="25"/>
      <c r="HHC2279" s="25"/>
      <c r="HHD2279" s="25"/>
      <c r="HHE2279" s="25"/>
      <c r="HHF2279" s="25"/>
      <c r="HHG2279" s="25"/>
      <c r="HHH2279" s="26"/>
      <c r="HHI2279" s="24" t="s">
        <v>144</v>
      </c>
      <c r="HHJ2279" s="25"/>
      <c r="HHK2279" s="25"/>
      <c r="HHL2279" s="25"/>
      <c r="HHM2279" s="25"/>
      <c r="HHN2279" s="25"/>
      <c r="HHO2279" s="25"/>
      <c r="HHP2279" s="26"/>
      <c r="HHQ2279" s="24" t="s">
        <v>144</v>
      </c>
      <c r="HHR2279" s="25"/>
      <c r="HHS2279" s="25"/>
      <c r="HHT2279" s="25"/>
      <c r="HHU2279" s="25"/>
      <c r="HHV2279" s="25"/>
      <c r="HHW2279" s="25"/>
      <c r="HHX2279" s="26"/>
      <c r="HHY2279" s="24" t="s">
        <v>144</v>
      </c>
      <c r="HHZ2279" s="25"/>
      <c r="HIA2279" s="25"/>
      <c r="HIB2279" s="25"/>
      <c r="HIC2279" s="25"/>
      <c r="HID2279" s="25"/>
      <c r="HIE2279" s="25"/>
      <c r="HIF2279" s="26"/>
      <c r="HIG2279" s="24" t="s">
        <v>144</v>
      </c>
      <c r="HIH2279" s="25"/>
      <c r="HII2279" s="25"/>
      <c r="HIJ2279" s="25"/>
      <c r="HIK2279" s="25"/>
      <c r="HIL2279" s="25"/>
      <c r="HIM2279" s="25"/>
      <c r="HIN2279" s="26"/>
      <c r="HIO2279" s="24" t="s">
        <v>144</v>
      </c>
      <c r="HIP2279" s="25"/>
      <c r="HIQ2279" s="25"/>
      <c r="HIR2279" s="25"/>
      <c r="HIS2279" s="25"/>
      <c r="HIT2279" s="25"/>
      <c r="HIU2279" s="25"/>
      <c r="HIV2279" s="26"/>
      <c r="HIW2279" s="24" t="s">
        <v>144</v>
      </c>
      <c r="HIX2279" s="25"/>
      <c r="HIY2279" s="25"/>
      <c r="HIZ2279" s="25"/>
      <c r="HJA2279" s="25"/>
      <c r="HJB2279" s="25"/>
      <c r="HJC2279" s="25"/>
      <c r="HJD2279" s="26"/>
      <c r="HJE2279" s="24" t="s">
        <v>144</v>
      </c>
      <c r="HJF2279" s="25"/>
      <c r="HJG2279" s="25"/>
      <c r="HJH2279" s="25"/>
      <c r="HJI2279" s="25"/>
      <c r="HJJ2279" s="25"/>
      <c r="HJK2279" s="25"/>
      <c r="HJL2279" s="26"/>
      <c r="HJM2279" s="24" t="s">
        <v>144</v>
      </c>
      <c r="HJN2279" s="25"/>
      <c r="HJO2279" s="25"/>
      <c r="HJP2279" s="25"/>
      <c r="HJQ2279" s="25"/>
      <c r="HJR2279" s="25"/>
      <c r="HJS2279" s="25"/>
      <c r="HJT2279" s="26"/>
      <c r="HJU2279" s="24" t="s">
        <v>144</v>
      </c>
      <c r="HJV2279" s="25"/>
      <c r="HJW2279" s="25"/>
      <c r="HJX2279" s="25"/>
      <c r="HJY2279" s="25"/>
      <c r="HJZ2279" s="25"/>
      <c r="HKA2279" s="25"/>
      <c r="HKB2279" s="26"/>
      <c r="HKC2279" s="24" t="s">
        <v>144</v>
      </c>
      <c r="HKD2279" s="25"/>
      <c r="HKE2279" s="25"/>
      <c r="HKF2279" s="25"/>
      <c r="HKG2279" s="25"/>
      <c r="HKH2279" s="25"/>
      <c r="HKI2279" s="25"/>
      <c r="HKJ2279" s="26"/>
      <c r="HKK2279" s="24" t="s">
        <v>144</v>
      </c>
      <c r="HKL2279" s="25"/>
      <c r="HKM2279" s="25"/>
      <c r="HKN2279" s="25"/>
      <c r="HKO2279" s="25"/>
      <c r="HKP2279" s="25"/>
      <c r="HKQ2279" s="25"/>
      <c r="HKR2279" s="26"/>
      <c r="HKS2279" s="24" t="s">
        <v>144</v>
      </c>
      <c r="HKT2279" s="25"/>
      <c r="HKU2279" s="25"/>
      <c r="HKV2279" s="25"/>
      <c r="HKW2279" s="25"/>
      <c r="HKX2279" s="25"/>
      <c r="HKY2279" s="25"/>
      <c r="HKZ2279" s="26"/>
      <c r="HLA2279" s="24" t="s">
        <v>144</v>
      </c>
      <c r="HLB2279" s="25"/>
      <c r="HLC2279" s="25"/>
      <c r="HLD2279" s="25"/>
      <c r="HLE2279" s="25"/>
      <c r="HLF2279" s="25"/>
      <c r="HLG2279" s="25"/>
      <c r="HLH2279" s="26"/>
      <c r="HLI2279" s="24" t="s">
        <v>144</v>
      </c>
      <c r="HLJ2279" s="25"/>
      <c r="HLK2279" s="25"/>
      <c r="HLL2279" s="25"/>
      <c r="HLM2279" s="25"/>
      <c r="HLN2279" s="25"/>
      <c r="HLO2279" s="25"/>
      <c r="HLP2279" s="26"/>
      <c r="HLQ2279" s="24" t="s">
        <v>144</v>
      </c>
      <c r="HLR2279" s="25"/>
      <c r="HLS2279" s="25"/>
      <c r="HLT2279" s="25"/>
      <c r="HLU2279" s="25"/>
      <c r="HLV2279" s="25"/>
      <c r="HLW2279" s="25"/>
      <c r="HLX2279" s="26"/>
      <c r="HLY2279" s="24" t="s">
        <v>144</v>
      </c>
      <c r="HLZ2279" s="25"/>
      <c r="HMA2279" s="25"/>
      <c r="HMB2279" s="25"/>
      <c r="HMC2279" s="25"/>
      <c r="HMD2279" s="25"/>
      <c r="HME2279" s="25"/>
      <c r="HMF2279" s="26"/>
      <c r="HMG2279" s="24" t="s">
        <v>144</v>
      </c>
      <c r="HMH2279" s="25"/>
      <c r="HMI2279" s="25"/>
      <c r="HMJ2279" s="25"/>
      <c r="HMK2279" s="25"/>
      <c r="HML2279" s="25"/>
      <c r="HMM2279" s="25"/>
      <c r="HMN2279" s="26"/>
      <c r="HMO2279" s="24" t="s">
        <v>144</v>
      </c>
      <c r="HMP2279" s="25"/>
      <c r="HMQ2279" s="25"/>
      <c r="HMR2279" s="25"/>
      <c r="HMS2279" s="25"/>
      <c r="HMT2279" s="25"/>
      <c r="HMU2279" s="25"/>
      <c r="HMV2279" s="26"/>
      <c r="HMW2279" s="24" t="s">
        <v>144</v>
      </c>
      <c r="HMX2279" s="25"/>
      <c r="HMY2279" s="25"/>
      <c r="HMZ2279" s="25"/>
      <c r="HNA2279" s="25"/>
      <c r="HNB2279" s="25"/>
      <c r="HNC2279" s="25"/>
      <c r="HND2279" s="26"/>
      <c r="HNE2279" s="24" t="s">
        <v>144</v>
      </c>
      <c r="HNF2279" s="25"/>
      <c r="HNG2279" s="25"/>
      <c r="HNH2279" s="25"/>
      <c r="HNI2279" s="25"/>
      <c r="HNJ2279" s="25"/>
      <c r="HNK2279" s="25"/>
      <c r="HNL2279" s="26"/>
      <c r="HNM2279" s="24" t="s">
        <v>144</v>
      </c>
      <c r="HNN2279" s="25"/>
      <c r="HNO2279" s="25"/>
      <c r="HNP2279" s="25"/>
      <c r="HNQ2279" s="25"/>
      <c r="HNR2279" s="25"/>
      <c r="HNS2279" s="25"/>
      <c r="HNT2279" s="26"/>
      <c r="HNU2279" s="24" t="s">
        <v>144</v>
      </c>
      <c r="HNV2279" s="25"/>
      <c r="HNW2279" s="25"/>
      <c r="HNX2279" s="25"/>
      <c r="HNY2279" s="25"/>
      <c r="HNZ2279" s="25"/>
      <c r="HOA2279" s="25"/>
      <c r="HOB2279" s="26"/>
      <c r="HOC2279" s="24" t="s">
        <v>144</v>
      </c>
      <c r="HOD2279" s="25"/>
      <c r="HOE2279" s="25"/>
      <c r="HOF2279" s="25"/>
      <c r="HOG2279" s="25"/>
      <c r="HOH2279" s="25"/>
      <c r="HOI2279" s="25"/>
      <c r="HOJ2279" s="26"/>
      <c r="HOK2279" s="24" t="s">
        <v>144</v>
      </c>
      <c r="HOL2279" s="25"/>
      <c r="HOM2279" s="25"/>
      <c r="HON2279" s="25"/>
      <c r="HOO2279" s="25"/>
      <c r="HOP2279" s="25"/>
      <c r="HOQ2279" s="25"/>
      <c r="HOR2279" s="26"/>
      <c r="HOS2279" s="24" t="s">
        <v>144</v>
      </c>
      <c r="HOT2279" s="25"/>
      <c r="HOU2279" s="25"/>
      <c r="HOV2279" s="25"/>
      <c r="HOW2279" s="25"/>
      <c r="HOX2279" s="25"/>
      <c r="HOY2279" s="25"/>
      <c r="HOZ2279" s="26"/>
      <c r="HPA2279" s="24" t="s">
        <v>144</v>
      </c>
      <c r="HPB2279" s="25"/>
      <c r="HPC2279" s="25"/>
      <c r="HPD2279" s="25"/>
      <c r="HPE2279" s="25"/>
      <c r="HPF2279" s="25"/>
      <c r="HPG2279" s="25"/>
      <c r="HPH2279" s="26"/>
      <c r="HPI2279" s="24" t="s">
        <v>144</v>
      </c>
      <c r="HPJ2279" s="25"/>
      <c r="HPK2279" s="25"/>
      <c r="HPL2279" s="25"/>
      <c r="HPM2279" s="25"/>
      <c r="HPN2279" s="25"/>
      <c r="HPO2279" s="25"/>
      <c r="HPP2279" s="26"/>
      <c r="HPQ2279" s="24" t="s">
        <v>144</v>
      </c>
      <c r="HPR2279" s="25"/>
      <c r="HPS2279" s="25"/>
      <c r="HPT2279" s="25"/>
      <c r="HPU2279" s="25"/>
      <c r="HPV2279" s="25"/>
      <c r="HPW2279" s="25"/>
      <c r="HPX2279" s="26"/>
      <c r="HPY2279" s="24" t="s">
        <v>144</v>
      </c>
      <c r="HPZ2279" s="25"/>
      <c r="HQA2279" s="25"/>
      <c r="HQB2279" s="25"/>
      <c r="HQC2279" s="25"/>
      <c r="HQD2279" s="25"/>
      <c r="HQE2279" s="25"/>
      <c r="HQF2279" s="26"/>
      <c r="HQG2279" s="24" t="s">
        <v>144</v>
      </c>
      <c r="HQH2279" s="25"/>
      <c r="HQI2279" s="25"/>
      <c r="HQJ2279" s="25"/>
      <c r="HQK2279" s="25"/>
      <c r="HQL2279" s="25"/>
      <c r="HQM2279" s="25"/>
      <c r="HQN2279" s="26"/>
      <c r="HQO2279" s="24" t="s">
        <v>144</v>
      </c>
      <c r="HQP2279" s="25"/>
      <c r="HQQ2279" s="25"/>
      <c r="HQR2279" s="25"/>
      <c r="HQS2279" s="25"/>
      <c r="HQT2279" s="25"/>
      <c r="HQU2279" s="25"/>
      <c r="HQV2279" s="26"/>
      <c r="HQW2279" s="24" t="s">
        <v>144</v>
      </c>
      <c r="HQX2279" s="25"/>
      <c r="HQY2279" s="25"/>
      <c r="HQZ2279" s="25"/>
      <c r="HRA2279" s="25"/>
      <c r="HRB2279" s="25"/>
      <c r="HRC2279" s="25"/>
      <c r="HRD2279" s="26"/>
      <c r="HRE2279" s="24" t="s">
        <v>144</v>
      </c>
      <c r="HRF2279" s="25"/>
      <c r="HRG2279" s="25"/>
      <c r="HRH2279" s="25"/>
      <c r="HRI2279" s="25"/>
      <c r="HRJ2279" s="25"/>
      <c r="HRK2279" s="25"/>
      <c r="HRL2279" s="26"/>
      <c r="HRM2279" s="24" t="s">
        <v>144</v>
      </c>
      <c r="HRN2279" s="25"/>
      <c r="HRO2279" s="25"/>
      <c r="HRP2279" s="25"/>
      <c r="HRQ2279" s="25"/>
      <c r="HRR2279" s="25"/>
      <c r="HRS2279" s="25"/>
      <c r="HRT2279" s="26"/>
      <c r="HRU2279" s="24" t="s">
        <v>144</v>
      </c>
      <c r="HRV2279" s="25"/>
      <c r="HRW2279" s="25"/>
      <c r="HRX2279" s="25"/>
      <c r="HRY2279" s="25"/>
      <c r="HRZ2279" s="25"/>
      <c r="HSA2279" s="25"/>
      <c r="HSB2279" s="26"/>
      <c r="HSC2279" s="24" t="s">
        <v>144</v>
      </c>
      <c r="HSD2279" s="25"/>
      <c r="HSE2279" s="25"/>
      <c r="HSF2279" s="25"/>
      <c r="HSG2279" s="25"/>
      <c r="HSH2279" s="25"/>
      <c r="HSI2279" s="25"/>
      <c r="HSJ2279" s="26"/>
      <c r="HSK2279" s="24" t="s">
        <v>144</v>
      </c>
      <c r="HSL2279" s="25"/>
      <c r="HSM2279" s="25"/>
      <c r="HSN2279" s="25"/>
      <c r="HSO2279" s="25"/>
      <c r="HSP2279" s="25"/>
      <c r="HSQ2279" s="25"/>
      <c r="HSR2279" s="26"/>
      <c r="HSS2279" s="24" t="s">
        <v>144</v>
      </c>
      <c r="HST2279" s="25"/>
      <c r="HSU2279" s="25"/>
      <c r="HSV2279" s="25"/>
      <c r="HSW2279" s="25"/>
      <c r="HSX2279" s="25"/>
      <c r="HSY2279" s="25"/>
      <c r="HSZ2279" s="26"/>
      <c r="HTA2279" s="24" t="s">
        <v>144</v>
      </c>
      <c r="HTB2279" s="25"/>
      <c r="HTC2279" s="25"/>
      <c r="HTD2279" s="25"/>
      <c r="HTE2279" s="25"/>
      <c r="HTF2279" s="25"/>
      <c r="HTG2279" s="25"/>
      <c r="HTH2279" s="26"/>
      <c r="HTI2279" s="24" t="s">
        <v>144</v>
      </c>
      <c r="HTJ2279" s="25"/>
      <c r="HTK2279" s="25"/>
      <c r="HTL2279" s="25"/>
      <c r="HTM2279" s="25"/>
      <c r="HTN2279" s="25"/>
      <c r="HTO2279" s="25"/>
      <c r="HTP2279" s="26"/>
      <c r="HTQ2279" s="24" t="s">
        <v>144</v>
      </c>
      <c r="HTR2279" s="25"/>
      <c r="HTS2279" s="25"/>
      <c r="HTT2279" s="25"/>
      <c r="HTU2279" s="25"/>
      <c r="HTV2279" s="25"/>
      <c r="HTW2279" s="25"/>
      <c r="HTX2279" s="26"/>
      <c r="HTY2279" s="24" t="s">
        <v>144</v>
      </c>
      <c r="HTZ2279" s="25"/>
      <c r="HUA2279" s="25"/>
      <c r="HUB2279" s="25"/>
      <c r="HUC2279" s="25"/>
      <c r="HUD2279" s="25"/>
      <c r="HUE2279" s="25"/>
      <c r="HUF2279" s="26"/>
      <c r="HUG2279" s="24" t="s">
        <v>144</v>
      </c>
      <c r="HUH2279" s="25"/>
      <c r="HUI2279" s="25"/>
      <c r="HUJ2279" s="25"/>
      <c r="HUK2279" s="25"/>
      <c r="HUL2279" s="25"/>
      <c r="HUM2279" s="25"/>
      <c r="HUN2279" s="26"/>
      <c r="HUO2279" s="24" t="s">
        <v>144</v>
      </c>
      <c r="HUP2279" s="25"/>
      <c r="HUQ2279" s="25"/>
      <c r="HUR2279" s="25"/>
      <c r="HUS2279" s="25"/>
      <c r="HUT2279" s="25"/>
      <c r="HUU2279" s="25"/>
      <c r="HUV2279" s="26"/>
      <c r="HUW2279" s="24" t="s">
        <v>144</v>
      </c>
      <c r="HUX2279" s="25"/>
      <c r="HUY2279" s="25"/>
      <c r="HUZ2279" s="25"/>
      <c r="HVA2279" s="25"/>
      <c r="HVB2279" s="25"/>
      <c r="HVC2279" s="25"/>
      <c r="HVD2279" s="26"/>
      <c r="HVE2279" s="24" t="s">
        <v>144</v>
      </c>
      <c r="HVF2279" s="25"/>
      <c r="HVG2279" s="25"/>
      <c r="HVH2279" s="25"/>
      <c r="HVI2279" s="25"/>
      <c r="HVJ2279" s="25"/>
      <c r="HVK2279" s="25"/>
      <c r="HVL2279" s="26"/>
      <c r="HVM2279" s="24" t="s">
        <v>144</v>
      </c>
      <c r="HVN2279" s="25"/>
      <c r="HVO2279" s="25"/>
      <c r="HVP2279" s="25"/>
      <c r="HVQ2279" s="25"/>
      <c r="HVR2279" s="25"/>
      <c r="HVS2279" s="25"/>
      <c r="HVT2279" s="26"/>
      <c r="HVU2279" s="24" t="s">
        <v>144</v>
      </c>
      <c r="HVV2279" s="25"/>
      <c r="HVW2279" s="25"/>
      <c r="HVX2279" s="25"/>
      <c r="HVY2279" s="25"/>
      <c r="HVZ2279" s="25"/>
      <c r="HWA2279" s="25"/>
      <c r="HWB2279" s="26"/>
      <c r="HWC2279" s="24" t="s">
        <v>144</v>
      </c>
      <c r="HWD2279" s="25"/>
      <c r="HWE2279" s="25"/>
      <c r="HWF2279" s="25"/>
      <c r="HWG2279" s="25"/>
      <c r="HWH2279" s="25"/>
      <c r="HWI2279" s="25"/>
      <c r="HWJ2279" s="26"/>
      <c r="HWK2279" s="24" t="s">
        <v>144</v>
      </c>
      <c r="HWL2279" s="25"/>
      <c r="HWM2279" s="25"/>
      <c r="HWN2279" s="25"/>
      <c r="HWO2279" s="25"/>
      <c r="HWP2279" s="25"/>
      <c r="HWQ2279" s="25"/>
      <c r="HWR2279" s="26"/>
      <c r="HWS2279" s="24" t="s">
        <v>144</v>
      </c>
      <c r="HWT2279" s="25"/>
      <c r="HWU2279" s="25"/>
      <c r="HWV2279" s="25"/>
      <c r="HWW2279" s="25"/>
      <c r="HWX2279" s="25"/>
      <c r="HWY2279" s="25"/>
      <c r="HWZ2279" s="26"/>
      <c r="HXA2279" s="24" t="s">
        <v>144</v>
      </c>
      <c r="HXB2279" s="25"/>
      <c r="HXC2279" s="25"/>
      <c r="HXD2279" s="25"/>
      <c r="HXE2279" s="25"/>
      <c r="HXF2279" s="25"/>
      <c r="HXG2279" s="25"/>
      <c r="HXH2279" s="26"/>
      <c r="HXI2279" s="24" t="s">
        <v>144</v>
      </c>
      <c r="HXJ2279" s="25"/>
      <c r="HXK2279" s="25"/>
      <c r="HXL2279" s="25"/>
      <c r="HXM2279" s="25"/>
      <c r="HXN2279" s="25"/>
      <c r="HXO2279" s="25"/>
      <c r="HXP2279" s="26"/>
      <c r="HXQ2279" s="24" t="s">
        <v>144</v>
      </c>
      <c r="HXR2279" s="25"/>
      <c r="HXS2279" s="25"/>
      <c r="HXT2279" s="25"/>
      <c r="HXU2279" s="25"/>
      <c r="HXV2279" s="25"/>
      <c r="HXW2279" s="25"/>
      <c r="HXX2279" s="26"/>
      <c r="HXY2279" s="24" t="s">
        <v>144</v>
      </c>
      <c r="HXZ2279" s="25"/>
      <c r="HYA2279" s="25"/>
      <c r="HYB2279" s="25"/>
      <c r="HYC2279" s="25"/>
      <c r="HYD2279" s="25"/>
      <c r="HYE2279" s="25"/>
      <c r="HYF2279" s="26"/>
      <c r="HYG2279" s="24" t="s">
        <v>144</v>
      </c>
      <c r="HYH2279" s="25"/>
      <c r="HYI2279" s="25"/>
      <c r="HYJ2279" s="25"/>
      <c r="HYK2279" s="25"/>
      <c r="HYL2279" s="25"/>
      <c r="HYM2279" s="25"/>
      <c r="HYN2279" s="26"/>
      <c r="HYO2279" s="24" t="s">
        <v>144</v>
      </c>
      <c r="HYP2279" s="25"/>
      <c r="HYQ2279" s="25"/>
      <c r="HYR2279" s="25"/>
      <c r="HYS2279" s="25"/>
      <c r="HYT2279" s="25"/>
      <c r="HYU2279" s="25"/>
      <c r="HYV2279" s="26"/>
      <c r="HYW2279" s="24" t="s">
        <v>144</v>
      </c>
      <c r="HYX2279" s="25"/>
      <c r="HYY2279" s="25"/>
      <c r="HYZ2279" s="25"/>
      <c r="HZA2279" s="25"/>
      <c r="HZB2279" s="25"/>
      <c r="HZC2279" s="25"/>
      <c r="HZD2279" s="26"/>
      <c r="HZE2279" s="24" t="s">
        <v>144</v>
      </c>
      <c r="HZF2279" s="25"/>
      <c r="HZG2279" s="25"/>
      <c r="HZH2279" s="25"/>
      <c r="HZI2279" s="25"/>
      <c r="HZJ2279" s="25"/>
      <c r="HZK2279" s="25"/>
      <c r="HZL2279" s="26"/>
      <c r="HZM2279" s="24" t="s">
        <v>144</v>
      </c>
      <c r="HZN2279" s="25"/>
      <c r="HZO2279" s="25"/>
      <c r="HZP2279" s="25"/>
      <c r="HZQ2279" s="25"/>
      <c r="HZR2279" s="25"/>
      <c r="HZS2279" s="25"/>
      <c r="HZT2279" s="26"/>
      <c r="HZU2279" s="24" t="s">
        <v>144</v>
      </c>
      <c r="HZV2279" s="25"/>
      <c r="HZW2279" s="25"/>
      <c r="HZX2279" s="25"/>
      <c r="HZY2279" s="25"/>
      <c r="HZZ2279" s="25"/>
      <c r="IAA2279" s="25"/>
      <c r="IAB2279" s="26"/>
      <c r="IAC2279" s="24" t="s">
        <v>144</v>
      </c>
      <c r="IAD2279" s="25"/>
      <c r="IAE2279" s="25"/>
      <c r="IAF2279" s="25"/>
      <c r="IAG2279" s="25"/>
      <c r="IAH2279" s="25"/>
      <c r="IAI2279" s="25"/>
      <c r="IAJ2279" s="26"/>
      <c r="IAK2279" s="24" t="s">
        <v>144</v>
      </c>
      <c r="IAL2279" s="25"/>
      <c r="IAM2279" s="25"/>
      <c r="IAN2279" s="25"/>
      <c r="IAO2279" s="25"/>
      <c r="IAP2279" s="25"/>
      <c r="IAQ2279" s="25"/>
      <c r="IAR2279" s="26"/>
      <c r="IAS2279" s="24" t="s">
        <v>144</v>
      </c>
      <c r="IAT2279" s="25"/>
      <c r="IAU2279" s="25"/>
      <c r="IAV2279" s="25"/>
      <c r="IAW2279" s="25"/>
      <c r="IAX2279" s="25"/>
      <c r="IAY2279" s="25"/>
      <c r="IAZ2279" s="26"/>
      <c r="IBA2279" s="24" t="s">
        <v>144</v>
      </c>
      <c r="IBB2279" s="25"/>
      <c r="IBC2279" s="25"/>
      <c r="IBD2279" s="25"/>
      <c r="IBE2279" s="25"/>
      <c r="IBF2279" s="25"/>
      <c r="IBG2279" s="25"/>
      <c r="IBH2279" s="26"/>
      <c r="IBI2279" s="24" t="s">
        <v>144</v>
      </c>
      <c r="IBJ2279" s="25"/>
      <c r="IBK2279" s="25"/>
      <c r="IBL2279" s="25"/>
      <c r="IBM2279" s="25"/>
      <c r="IBN2279" s="25"/>
      <c r="IBO2279" s="25"/>
      <c r="IBP2279" s="26"/>
      <c r="IBQ2279" s="24" t="s">
        <v>144</v>
      </c>
      <c r="IBR2279" s="25"/>
      <c r="IBS2279" s="25"/>
      <c r="IBT2279" s="25"/>
      <c r="IBU2279" s="25"/>
      <c r="IBV2279" s="25"/>
      <c r="IBW2279" s="25"/>
      <c r="IBX2279" s="26"/>
      <c r="IBY2279" s="24" t="s">
        <v>144</v>
      </c>
      <c r="IBZ2279" s="25"/>
      <c r="ICA2279" s="25"/>
      <c r="ICB2279" s="25"/>
      <c r="ICC2279" s="25"/>
      <c r="ICD2279" s="25"/>
      <c r="ICE2279" s="25"/>
      <c r="ICF2279" s="26"/>
      <c r="ICG2279" s="24" t="s">
        <v>144</v>
      </c>
      <c r="ICH2279" s="25"/>
      <c r="ICI2279" s="25"/>
      <c r="ICJ2279" s="25"/>
      <c r="ICK2279" s="25"/>
      <c r="ICL2279" s="25"/>
      <c r="ICM2279" s="25"/>
      <c r="ICN2279" s="26"/>
      <c r="ICO2279" s="24" t="s">
        <v>144</v>
      </c>
      <c r="ICP2279" s="25"/>
      <c r="ICQ2279" s="25"/>
      <c r="ICR2279" s="25"/>
      <c r="ICS2279" s="25"/>
      <c r="ICT2279" s="25"/>
      <c r="ICU2279" s="25"/>
      <c r="ICV2279" s="26"/>
      <c r="ICW2279" s="24" t="s">
        <v>144</v>
      </c>
      <c r="ICX2279" s="25"/>
      <c r="ICY2279" s="25"/>
      <c r="ICZ2279" s="25"/>
      <c r="IDA2279" s="25"/>
      <c r="IDB2279" s="25"/>
      <c r="IDC2279" s="25"/>
      <c r="IDD2279" s="26"/>
      <c r="IDE2279" s="24" t="s">
        <v>144</v>
      </c>
      <c r="IDF2279" s="25"/>
      <c r="IDG2279" s="25"/>
      <c r="IDH2279" s="25"/>
      <c r="IDI2279" s="25"/>
      <c r="IDJ2279" s="25"/>
      <c r="IDK2279" s="25"/>
      <c r="IDL2279" s="26"/>
      <c r="IDM2279" s="24" t="s">
        <v>144</v>
      </c>
      <c r="IDN2279" s="25"/>
      <c r="IDO2279" s="25"/>
      <c r="IDP2279" s="25"/>
      <c r="IDQ2279" s="25"/>
      <c r="IDR2279" s="25"/>
      <c r="IDS2279" s="25"/>
      <c r="IDT2279" s="26"/>
      <c r="IDU2279" s="24" t="s">
        <v>144</v>
      </c>
      <c r="IDV2279" s="25"/>
      <c r="IDW2279" s="25"/>
      <c r="IDX2279" s="25"/>
      <c r="IDY2279" s="25"/>
      <c r="IDZ2279" s="25"/>
      <c r="IEA2279" s="25"/>
      <c r="IEB2279" s="26"/>
      <c r="IEC2279" s="24" t="s">
        <v>144</v>
      </c>
      <c r="IED2279" s="25"/>
      <c r="IEE2279" s="25"/>
      <c r="IEF2279" s="25"/>
      <c r="IEG2279" s="25"/>
      <c r="IEH2279" s="25"/>
      <c r="IEI2279" s="25"/>
      <c r="IEJ2279" s="26"/>
      <c r="IEK2279" s="24" t="s">
        <v>144</v>
      </c>
      <c r="IEL2279" s="25"/>
      <c r="IEM2279" s="25"/>
      <c r="IEN2279" s="25"/>
      <c r="IEO2279" s="25"/>
      <c r="IEP2279" s="25"/>
      <c r="IEQ2279" s="25"/>
      <c r="IER2279" s="26"/>
      <c r="IES2279" s="24" t="s">
        <v>144</v>
      </c>
      <c r="IET2279" s="25"/>
      <c r="IEU2279" s="25"/>
      <c r="IEV2279" s="25"/>
      <c r="IEW2279" s="25"/>
      <c r="IEX2279" s="25"/>
      <c r="IEY2279" s="25"/>
      <c r="IEZ2279" s="26"/>
      <c r="IFA2279" s="24" t="s">
        <v>144</v>
      </c>
      <c r="IFB2279" s="25"/>
      <c r="IFC2279" s="25"/>
      <c r="IFD2279" s="25"/>
      <c r="IFE2279" s="25"/>
      <c r="IFF2279" s="25"/>
      <c r="IFG2279" s="25"/>
      <c r="IFH2279" s="26"/>
      <c r="IFI2279" s="24" t="s">
        <v>144</v>
      </c>
      <c r="IFJ2279" s="25"/>
      <c r="IFK2279" s="25"/>
      <c r="IFL2279" s="25"/>
      <c r="IFM2279" s="25"/>
      <c r="IFN2279" s="25"/>
      <c r="IFO2279" s="25"/>
      <c r="IFP2279" s="26"/>
      <c r="IFQ2279" s="24" t="s">
        <v>144</v>
      </c>
      <c r="IFR2279" s="25"/>
      <c r="IFS2279" s="25"/>
      <c r="IFT2279" s="25"/>
      <c r="IFU2279" s="25"/>
      <c r="IFV2279" s="25"/>
      <c r="IFW2279" s="25"/>
      <c r="IFX2279" s="26"/>
      <c r="IFY2279" s="24" t="s">
        <v>144</v>
      </c>
      <c r="IFZ2279" s="25"/>
      <c r="IGA2279" s="25"/>
      <c r="IGB2279" s="25"/>
      <c r="IGC2279" s="25"/>
      <c r="IGD2279" s="25"/>
      <c r="IGE2279" s="25"/>
      <c r="IGF2279" s="26"/>
      <c r="IGG2279" s="24" t="s">
        <v>144</v>
      </c>
      <c r="IGH2279" s="25"/>
      <c r="IGI2279" s="25"/>
      <c r="IGJ2279" s="25"/>
      <c r="IGK2279" s="25"/>
      <c r="IGL2279" s="25"/>
      <c r="IGM2279" s="25"/>
      <c r="IGN2279" s="26"/>
      <c r="IGO2279" s="24" t="s">
        <v>144</v>
      </c>
      <c r="IGP2279" s="25"/>
      <c r="IGQ2279" s="25"/>
      <c r="IGR2279" s="25"/>
      <c r="IGS2279" s="25"/>
      <c r="IGT2279" s="25"/>
      <c r="IGU2279" s="25"/>
      <c r="IGV2279" s="26"/>
      <c r="IGW2279" s="24" t="s">
        <v>144</v>
      </c>
      <c r="IGX2279" s="25"/>
      <c r="IGY2279" s="25"/>
      <c r="IGZ2279" s="25"/>
      <c r="IHA2279" s="25"/>
      <c r="IHB2279" s="25"/>
      <c r="IHC2279" s="25"/>
      <c r="IHD2279" s="26"/>
      <c r="IHE2279" s="24" t="s">
        <v>144</v>
      </c>
      <c r="IHF2279" s="25"/>
      <c r="IHG2279" s="25"/>
      <c r="IHH2279" s="25"/>
      <c r="IHI2279" s="25"/>
      <c r="IHJ2279" s="25"/>
      <c r="IHK2279" s="25"/>
      <c r="IHL2279" s="26"/>
      <c r="IHM2279" s="24" t="s">
        <v>144</v>
      </c>
      <c r="IHN2279" s="25"/>
      <c r="IHO2279" s="25"/>
      <c r="IHP2279" s="25"/>
      <c r="IHQ2279" s="25"/>
      <c r="IHR2279" s="25"/>
      <c r="IHS2279" s="25"/>
      <c r="IHT2279" s="26"/>
      <c r="IHU2279" s="24" t="s">
        <v>144</v>
      </c>
      <c r="IHV2279" s="25"/>
      <c r="IHW2279" s="25"/>
      <c r="IHX2279" s="25"/>
      <c r="IHY2279" s="25"/>
      <c r="IHZ2279" s="25"/>
      <c r="IIA2279" s="25"/>
      <c r="IIB2279" s="26"/>
      <c r="IIC2279" s="24" t="s">
        <v>144</v>
      </c>
      <c r="IID2279" s="25"/>
      <c r="IIE2279" s="25"/>
      <c r="IIF2279" s="25"/>
      <c r="IIG2279" s="25"/>
      <c r="IIH2279" s="25"/>
      <c r="III2279" s="25"/>
      <c r="IIJ2279" s="26"/>
      <c r="IIK2279" s="24" t="s">
        <v>144</v>
      </c>
      <c r="IIL2279" s="25"/>
      <c r="IIM2279" s="25"/>
      <c r="IIN2279" s="25"/>
      <c r="IIO2279" s="25"/>
      <c r="IIP2279" s="25"/>
      <c r="IIQ2279" s="25"/>
      <c r="IIR2279" s="26"/>
      <c r="IIS2279" s="24" t="s">
        <v>144</v>
      </c>
      <c r="IIT2279" s="25"/>
      <c r="IIU2279" s="25"/>
      <c r="IIV2279" s="25"/>
      <c r="IIW2279" s="25"/>
      <c r="IIX2279" s="25"/>
      <c r="IIY2279" s="25"/>
      <c r="IIZ2279" s="26"/>
      <c r="IJA2279" s="24" t="s">
        <v>144</v>
      </c>
      <c r="IJB2279" s="25"/>
      <c r="IJC2279" s="25"/>
      <c r="IJD2279" s="25"/>
      <c r="IJE2279" s="25"/>
      <c r="IJF2279" s="25"/>
      <c r="IJG2279" s="25"/>
      <c r="IJH2279" s="26"/>
      <c r="IJI2279" s="24" t="s">
        <v>144</v>
      </c>
      <c r="IJJ2279" s="25"/>
      <c r="IJK2279" s="25"/>
      <c r="IJL2279" s="25"/>
      <c r="IJM2279" s="25"/>
      <c r="IJN2279" s="25"/>
      <c r="IJO2279" s="25"/>
      <c r="IJP2279" s="26"/>
      <c r="IJQ2279" s="24" t="s">
        <v>144</v>
      </c>
      <c r="IJR2279" s="25"/>
      <c r="IJS2279" s="25"/>
      <c r="IJT2279" s="25"/>
      <c r="IJU2279" s="25"/>
      <c r="IJV2279" s="25"/>
      <c r="IJW2279" s="25"/>
      <c r="IJX2279" s="26"/>
      <c r="IJY2279" s="24" t="s">
        <v>144</v>
      </c>
      <c r="IJZ2279" s="25"/>
      <c r="IKA2279" s="25"/>
      <c r="IKB2279" s="25"/>
      <c r="IKC2279" s="25"/>
      <c r="IKD2279" s="25"/>
      <c r="IKE2279" s="25"/>
      <c r="IKF2279" s="26"/>
      <c r="IKG2279" s="24" t="s">
        <v>144</v>
      </c>
      <c r="IKH2279" s="25"/>
      <c r="IKI2279" s="25"/>
      <c r="IKJ2279" s="25"/>
      <c r="IKK2279" s="25"/>
      <c r="IKL2279" s="25"/>
      <c r="IKM2279" s="25"/>
      <c r="IKN2279" s="26"/>
      <c r="IKO2279" s="24" t="s">
        <v>144</v>
      </c>
      <c r="IKP2279" s="25"/>
      <c r="IKQ2279" s="25"/>
      <c r="IKR2279" s="25"/>
      <c r="IKS2279" s="25"/>
      <c r="IKT2279" s="25"/>
      <c r="IKU2279" s="25"/>
      <c r="IKV2279" s="26"/>
      <c r="IKW2279" s="24" t="s">
        <v>144</v>
      </c>
      <c r="IKX2279" s="25"/>
      <c r="IKY2279" s="25"/>
      <c r="IKZ2279" s="25"/>
      <c r="ILA2279" s="25"/>
      <c r="ILB2279" s="25"/>
      <c r="ILC2279" s="25"/>
      <c r="ILD2279" s="26"/>
      <c r="ILE2279" s="24" t="s">
        <v>144</v>
      </c>
      <c r="ILF2279" s="25"/>
      <c r="ILG2279" s="25"/>
      <c r="ILH2279" s="25"/>
      <c r="ILI2279" s="25"/>
      <c r="ILJ2279" s="25"/>
      <c r="ILK2279" s="25"/>
      <c r="ILL2279" s="26"/>
      <c r="ILM2279" s="24" t="s">
        <v>144</v>
      </c>
      <c r="ILN2279" s="25"/>
      <c r="ILO2279" s="25"/>
      <c r="ILP2279" s="25"/>
      <c r="ILQ2279" s="25"/>
      <c r="ILR2279" s="25"/>
      <c r="ILS2279" s="25"/>
      <c r="ILT2279" s="26"/>
      <c r="ILU2279" s="24" t="s">
        <v>144</v>
      </c>
      <c r="ILV2279" s="25"/>
      <c r="ILW2279" s="25"/>
      <c r="ILX2279" s="25"/>
      <c r="ILY2279" s="25"/>
      <c r="ILZ2279" s="25"/>
      <c r="IMA2279" s="25"/>
      <c r="IMB2279" s="26"/>
      <c r="IMC2279" s="24" t="s">
        <v>144</v>
      </c>
      <c r="IMD2279" s="25"/>
      <c r="IME2279" s="25"/>
      <c r="IMF2279" s="25"/>
      <c r="IMG2279" s="25"/>
      <c r="IMH2279" s="25"/>
      <c r="IMI2279" s="25"/>
      <c r="IMJ2279" s="26"/>
      <c r="IMK2279" s="24" t="s">
        <v>144</v>
      </c>
      <c r="IML2279" s="25"/>
      <c r="IMM2279" s="25"/>
      <c r="IMN2279" s="25"/>
      <c r="IMO2279" s="25"/>
      <c r="IMP2279" s="25"/>
      <c r="IMQ2279" s="25"/>
      <c r="IMR2279" s="26"/>
      <c r="IMS2279" s="24" t="s">
        <v>144</v>
      </c>
      <c r="IMT2279" s="25"/>
      <c r="IMU2279" s="25"/>
      <c r="IMV2279" s="25"/>
      <c r="IMW2279" s="25"/>
      <c r="IMX2279" s="25"/>
      <c r="IMY2279" s="25"/>
      <c r="IMZ2279" s="26"/>
      <c r="INA2279" s="24" t="s">
        <v>144</v>
      </c>
      <c r="INB2279" s="25"/>
      <c r="INC2279" s="25"/>
      <c r="IND2279" s="25"/>
      <c r="INE2279" s="25"/>
      <c r="INF2279" s="25"/>
      <c r="ING2279" s="25"/>
      <c r="INH2279" s="26"/>
      <c r="INI2279" s="24" t="s">
        <v>144</v>
      </c>
      <c r="INJ2279" s="25"/>
      <c r="INK2279" s="25"/>
      <c r="INL2279" s="25"/>
      <c r="INM2279" s="25"/>
      <c r="INN2279" s="25"/>
      <c r="INO2279" s="25"/>
      <c r="INP2279" s="26"/>
      <c r="INQ2279" s="24" t="s">
        <v>144</v>
      </c>
      <c r="INR2279" s="25"/>
      <c r="INS2279" s="25"/>
      <c r="INT2279" s="25"/>
      <c r="INU2279" s="25"/>
      <c r="INV2279" s="25"/>
      <c r="INW2279" s="25"/>
      <c r="INX2279" s="26"/>
      <c r="INY2279" s="24" t="s">
        <v>144</v>
      </c>
      <c r="INZ2279" s="25"/>
      <c r="IOA2279" s="25"/>
      <c r="IOB2279" s="25"/>
      <c r="IOC2279" s="25"/>
      <c r="IOD2279" s="25"/>
      <c r="IOE2279" s="25"/>
      <c r="IOF2279" s="26"/>
      <c r="IOG2279" s="24" t="s">
        <v>144</v>
      </c>
      <c r="IOH2279" s="25"/>
      <c r="IOI2279" s="25"/>
      <c r="IOJ2279" s="25"/>
      <c r="IOK2279" s="25"/>
      <c r="IOL2279" s="25"/>
      <c r="IOM2279" s="25"/>
      <c r="ION2279" s="26"/>
      <c r="IOO2279" s="24" t="s">
        <v>144</v>
      </c>
      <c r="IOP2279" s="25"/>
      <c r="IOQ2279" s="25"/>
      <c r="IOR2279" s="25"/>
      <c r="IOS2279" s="25"/>
      <c r="IOT2279" s="25"/>
      <c r="IOU2279" s="25"/>
      <c r="IOV2279" s="26"/>
      <c r="IOW2279" s="24" t="s">
        <v>144</v>
      </c>
      <c r="IOX2279" s="25"/>
      <c r="IOY2279" s="25"/>
      <c r="IOZ2279" s="25"/>
      <c r="IPA2279" s="25"/>
      <c r="IPB2279" s="25"/>
      <c r="IPC2279" s="25"/>
      <c r="IPD2279" s="26"/>
      <c r="IPE2279" s="24" t="s">
        <v>144</v>
      </c>
      <c r="IPF2279" s="25"/>
      <c r="IPG2279" s="25"/>
      <c r="IPH2279" s="25"/>
      <c r="IPI2279" s="25"/>
      <c r="IPJ2279" s="25"/>
      <c r="IPK2279" s="25"/>
      <c r="IPL2279" s="26"/>
      <c r="IPM2279" s="24" t="s">
        <v>144</v>
      </c>
      <c r="IPN2279" s="25"/>
      <c r="IPO2279" s="25"/>
      <c r="IPP2279" s="25"/>
      <c r="IPQ2279" s="25"/>
      <c r="IPR2279" s="25"/>
      <c r="IPS2279" s="25"/>
      <c r="IPT2279" s="26"/>
      <c r="IPU2279" s="24" t="s">
        <v>144</v>
      </c>
      <c r="IPV2279" s="25"/>
      <c r="IPW2279" s="25"/>
      <c r="IPX2279" s="25"/>
      <c r="IPY2279" s="25"/>
      <c r="IPZ2279" s="25"/>
      <c r="IQA2279" s="25"/>
      <c r="IQB2279" s="26"/>
      <c r="IQC2279" s="24" t="s">
        <v>144</v>
      </c>
      <c r="IQD2279" s="25"/>
      <c r="IQE2279" s="25"/>
      <c r="IQF2279" s="25"/>
      <c r="IQG2279" s="25"/>
      <c r="IQH2279" s="25"/>
      <c r="IQI2279" s="25"/>
      <c r="IQJ2279" s="26"/>
      <c r="IQK2279" s="24" t="s">
        <v>144</v>
      </c>
      <c r="IQL2279" s="25"/>
      <c r="IQM2279" s="25"/>
      <c r="IQN2279" s="25"/>
      <c r="IQO2279" s="25"/>
      <c r="IQP2279" s="25"/>
      <c r="IQQ2279" s="25"/>
      <c r="IQR2279" s="26"/>
      <c r="IQS2279" s="24" t="s">
        <v>144</v>
      </c>
      <c r="IQT2279" s="25"/>
      <c r="IQU2279" s="25"/>
      <c r="IQV2279" s="25"/>
      <c r="IQW2279" s="25"/>
      <c r="IQX2279" s="25"/>
      <c r="IQY2279" s="25"/>
      <c r="IQZ2279" s="26"/>
      <c r="IRA2279" s="24" t="s">
        <v>144</v>
      </c>
      <c r="IRB2279" s="25"/>
      <c r="IRC2279" s="25"/>
      <c r="IRD2279" s="25"/>
      <c r="IRE2279" s="25"/>
      <c r="IRF2279" s="25"/>
      <c r="IRG2279" s="25"/>
      <c r="IRH2279" s="26"/>
      <c r="IRI2279" s="24" t="s">
        <v>144</v>
      </c>
      <c r="IRJ2279" s="25"/>
      <c r="IRK2279" s="25"/>
      <c r="IRL2279" s="25"/>
      <c r="IRM2279" s="25"/>
      <c r="IRN2279" s="25"/>
      <c r="IRO2279" s="25"/>
      <c r="IRP2279" s="26"/>
      <c r="IRQ2279" s="24" t="s">
        <v>144</v>
      </c>
      <c r="IRR2279" s="25"/>
      <c r="IRS2279" s="25"/>
      <c r="IRT2279" s="25"/>
      <c r="IRU2279" s="25"/>
      <c r="IRV2279" s="25"/>
      <c r="IRW2279" s="25"/>
      <c r="IRX2279" s="26"/>
      <c r="IRY2279" s="24" t="s">
        <v>144</v>
      </c>
      <c r="IRZ2279" s="25"/>
      <c r="ISA2279" s="25"/>
      <c r="ISB2279" s="25"/>
      <c r="ISC2279" s="25"/>
      <c r="ISD2279" s="25"/>
      <c r="ISE2279" s="25"/>
      <c r="ISF2279" s="26"/>
      <c r="ISG2279" s="24" t="s">
        <v>144</v>
      </c>
      <c r="ISH2279" s="25"/>
      <c r="ISI2279" s="25"/>
      <c r="ISJ2279" s="25"/>
      <c r="ISK2279" s="25"/>
      <c r="ISL2279" s="25"/>
      <c r="ISM2279" s="25"/>
      <c r="ISN2279" s="26"/>
      <c r="ISO2279" s="24" t="s">
        <v>144</v>
      </c>
      <c r="ISP2279" s="25"/>
      <c r="ISQ2279" s="25"/>
      <c r="ISR2279" s="25"/>
      <c r="ISS2279" s="25"/>
      <c r="IST2279" s="25"/>
      <c r="ISU2279" s="25"/>
      <c r="ISV2279" s="26"/>
      <c r="ISW2279" s="24" t="s">
        <v>144</v>
      </c>
      <c r="ISX2279" s="25"/>
      <c r="ISY2279" s="25"/>
      <c r="ISZ2279" s="25"/>
      <c r="ITA2279" s="25"/>
      <c r="ITB2279" s="25"/>
      <c r="ITC2279" s="25"/>
      <c r="ITD2279" s="26"/>
      <c r="ITE2279" s="24" t="s">
        <v>144</v>
      </c>
      <c r="ITF2279" s="25"/>
      <c r="ITG2279" s="25"/>
      <c r="ITH2279" s="25"/>
      <c r="ITI2279" s="25"/>
      <c r="ITJ2279" s="25"/>
      <c r="ITK2279" s="25"/>
      <c r="ITL2279" s="26"/>
      <c r="ITM2279" s="24" t="s">
        <v>144</v>
      </c>
      <c r="ITN2279" s="25"/>
      <c r="ITO2279" s="25"/>
      <c r="ITP2279" s="25"/>
      <c r="ITQ2279" s="25"/>
      <c r="ITR2279" s="25"/>
      <c r="ITS2279" s="25"/>
      <c r="ITT2279" s="26"/>
      <c r="ITU2279" s="24" t="s">
        <v>144</v>
      </c>
      <c r="ITV2279" s="25"/>
      <c r="ITW2279" s="25"/>
      <c r="ITX2279" s="25"/>
      <c r="ITY2279" s="25"/>
      <c r="ITZ2279" s="25"/>
      <c r="IUA2279" s="25"/>
      <c r="IUB2279" s="26"/>
      <c r="IUC2279" s="24" t="s">
        <v>144</v>
      </c>
      <c r="IUD2279" s="25"/>
      <c r="IUE2279" s="25"/>
      <c r="IUF2279" s="25"/>
      <c r="IUG2279" s="25"/>
      <c r="IUH2279" s="25"/>
      <c r="IUI2279" s="25"/>
      <c r="IUJ2279" s="26"/>
      <c r="IUK2279" s="24" t="s">
        <v>144</v>
      </c>
      <c r="IUL2279" s="25"/>
      <c r="IUM2279" s="25"/>
      <c r="IUN2279" s="25"/>
      <c r="IUO2279" s="25"/>
      <c r="IUP2279" s="25"/>
      <c r="IUQ2279" s="25"/>
      <c r="IUR2279" s="26"/>
      <c r="IUS2279" s="24" t="s">
        <v>144</v>
      </c>
      <c r="IUT2279" s="25"/>
      <c r="IUU2279" s="25"/>
      <c r="IUV2279" s="25"/>
      <c r="IUW2279" s="25"/>
      <c r="IUX2279" s="25"/>
      <c r="IUY2279" s="25"/>
      <c r="IUZ2279" s="26"/>
      <c r="IVA2279" s="24" t="s">
        <v>144</v>
      </c>
      <c r="IVB2279" s="25"/>
      <c r="IVC2279" s="25"/>
      <c r="IVD2279" s="25"/>
      <c r="IVE2279" s="25"/>
      <c r="IVF2279" s="25"/>
      <c r="IVG2279" s="25"/>
      <c r="IVH2279" s="26"/>
      <c r="IVI2279" s="24" t="s">
        <v>144</v>
      </c>
      <c r="IVJ2279" s="25"/>
      <c r="IVK2279" s="25"/>
      <c r="IVL2279" s="25"/>
      <c r="IVM2279" s="25"/>
      <c r="IVN2279" s="25"/>
      <c r="IVO2279" s="25"/>
      <c r="IVP2279" s="26"/>
      <c r="IVQ2279" s="24" t="s">
        <v>144</v>
      </c>
      <c r="IVR2279" s="25"/>
      <c r="IVS2279" s="25"/>
      <c r="IVT2279" s="25"/>
      <c r="IVU2279" s="25"/>
      <c r="IVV2279" s="25"/>
      <c r="IVW2279" s="25"/>
      <c r="IVX2279" s="26"/>
      <c r="IVY2279" s="24" t="s">
        <v>144</v>
      </c>
      <c r="IVZ2279" s="25"/>
      <c r="IWA2279" s="25"/>
      <c r="IWB2279" s="25"/>
      <c r="IWC2279" s="25"/>
      <c r="IWD2279" s="25"/>
      <c r="IWE2279" s="25"/>
      <c r="IWF2279" s="26"/>
      <c r="IWG2279" s="24" t="s">
        <v>144</v>
      </c>
      <c r="IWH2279" s="25"/>
      <c r="IWI2279" s="25"/>
      <c r="IWJ2279" s="25"/>
      <c r="IWK2279" s="25"/>
      <c r="IWL2279" s="25"/>
      <c r="IWM2279" s="25"/>
      <c r="IWN2279" s="26"/>
      <c r="IWO2279" s="24" t="s">
        <v>144</v>
      </c>
      <c r="IWP2279" s="25"/>
      <c r="IWQ2279" s="25"/>
      <c r="IWR2279" s="25"/>
      <c r="IWS2279" s="25"/>
      <c r="IWT2279" s="25"/>
      <c r="IWU2279" s="25"/>
      <c r="IWV2279" s="26"/>
      <c r="IWW2279" s="24" t="s">
        <v>144</v>
      </c>
      <c r="IWX2279" s="25"/>
      <c r="IWY2279" s="25"/>
      <c r="IWZ2279" s="25"/>
      <c r="IXA2279" s="25"/>
      <c r="IXB2279" s="25"/>
      <c r="IXC2279" s="25"/>
      <c r="IXD2279" s="26"/>
      <c r="IXE2279" s="24" t="s">
        <v>144</v>
      </c>
      <c r="IXF2279" s="25"/>
      <c r="IXG2279" s="25"/>
      <c r="IXH2279" s="25"/>
      <c r="IXI2279" s="25"/>
      <c r="IXJ2279" s="25"/>
      <c r="IXK2279" s="25"/>
      <c r="IXL2279" s="26"/>
      <c r="IXM2279" s="24" t="s">
        <v>144</v>
      </c>
      <c r="IXN2279" s="25"/>
      <c r="IXO2279" s="25"/>
      <c r="IXP2279" s="25"/>
      <c r="IXQ2279" s="25"/>
      <c r="IXR2279" s="25"/>
      <c r="IXS2279" s="25"/>
      <c r="IXT2279" s="26"/>
      <c r="IXU2279" s="24" t="s">
        <v>144</v>
      </c>
      <c r="IXV2279" s="25"/>
      <c r="IXW2279" s="25"/>
      <c r="IXX2279" s="25"/>
      <c r="IXY2279" s="25"/>
      <c r="IXZ2279" s="25"/>
      <c r="IYA2279" s="25"/>
      <c r="IYB2279" s="26"/>
      <c r="IYC2279" s="24" t="s">
        <v>144</v>
      </c>
      <c r="IYD2279" s="25"/>
      <c r="IYE2279" s="25"/>
      <c r="IYF2279" s="25"/>
      <c r="IYG2279" s="25"/>
      <c r="IYH2279" s="25"/>
      <c r="IYI2279" s="25"/>
      <c r="IYJ2279" s="26"/>
      <c r="IYK2279" s="24" t="s">
        <v>144</v>
      </c>
      <c r="IYL2279" s="25"/>
      <c r="IYM2279" s="25"/>
      <c r="IYN2279" s="25"/>
      <c r="IYO2279" s="25"/>
      <c r="IYP2279" s="25"/>
      <c r="IYQ2279" s="25"/>
      <c r="IYR2279" s="26"/>
      <c r="IYS2279" s="24" t="s">
        <v>144</v>
      </c>
      <c r="IYT2279" s="25"/>
      <c r="IYU2279" s="25"/>
      <c r="IYV2279" s="25"/>
      <c r="IYW2279" s="25"/>
      <c r="IYX2279" s="25"/>
      <c r="IYY2279" s="25"/>
      <c r="IYZ2279" s="26"/>
      <c r="IZA2279" s="24" t="s">
        <v>144</v>
      </c>
      <c r="IZB2279" s="25"/>
      <c r="IZC2279" s="25"/>
      <c r="IZD2279" s="25"/>
      <c r="IZE2279" s="25"/>
      <c r="IZF2279" s="25"/>
      <c r="IZG2279" s="25"/>
      <c r="IZH2279" s="26"/>
      <c r="IZI2279" s="24" t="s">
        <v>144</v>
      </c>
      <c r="IZJ2279" s="25"/>
      <c r="IZK2279" s="25"/>
      <c r="IZL2279" s="25"/>
      <c r="IZM2279" s="25"/>
      <c r="IZN2279" s="25"/>
      <c r="IZO2279" s="25"/>
      <c r="IZP2279" s="26"/>
      <c r="IZQ2279" s="24" t="s">
        <v>144</v>
      </c>
      <c r="IZR2279" s="25"/>
      <c r="IZS2279" s="25"/>
      <c r="IZT2279" s="25"/>
      <c r="IZU2279" s="25"/>
      <c r="IZV2279" s="25"/>
      <c r="IZW2279" s="25"/>
      <c r="IZX2279" s="26"/>
      <c r="IZY2279" s="24" t="s">
        <v>144</v>
      </c>
      <c r="IZZ2279" s="25"/>
      <c r="JAA2279" s="25"/>
      <c r="JAB2279" s="25"/>
      <c r="JAC2279" s="25"/>
      <c r="JAD2279" s="25"/>
      <c r="JAE2279" s="25"/>
      <c r="JAF2279" s="26"/>
      <c r="JAG2279" s="24" t="s">
        <v>144</v>
      </c>
      <c r="JAH2279" s="25"/>
      <c r="JAI2279" s="25"/>
      <c r="JAJ2279" s="25"/>
      <c r="JAK2279" s="25"/>
      <c r="JAL2279" s="25"/>
      <c r="JAM2279" s="25"/>
      <c r="JAN2279" s="26"/>
      <c r="JAO2279" s="24" t="s">
        <v>144</v>
      </c>
      <c r="JAP2279" s="25"/>
      <c r="JAQ2279" s="25"/>
      <c r="JAR2279" s="25"/>
      <c r="JAS2279" s="25"/>
      <c r="JAT2279" s="25"/>
      <c r="JAU2279" s="25"/>
      <c r="JAV2279" s="26"/>
      <c r="JAW2279" s="24" t="s">
        <v>144</v>
      </c>
      <c r="JAX2279" s="25"/>
      <c r="JAY2279" s="25"/>
      <c r="JAZ2279" s="25"/>
      <c r="JBA2279" s="25"/>
      <c r="JBB2279" s="25"/>
      <c r="JBC2279" s="25"/>
      <c r="JBD2279" s="26"/>
      <c r="JBE2279" s="24" t="s">
        <v>144</v>
      </c>
      <c r="JBF2279" s="25"/>
      <c r="JBG2279" s="25"/>
      <c r="JBH2279" s="25"/>
      <c r="JBI2279" s="25"/>
      <c r="JBJ2279" s="25"/>
      <c r="JBK2279" s="25"/>
      <c r="JBL2279" s="26"/>
      <c r="JBM2279" s="24" t="s">
        <v>144</v>
      </c>
      <c r="JBN2279" s="25"/>
      <c r="JBO2279" s="25"/>
      <c r="JBP2279" s="25"/>
      <c r="JBQ2279" s="25"/>
      <c r="JBR2279" s="25"/>
      <c r="JBS2279" s="25"/>
      <c r="JBT2279" s="26"/>
      <c r="JBU2279" s="24" t="s">
        <v>144</v>
      </c>
      <c r="JBV2279" s="25"/>
      <c r="JBW2279" s="25"/>
      <c r="JBX2279" s="25"/>
      <c r="JBY2279" s="25"/>
      <c r="JBZ2279" s="25"/>
      <c r="JCA2279" s="25"/>
      <c r="JCB2279" s="26"/>
      <c r="JCC2279" s="24" t="s">
        <v>144</v>
      </c>
      <c r="JCD2279" s="25"/>
      <c r="JCE2279" s="25"/>
      <c r="JCF2279" s="25"/>
      <c r="JCG2279" s="25"/>
      <c r="JCH2279" s="25"/>
      <c r="JCI2279" s="25"/>
      <c r="JCJ2279" s="26"/>
      <c r="JCK2279" s="24" t="s">
        <v>144</v>
      </c>
      <c r="JCL2279" s="25"/>
      <c r="JCM2279" s="25"/>
      <c r="JCN2279" s="25"/>
      <c r="JCO2279" s="25"/>
      <c r="JCP2279" s="25"/>
      <c r="JCQ2279" s="25"/>
      <c r="JCR2279" s="26"/>
      <c r="JCS2279" s="24" t="s">
        <v>144</v>
      </c>
      <c r="JCT2279" s="25"/>
      <c r="JCU2279" s="25"/>
      <c r="JCV2279" s="25"/>
      <c r="JCW2279" s="25"/>
      <c r="JCX2279" s="25"/>
      <c r="JCY2279" s="25"/>
      <c r="JCZ2279" s="26"/>
      <c r="JDA2279" s="24" t="s">
        <v>144</v>
      </c>
      <c r="JDB2279" s="25"/>
      <c r="JDC2279" s="25"/>
      <c r="JDD2279" s="25"/>
      <c r="JDE2279" s="25"/>
      <c r="JDF2279" s="25"/>
      <c r="JDG2279" s="25"/>
      <c r="JDH2279" s="26"/>
      <c r="JDI2279" s="24" t="s">
        <v>144</v>
      </c>
      <c r="JDJ2279" s="25"/>
      <c r="JDK2279" s="25"/>
      <c r="JDL2279" s="25"/>
      <c r="JDM2279" s="25"/>
      <c r="JDN2279" s="25"/>
      <c r="JDO2279" s="25"/>
      <c r="JDP2279" s="26"/>
      <c r="JDQ2279" s="24" t="s">
        <v>144</v>
      </c>
      <c r="JDR2279" s="25"/>
      <c r="JDS2279" s="25"/>
      <c r="JDT2279" s="25"/>
      <c r="JDU2279" s="25"/>
      <c r="JDV2279" s="25"/>
      <c r="JDW2279" s="25"/>
      <c r="JDX2279" s="26"/>
      <c r="JDY2279" s="24" t="s">
        <v>144</v>
      </c>
      <c r="JDZ2279" s="25"/>
      <c r="JEA2279" s="25"/>
      <c r="JEB2279" s="25"/>
      <c r="JEC2279" s="25"/>
      <c r="JED2279" s="25"/>
      <c r="JEE2279" s="25"/>
      <c r="JEF2279" s="26"/>
      <c r="JEG2279" s="24" t="s">
        <v>144</v>
      </c>
      <c r="JEH2279" s="25"/>
      <c r="JEI2279" s="25"/>
      <c r="JEJ2279" s="25"/>
      <c r="JEK2279" s="25"/>
      <c r="JEL2279" s="25"/>
      <c r="JEM2279" s="25"/>
      <c r="JEN2279" s="26"/>
      <c r="JEO2279" s="24" t="s">
        <v>144</v>
      </c>
      <c r="JEP2279" s="25"/>
      <c r="JEQ2279" s="25"/>
      <c r="JER2279" s="25"/>
      <c r="JES2279" s="25"/>
      <c r="JET2279" s="25"/>
      <c r="JEU2279" s="25"/>
      <c r="JEV2279" s="26"/>
      <c r="JEW2279" s="24" t="s">
        <v>144</v>
      </c>
      <c r="JEX2279" s="25"/>
      <c r="JEY2279" s="25"/>
      <c r="JEZ2279" s="25"/>
      <c r="JFA2279" s="25"/>
      <c r="JFB2279" s="25"/>
      <c r="JFC2279" s="25"/>
      <c r="JFD2279" s="26"/>
      <c r="JFE2279" s="24" t="s">
        <v>144</v>
      </c>
      <c r="JFF2279" s="25"/>
      <c r="JFG2279" s="25"/>
      <c r="JFH2279" s="25"/>
      <c r="JFI2279" s="25"/>
      <c r="JFJ2279" s="25"/>
      <c r="JFK2279" s="25"/>
      <c r="JFL2279" s="26"/>
      <c r="JFM2279" s="24" t="s">
        <v>144</v>
      </c>
      <c r="JFN2279" s="25"/>
      <c r="JFO2279" s="25"/>
      <c r="JFP2279" s="25"/>
      <c r="JFQ2279" s="25"/>
      <c r="JFR2279" s="25"/>
      <c r="JFS2279" s="25"/>
      <c r="JFT2279" s="26"/>
      <c r="JFU2279" s="24" t="s">
        <v>144</v>
      </c>
      <c r="JFV2279" s="25"/>
      <c r="JFW2279" s="25"/>
      <c r="JFX2279" s="25"/>
      <c r="JFY2279" s="25"/>
      <c r="JFZ2279" s="25"/>
      <c r="JGA2279" s="25"/>
      <c r="JGB2279" s="26"/>
      <c r="JGC2279" s="24" t="s">
        <v>144</v>
      </c>
      <c r="JGD2279" s="25"/>
      <c r="JGE2279" s="25"/>
      <c r="JGF2279" s="25"/>
      <c r="JGG2279" s="25"/>
      <c r="JGH2279" s="25"/>
      <c r="JGI2279" s="25"/>
      <c r="JGJ2279" s="26"/>
      <c r="JGK2279" s="24" t="s">
        <v>144</v>
      </c>
      <c r="JGL2279" s="25"/>
      <c r="JGM2279" s="25"/>
      <c r="JGN2279" s="25"/>
      <c r="JGO2279" s="25"/>
      <c r="JGP2279" s="25"/>
      <c r="JGQ2279" s="25"/>
      <c r="JGR2279" s="26"/>
      <c r="JGS2279" s="24" t="s">
        <v>144</v>
      </c>
      <c r="JGT2279" s="25"/>
      <c r="JGU2279" s="25"/>
      <c r="JGV2279" s="25"/>
      <c r="JGW2279" s="25"/>
      <c r="JGX2279" s="25"/>
      <c r="JGY2279" s="25"/>
      <c r="JGZ2279" s="26"/>
      <c r="JHA2279" s="24" t="s">
        <v>144</v>
      </c>
      <c r="JHB2279" s="25"/>
      <c r="JHC2279" s="25"/>
      <c r="JHD2279" s="25"/>
      <c r="JHE2279" s="25"/>
      <c r="JHF2279" s="25"/>
      <c r="JHG2279" s="25"/>
      <c r="JHH2279" s="26"/>
      <c r="JHI2279" s="24" t="s">
        <v>144</v>
      </c>
      <c r="JHJ2279" s="25"/>
      <c r="JHK2279" s="25"/>
      <c r="JHL2279" s="25"/>
      <c r="JHM2279" s="25"/>
      <c r="JHN2279" s="25"/>
      <c r="JHO2279" s="25"/>
      <c r="JHP2279" s="26"/>
      <c r="JHQ2279" s="24" t="s">
        <v>144</v>
      </c>
      <c r="JHR2279" s="25"/>
      <c r="JHS2279" s="25"/>
      <c r="JHT2279" s="25"/>
      <c r="JHU2279" s="25"/>
      <c r="JHV2279" s="25"/>
      <c r="JHW2279" s="25"/>
      <c r="JHX2279" s="26"/>
      <c r="JHY2279" s="24" t="s">
        <v>144</v>
      </c>
      <c r="JHZ2279" s="25"/>
      <c r="JIA2279" s="25"/>
      <c r="JIB2279" s="25"/>
      <c r="JIC2279" s="25"/>
      <c r="JID2279" s="25"/>
      <c r="JIE2279" s="25"/>
      <c r="JIF2279" s="26"/>
      <c r="JIG2279" s="24" t="s">
        <v>144</v>
      </c>
      <c r="JIH2279" s="25"/>
      <c r="JII2279" s="25"/>
      <c r="JIJ2279" s="25"/>
      <c r="JIK2279" s="25"/>
      <c r="JIL2279" s="25"/>
      <c r="JIM2279" s="25"/>
      <c r="JIN2279" s="26"/>
      <c r="JIO2279" s="24" t="s">
        <v>144</v>
      </c>
      <c r="JIP2279" s="25"/>
      <c r="JIQ2279" s="25"/>
      <c r="JIR2279" s="25"/>
      <c r="JIS2279" s="25"/>
      <c r="JIT2279" s="25"/>
      <c r="JIU2279" s="25"/>
      <c r="JIV2279" s="26"/>
      <c r="JIW2279" s="24" t="s">
        <v>144</v>
      </c>
      <c r="JIX2279" s="25"/>
      <c r="JIY2279" s="25"/>
      <c r="JIZ2279" s="25"/>
      <c r="JJA2279" s="25"/>
      <c r="JJB2279" s="25"/>
      <c r="JJC2279" s="25"/>
      <c r="JJD2279" s="26"/>
      <c r="JJE2279" s="24" t="s">
        <v>144</v>
      </c>
      <c r="JJF2279" s="25"/>
      <c r="JJG2279" s="25"/>
      <c r="JJH2279" s="25"/>
      <c r="JJI2279" s="25"/>
      <c r="JJJ2279" s="25"/>
      <c r="JJK2279" s="25"/>
      <c r="JJL2279" s="26"/>
      <c r="JJM2279" s="24" t="s">
        <v>144</v>
      </c>
      <c r="JJN2279" s="25"/>
      <c r="JJO2279" s="25"/>
      <c r="JJP2279" s="25"/>
      <c r="JJQ2279" s="25"/>
      <c r="JJR2279" s="25"/>
      <c r="JJS2279" s="25"/>
      <c r="JJT2279" s="26"/>
      <c r="JJU2279" s="24" t="s">
        <v>144</v>
      </c>
      <c r="JJV2279" s="25"/>
      <c r="JJW2279" s="25"/>
      <c r="JJX2279" s="25"/>
      <c r="JJY2279" s="25"/>
      <c r="JJZ2279" s="25"/>
      <c r="JKA2279" s="25"/>
      <c r="JKB2279" s="26"/>
      <c r="JKC2279" s="24" t="s">
        <v>144</v>
      </c>
      <c r="JKD2279" s="25"/>
      <c r="JKE2279" s="25"/>
      <c r="JKF2279" s="25"/>
      <c r="JKG2279" s="25"/>
      <c r="JKH2279" s="25"/>
      <c r="JKI2279" s="25"/>
      <c r="JKJ2279" s="26"/>
      <c r="JKK2279" s="24" t="s">
        <v>144</v>
      </c>
      <c r="JKL2279" s="25"/>
      <c r="JKM2279" s="25"/>
      <c r="JKN2279" s="25"/>
      <c r="JKO2279" s="25"/>
      <c r="JKP2279" s="25"/>
      <c r="JKQ2279" s="25"/>
      <c r="JKR2279" s="26"/>
      <c r="JKS2279" s="24" t="s">
        <v>144</v>
      </c>
      <c r="JKT2279" s="25"/>
      <c r="JKU2279" s="25"/>
      <c r="JKV2279" s="25"/>
      <c r="JKW2279" s="25"/>
      <c r="JKX2279" s="25"/>
      <c r="JKY2279" s="25"/>
      <c r="JKZ2279" s="26"/>
      <c r="JLA2279" s="24" t="s">
        <v>144</v>
      </c>
      <c r="JLB2279" s="25"/>
      <c r="JLC2279" s="25"/>
      <c r="JLD2279" s="25"/>
      <c r="JLE2279" s="25"/>
      <c r="JLF2279" s="25"/>
      <c r="JLG2279" s="25"/>
      <c r="JLH2279" s="26"/>
      <c r="JLI2279" s="24" t="s">
        <v>144</v>
      </c>
      <c r="JLJ2279" s="25"/>
      <c r="JLK2279" s="25"/>
      <c r="JLL2279" s="25"/>
      <c r="JLM2279" s="25"/>
      <c r="JLN2279" s="25"/>
      <c r="JLO2279" s="25"/>
      <c r="JLP2279" s="26"/>
      <c r="JLQ2279" s="24" t="s">
        <v>144</v>
      </c>
      <c r="JLR2279" s="25"/>
      <c r="JLS2279" s="25"/>
      <c r="JLT2279" s="25"/>
      <c r="JLU2279" s="25"/>
      <c r="JLV2279" s="25"/>
      <c r="JLW2279" s="25"/>
      <c r="JLX2279" s="26"/>
      <c r="JLY2279" s="24" t="s">
        <v>144</v>
      </c>
      <c r="JLZ2279" s="25"/>
      <c r="JMA2279" s="25"/>
      <c r="JMB2279" s="25"/>
      <c r="JMC2279" s="25"/>
      <c r="JMD2279" s="25"/>
      <c r="JME2279" s="25"/>
      <c r="JMF2279" s="26"/>
      <c r="JMG2279" s="24" t="s">
        <v>144</v>
      </c>
      <c r="JMH2279" s="25"/>
      <c r="JMI2279" s="25"/>
      <c r="JMJ2279" s="25"/>
      <c r="JMK2279" s="25"/>
      <c r="JML2279" s="25"/>
      <c r="JMM2279" s="25"/>
      <c r="JMN2279" s="26"/>
      <c r="JMO2279" s="24" t="s">
        <v>144</v>
      </c>
      <c r="JMP2279" s="25"/>
      <c r="JMQ2279" s="25"/>
      <c r="JMR2279" s="25"/>
      <c r="JMS2279" s="25"/>
      <c r="JMT2279" s="25"/>
      <c r="JMU2279" s="25"/>
      <c r="JMV2279" s="26"/>
      <c r="JMW2279" s="24" t="s">
        <v>144</v>
      </c>
      <c r="JMX2279" s="25"/>
      <c r="JMY2279" s="25"/>
      <c r="JMZ2279" s="25"/>
      <c r="JNA2279" s="25"/>
      <c r="JNB2279" s="25"/>
      <c r="JNC2279" s="25"/>
      <c r="JND2279" s="26"/>
      <c r="JNE2279" s="24" t="s">
        <v>144</v>
      </c>
      <c r="JNF2279" s="25"/>
      <c r="JNG2279" s="25"/>
      <c r="JNH2279" s="25"/>
      <c r="JNI2279" s="25"/>
      <c r="JNJ2279" s="25"/>
      <c r="JNK2279" s="25"/>
      <c r="JNL2279" s="26"/>
      <c r="JNM2279" s="24" t="s">
        <v>144</v>
      </c>
      <c r="JNN2279" s="25"/>
      <c r="JNO2279" s="25"/>
      <c r="JNP2279" s="25"/>
      <c r="JNQ2279" s="25"/>
      <c r="JNR2279" s="25"/>
      <c r="JNS2279" s="25"/>
      <c r="JNT2279" s="26"/>
      <c r="JNU2279" s="24" t="s">
        <v>144</v>
      </c>
      <c r="JNV2279" s="25"/>
      <c r="JNW2279" s="25"/>
      <c r="JNX2279" s="25"/>
      <c r="JNY2279" s="25"/>
      <c r="JNZ2279" s="25"/>
      <c r="JOA2279" s="25"/>
      <c r="JOB2279" s="26"/>
      <c r="JOC2279" s="24" t="s">
        <v>144</v>
      </c>
      <c r="JOD2279" s="25"/>
      <c r="JOE2279" s="25"/>
      <c r="JOF2279" s="25"/>
      <c r="JOG2279" s="25"/>
      <c r="JOH2279" s="25"/>
      <c r="JOI2279" s="25"/>
      <c r="JOJ2279" s="26"/>
      <c r="JOK2279" s="24" t="s">
        <v>144</v>
      </c>
      <c r="JOL2279" s="25"/>
      <c r="JOM2279" s="25"/>
      <c r="JON2279" s="25"/>
      <c r="JOO2279" s="25"/>
      <c r="JOP2279" s="25"/>
      <c r="JOQ2279" s="25"/>
      <c r="JOR2279" s="26"/>
      <c r="JOS2279" s="24" t="s">
        <v>144</v>
      </c>
      <c r="JOT2279" s="25"/>
      <c r="JOU2279" s="25"/>
      <c r="JOV2279" s="25"/>
      <c r="JOW2279" s="25"/>
      <c r="JOX2279" s="25"/>
      <c r="JOY2279" s="25"/>
      <c r="JOZ2279" s="26"/>
      <c r="JPA2279" s="24" t="s">
        <v>144</v>
      </c>
      <c r="JPB2279" s="25"/>
      <c r="JPC2279" s="25"/>
      <c r="JPD2279" s="25"/>
      <c r="JPE2279" s="25"/>
      <c r="JPF2279" s="25"/>
      <c r="JPG2279" s="25"/>
      <c r="JPH2279" s="26"/>
      <c r="JPI2279" s="24" t="s">
        <v>144</v>
      </c>
      <c r="JPJ2279" s="25"/>
      <c r="JPK2279" s="25"/>
      <c r="JPL2279" s="25"/>
      <c r="JPM2279" s="25"/>
      <c r="JPN2279" s="25"/>
      <c r="JPO2279" s="25"/>
      <c r="JPP2279" s="26"/>
      <c r="JPQ2279" s="24" t="s">
        <v>144</v>
      </c>
      <c r="JPR2279" s="25"/>
      <c r="JPS2279" s="25"/>
      <c r="JPT2279" s="25"/>
      <c r="JPU2279" s="25"/>
      <c r="JPV2279" s="25"/>
      <c r="JPW2279" s="25"/>
      <c r="JPX2279" s="26"/>
      <c r="JPY2279" s="24" t="s">
        <v>144</v>
      </c>
      <c r="JPZ2279" s="25"/>
      <c r="JQA2279" s="25"/>
      <c r="JQB2279" s="25"/>
      <c r="JQC2279" s="25"/>
      <c r="JQD2279" s="25"/>
      <c r="JQE2279" s="25"/>
      <c r="JQF2279" s="26"/>
      <c r="JQG2279" s="24" t="s">
        <v>144</v>
      </c>
      <c r="JQH2279" s="25"/>
      <c r="JQI2279" s="25"/>
      <c r="JQJ2279" s="25"/>
      <c r="JQK2279" s="25"/>
      <c r="JQL2279" s="25"/>
      <c r="JQM2279" s="25"/>
      <c r="JQN2279" s="26"/>
      <c r="JQO2279" s="24" t="s">
        <v>144</v>
      </c>
      <c r="JQP2279" s="25"/>
      <c r="JQQ2279" s="25"/>
      <c r="JQR2279" s="25"/>
      <c r="JQS2279" s="25"/>
      <c r="JQT2279" s="25"/>
      <c r="JQU2279" s="25"/>
      <c r="JQV2279" s="26"/>
      <c r="JQW2279" s="24" t="s">
        <v>144</v>
      </c>
      <c r="JQX2279" s="25"/>
      <c r="JQY2279" s="25"/>
      <c r="JQZ2279" s="25"/>
      <c r="JRA2279" s="25"/>
      <c r="JRB2279" s="25"/>
      <c r="JRC2279" s="25"/>
      <c r="JRD2279" s="26"/>
      <c r="JRE2279" s="24" t="s">
        <v>144</v>
      </c>
      <c r="JRF2279" s="25"/>
      <c r="JRG2279" s="25"/>
      <c r="JRH2279" s="25"/>
      <c r="JRI2279" s="25"/>
      <c r="JRJ2279" s="25"/>
      <c r="JRK2279" s="25"/>
      <c r="JRL2279" s="26"/>
      <c r="JRM2279" s="24" t="s">
        <v>144</v>
      </c>
      <c r="JRN2279" s="25"/>
      <c r="JRO2279" s="25"/>
      <c r="JRP2279" s="25"/>
      <c r="JRQ2279" s="25"/>
      <c r="JRR2279" s="25"/>
      <c r="JRS2279" s="25"/>
      <c r="JRT2279" s="26"/>
      <c r="JRU2279" s="24" t="s">
        <v>144</v>
      </c>
      <c r="JRV2279" s="25"/>
      <c r="JRW2279" s="25"/>
      <c r="JRX2279" s="25"/>
      <c r="JRY2279" s="25"/>
      <c r="JRZ2279" s="25"/>
      <c r="JSA2279" s="25"/>
      <c r="JSB2279" s="26"/>
      <c r="JSC2279" s="24" t="s">
        <v>144</v>
      </c>
      <c r="JSD2279" s="25"/>
      <c r="JSE2279" s="25"/>
      <c r="JSF2279" s="25"/>
      <c r="JSG2279" s="25"/>
      <c r="JSH2279" s="25"/>
      <c r="JSI2279" s="25"/>
      <c r="JSJ2279" s="26"/>
      <c r="JSK2279" s="24" t="s">
        <v>144</v>
      </c>
      <c r="JSL2279" s="25"/>
      <c r="JSM2279" s="25"/>
      <c r="JSN2279" s="25"/>
      <c r="JSO2279" s="25"/>
      <c r="JSP2279" s="25"/>
      <c r="JSQ2279" s="25"/>
      <c r="JSR2279" s="26"/>
      <c r="JSS2279" s="24" t="s">
        <v>144</v>
      </c>
      <c r="JST2279" s="25"/>
      <c r="JSU2279" s="25"/>
      <c r="JSV2279" s="25"/>
      <c r="JSW2279" s="25"/>
      <c r="JSX2279" s="25"/>
      <c r="JSY2279" s="25"/>
      <c r="JSZ2279" s="26"/>
      <c r="JTA2279" s="24" t="s">
        <v>144</v>
      </c>
      <c r="JTB2279" s="25"/>
      <c r="JTC2279" s="25"/>
      <c r="JTD2279" s="25"/>
      <c r="JTE2279" s="25"/>
      <c r="JTF2279" s="25"/>
      <c r="JTG2279" s="25"/>
      <c r="JTH2279" s="26"/>
      <c r="JTI2279" s="24" t="s">
        <v>144</v>
      </c>
      <c r="JTJ2279" s="25"/>
      <c r="JTK2279" s="25"/>
      <c r="JTL2279" s="25"/>
      <c r="JTM2279" s="25"/>
      <c r="JTN2279" s="25"/>
      <c r="JTO2279" s="25"/>
      <c r="JTP2279" s="26"/>
      <c r="JTQ2279" s="24" t="s">
        <v>144</v>
      </c>
      <c r="JTR2279" s="25"/>
      <c r="JTS2279" s="25"/>
      <c r="JTT2279" s="25"/>
      <c r="JTU2279" s="25"/>
      <c r="JTV2279" s="25"/>
      <c r="JTW2279" s="25"/>
      <c r="JTX2279" s="26"/>
      <c r="JTY2279" s="24" t="s">
        <v>144</v>
      </c>
      <c r="JTZ2279" s="25"/>
      <c r="JUA2279" s="25"/>
      <c r="JUB2279" s="25"/>
      <c r="JUC2279" s="25"/>
      <c r="JUD2279" s="25"/>
      <c r="JUE2279" s="25"/>
      <c r="JUF2279" s="26"/>
      <c r="JUG2279" s="24" t="s">
        <v>144</v>
      </c>
      <c r="JUH2279" s="25"/>
      <c r="JUI2279" s="25"/>
      <c r="JUJ2279" s="25"/>
      <c r="JUK2279" s="25"/>
      <c r="JUL2279" s="25"/>
      <c r="JUM2279" s="25"/>
      <c r="JUN2279" s="26"/>
      <c r="JUO2279" s="24" t="s">
        <v>144</v>
      </c>
      <c r="JUP2279" s="25"/>
      <c r="JUQ2279" s="25"/>
      <c r="JUR2279" s="25"/>
      <c r="JUS2279" s="25"/>
      <c r="JUT2279" s="25"/>
      <c r="JUU2279" s="25"/>
      <c r="JUV2279" s="26"/>
      <c r="JUW2279" s="24" t="s">
        <v>144</v>
      </c>
      <c r="JUX2279" s="25"/>
      <c r="JUY2279" s="25"/>
      <c r="JUZ2279" s="25"/>
      <c r="JVA2279" s="25"/>
      <c r="JVB2279" s="25"/>
      <c r="JVC2279" s="25"/>
      <c r="JVD2279" s="26"/>
      <c r="JVE2279" s="24" t="s">
        <v>144</v>
      </c>
      <c r="JVF2279" s="25"/>
      <c r="JVG2279" s="25"/>
      <c r="JVH2279" s="25"/>
      <c r="JVI2279" s="25"/>
      <c r="JVJ2279" s="25"/>
      <c r="JVK2279" s="25"/>
      <c r="JVL2279" s="26"/>
      <c r="JVM2279" s="24" t="s">
        <v>144</v>
      </c>
      <c r="JVN2279" s="25"/>
      <c r="JVO2279" s="25"/>
      <c r="JVP2279" s="25"/>
      <c r="JVQ2279" s="25"/>
      <c r="JVR2279" s="25"/>
      <c r="JVS2279" s="25"/>
      <c r="JVT2279" s="26"/>
      <c r="JVU2279" s="24" t="s">
        <v>144</v>
      </c>
      <c r="JVV2279" s="25"/>
      <c r="JVW2279" s="25"/>
      <c r="JVX2279" s="25"/>
      <c r="JVY2279" s="25"/>
      <c r="JVZ2279" s="25"/>
      <c r="JWA2279" s="25"/>
      <c r="JWB2279" s="26"/>
      <c r="JWC2279" s="24" t="s">
        <v>144</v>
      </c>
      <c r="JWD2279" s="25"/>
      <c r="JWE2279" s="25"/>
      <c r="JWF2279" s="25"/>
      <c r="JWG2279" s="25"/>
      <c r="JWH2279" s="25"/>
      <c r="JWI2279" s="25"/>
      <c r="JWJ2279" s="26"/>
      <c r="JWK2279" s="24" t="s">
        <v>144</v>
      </c>
      <c r="JWL2279" s="25"/>
      <c r="JWM2279" s="25"/>
      <c r="JWN2279" s="25"/>
      <c r="JWO2279" s="25"/>
      <c r="JWP2279" s="25"/>
      <c r="JWQ2279" s="25"/>
      <c r="JWR2279" s="26"/>
      <c r="JWS2279" s="24" t="s">
        <v>144</v>
      </c>
      <c r="JWT2279" s="25"/>
      <c r="JWU2279" s="25"/>
      <c r="JWV2279" s="25"/>
      <c r="JWW2279" s="25"/>
      <c r="JWX2279" s="25"/>
      <c r="JWY2279" s="25"/>
      <c r="JWZ2279" s="26"/>
      <c r="JXA2279" s="24" t="s">
        <v>144</v>
      </c>
      <c r="JXB2279" s="25"/>
      <c r="JXC2279" s="25"/>
      <c r="JXD2279" s="25"/>
      <c r="JXE2279" s="25"/>
      <c r="JXF2279" s="25"/>
      <c r="JXG2279" s="25"/>
      <c r="JXH2279" s="26"/>
      <c r="JXI2279" s="24" t="s">
        <v>144</v>
      </c>
      <c r="JXJ2279" s="25"/>
      <c r="JXK2279" s="25"/>
      <c r="JXL2279" s="25"/>
      <c r="JXM2279" s="25"/>
      <c r="JXN2279" s="25"/>
      <c r="JXO2279" s="25"/>
      <c r="JXP2279" s="26"/>
      <c r="JXQ2279" s="24" t="s">
        <v>144</v>
      </c>
      <c r="JXR2279" s="25"/>
      <c r="JXS2279" s="25"/>
      <c r="JXT2279" s="25"/>
      <c r="JXU2279" s="25"/>
      <c r="JXV2279" s="25"/>
      <c r="JXW2279" s="25"/>
      <c r="JXX2279" s="26"/>
      <c r="JXY2279" s="24" t="s">
        <v>144</v>
      </c>
      <c r="JXZ2279" s="25"/>
      <c r="JYA2279" s="25"/>
      <c r="JYB2279" s="25"/>
      <c r="JYC2279" s="25"/>
      <c r="JYD2279" s="25"/>
      <c r="JYE2279" s="25"/>
      <c r="JYF2279" s="26"/>
      <c r="JYG2279" s="24" t="s">
        <v>144</v>
      </c>
      <c r="JYH2279" s="25"/>
      <c r="JYI2279" s="25"/>
      <c r="JYJ2279" s="25"/>
      <c r="JYK2279" s="25"/>
      <c r="JYL2279" s="25"/>
      <c r="JYM2279" s="25"/>
      <c r="JYN2279" s="26"/>
      <c r="JYO2279" s="24" t="s">
        <v>144</v>
      </c>
      <c r="JYP2279" s="25"/>
      <c r="JYQ2279" s="25"/>
      <c r="JYR2279" s="25"/>
      <c r="JYS2279" s="25"/>
      <c r="JYT2279" s="25"/>
      <c r="JYU2279" s="25"/>
      <c r="JYV2279" s="26"/>
      <c r="JYW2279" s="24" t="s">
        <v>144</v>
      </c>
      <c r="JYX2279" s="25"/>
      <c r="JYY2279" s="25"/>
      <c r="JYZ2279" s="25"/>
      <c r="JZA2279" s="25"/>
      <c r="JZB2279" s="25"/>
      <c r="JZC2279" s="25"/>
      <c r="JZD2279" s="26"/>
      <c r="JZE2279" s="24" t="s">
        <v>144</v>
      </c>
      <c r="JZF2279" s="25"/>
      <c r="JZG2279" s="25"/>
      <c r="JZH2279" s="25"/>
      <c r="JZI2279" s="25"/>
      <c r="JZJ2279" s="25"/>
      <c r="JZK2279" s="25"/>
      <c r="JZL2279" s="26"/>
      <c r="JZM2279" s="24" t="s">
        <v>144</v>
      </c>
      <c r="JZN2279" s="25"/>
      <c r="JZO2279" s="25"/>
      <c r="JZP2279" s="25"/>
      <c r="JZQ2279" s="25"/>
      <c r="JZR2279" s="25"/>
      <c r="JZS2279" s="25"/>
      <c r="JZT2279" s="26"/>
      <c r="JZU2279" s="24" t="s">
        <v>144</v>
      </c>
      <c r="JZV2279" s="25"/>
      <c r="JZW2279" s="25"/>
      <c r="JZX2279" s="25"/>
      <c r="JZY2279" s="25"/>
      <c r="JZZ2279" s="25"/>
      <c r="KAA2279" s="25"/>
      <c r="KAB2279" s="26"/>
      <c r="KAC2279" s="24" t="s">
        <v>144</v>
      </c>
      <c r="KAD2279" s="25"/>
      <c r="KAE2279" s="25"/>
      <c r="KAF2279" s="25"/>
      <c r="KAG2279" s="25"/>
      <c r="KAH2279" s="25"/>
      <c r="KAI2279" s="25"/>
      <c r="KAJ2279" s="26"/>
      <c r="KAK2279" s="24" t="s">
        <v>144</v>
      </c>
      <c r="KAL2279" s="25"/>
      <c r="KAM2279" s="25"/>
      <c r="KAN2279" s="25"/>
      <c r="KAO2279" s="25"/>
      <c r="KAP2279" s="25"/>
      <c r="KAQ2279" s="25"/>
      <c r="KAR2279" s="26"/>
      <c r="KAS2279" s="24" t="s">
        <v>144</v>
      </c>
      <c r="KAT2279" s="25"/>
      <c r="KAU2279" s="25"/>
      <c r="KAV2279" s="25"/>
      <c r="KAW2279" s="25"/>
      <c r="KAX2279" s="25"/>
      <c r="KAY2279" s="25"/>
      <c r="KAZ2279" s="26"/>
      <c r="KBA2279" s="24" t="s">
        <v>144</v>
      </c>
      <c r="KBB2279" s="25"/>
      <c r="KBC2279" s="25"/>
      <c r="KBD2279" s="25"/>
      <c r="KBE2279" s="25"/>
      <c r="KBF2279" s="25"/>
      <c r="KBG2279" s="25"/>
      <c r="KBH2279" s="26"/>
      <c r="KBI2279" s="24" t="s">
        <v>144</v>
      </c>
      <c r="KBJ2279" s="25"/>
      <c r="KBK2279" s="25"/>
      <c r="KBL2279" s="25"/>
      <c r="KBM2279" s="25"/>
      <c r="KBN2279" s="25"/>
      <c r="KBO2279" s="25"/>
      <c r="KBP2279" s="26"/>
      <c r="KBQ2279" s="24" t="s">
        <v>144</v>
      </c>
      <c r="KBR2279" s="25"/>
      <c r="KBS2279" s="25"/>
      <c r="KBT2279" s="25"/>
      <c r="KBU2279" s="25"/>
      <c r="KBV2279" s="25"/>
      <c r="KBW2279" s="25"/>
      <c r="KBX2279" s="26"/>
      <c r="KBY2279" s="24" t="s">
        <v>144</v>
      </c>
      <c r="KBZ2279" s="25"/>
      <c r="KCA2279" s="25"/>
      <c r="KCB2279" s="25"/>
      <c r="KCC2279" s="25"/>
      <c r="KCD2279" s="25"/>
      <c r="KCE2279" s="25"/>
      <c r="KCF2279" s="26"/>
      <c r="KCG2279" s="24" t="s">
        <v>144</v>
      </c>
      <c r="KCH2279" s="25"/>
      <c r="KCI2279" s="25"/>
      <c r="KCJ2279" s="25"/>
      <c r="KCK2279" s="25"/>
      <c r="KCL2279" s="25"/>
      <c r="KCM2279" s="25"/>
      <c r="KCN2279" s="26"/>
      <c r="KCO2279" s="24" t="s">
        <v>144</v>
      </c>
      <c r="KCP2279" s="25"/>
      <c r="KCQ2279" s="25"/>
      <c r="KCR2279" s="25"/>
      <c r="KCS2279" s="25"/>
      <c r="KCT2279" s="25"/>
      <c r="KCU2279" s="25"/>
      <c r="KCV2279" s="26"/>
      <c r="KCW2279" s="24" t="s">
        <v>144</v>
      </c>
      <c r="KCX2279" s="25"/>
      <c r="KCY2279" s="25"/>
      <c r="KCZ2279" s="25"/>
      <c r="KDA2279" s="25"/>
      <c r="KDB2279" s="25"/>
      <c r="KDC2279" s="25"/>
      <c r="KDD2279" s="26"/>
      <c r="KDE2279" s="24" t="s">
        <v>144</v>
      </c>
      <c r="KDF2279" s="25"/>
      <c r="KDG2279" s="25"/>
      <c r="KDH2279" s="25"/>
      <c r="KDI2279" s="25"/>
      <c r="KDJ2279" s="25"/>
      <c r="KDK2279" s="25"/>
      <c r="KDL2279" s="26"/>
      <c r="KDM2279" s="24" t="s">
        <v>144</v>
      </c>
      <c r="KDN2279" s="25"/>
      <c r="KDO2279" s="25"/>
      <c r="KDP2279" s="25"/>
      <c r="KDQ2279" s="25"/>
      <c r="KDR2279" s="25"/>
      <c r="KDS2279" s="25"/>
      <c r="KDT2279" s="26"/>
      <c r="KDU2279" s="24" t="s">
        <v>144</v>
      </c>
      <c r="KDV2279" s="25"/>
      <c r="KDW2279" s="25"/>
      <c r="KDX2279" s="25"/>
      <c r="KDY2279" s="25"/>
      <c r="KDZ2279" s="25"/>
      <c r="KEA2279" s="25"/>
      <c r="KEB2279" s="26"/>
      <c r="KEC2279" s="24" t="s">
        <v>144</v>
      </c>
      <c r="KED2279" s="25"/>
      <c r="KEE2279" s="25"/>
      <c r="KEF2279" s="25"/>
      <c r="KEG2279" s="25"/>
      <c r="KEH2279" s="25"/>
      <c r="KEI2279" s="25"/>
      <c r="KEJ2279" s="26"/>
      <c r="KEK2279" s="24" t="s">
        <v>144</v>
      </c>
      <c r="KEL2279" s="25"/>
      <c r="KEM2279" s="25"/>
      <c r="KEN2279" s="25"/>
      <c r="KEO2279" s="25"/>
      <c r="KEP2279" s="25"/>
      <c r="KEQ2279" s="25"/>
      <c r="KER2279" s="26"/>
      <c r="KES2279" s="24" t="s">
        <v>144</v>
      </c>
      <c r="KET2279" s="25"/>
      <c r="KEU2279" s="25"/>
      <c r="KEV2279" s="25"/>
      <c r="KEW2279" s="25"/>
      <c r="KEX2279" s="25"/>
      <c r="KEY2279" s="25"/>
      <c r="KEZ2279" s="26"/>
      <c r="KFA2279" s="24" t="s">
        <v>144</v>
      </c>
      <c r="KFB2279" s="25"/>
      <c r="KFC2279" s="25"/>
      <c r="KFD2279" s="25"/>
      <c r="KFE2279" s="25"/>
      <c r="KFF2279" s="25"/>
      <c r="KFG2279" s="25"/>
      <c r="KFH2279" s="26"/>
      <c r="KFI2279" s="24" t="s">
        <v>144</v>
      </c>
      <c r="KFJ2279" s="25"/>
      <c r="KFK2279" s="25"/>
      <c r="KFL2279" s="25"/>
      <c r="KFM2279" s="25"/>
      <c r="KFN2279" s="25"/>
      <c r="KFO2279" s="25"/>
      <c r="KFP2279" s="26"/>
      <c r="KFQ2279" s="24" t="s">
        <v>144</v>
      </c>
      <c r="KFR2279" s="25"/>
      <c r="KFS2279" s="25"/>
      <c r="KFT2279" s="25"/>
      <c r="KFU2279" s="25"/>
      <c r="KFV2279" s="25"/>
      <c r="KFW2279" s="25"/>
      <c r="KFX2279" s="26"/>
      <c r="KFY2279" s="24" t="s">
        <v>144</v>
      </c>
      <c r="KFZ2279" s="25"/>
      <c r="KGA2279" s="25"/>
      <c r="KGB2279" s="25"/>
      <c r="KGC2279" s="25"/>
      <c r="KGD2279" s="25"/>
      <c r="KGE2279" s="25"/>
      <c r="KGF2279" s="26"/>
      <c r="KGG2279" s="24" t="s">
        <v>144</v>
      </c>
      <c r="KGH2279" s="25"/>
      <c r="KGI2279" s="25"/>
      <c r="KGJ2279" s="25"/>
      <c r="KGK2279" s="25"/>
      <c r="KGL2279" s="25"/>
      <c r="KGM2279" s="25"/>
      <c r="KGN2279" s="26"/>
      <c r="KGO2279" s="24" t="s">
        <v>144</v>
      </c>
      <c r="KGP2279" s="25"/>
      <c r="KGQ2279" s="25"/>
      <c r="KGR2279" s="25"/>
      <c r="KGS2279" s="25"/>
      <c r="KGT2279" s="25"/>
      <c r="KGU2279" s="25"/>
      <c r="KGV2279" s="26"/>
      <c r="KGW2279" s="24" t="s">
        <v>144</v>
      </c>
      <c r="KGX2279" s="25"/>
      <c r="KGY2279" s="25"/>
      <c r="KGZ2279" s="25"/>
      <c r="KHA2279" s="25"/>
      <c r="KHB2279" s="25"/>
      <c r="KHC2279" s="25"/>
      <c r="KHD2279" s="26"/>
      <c r="KHE2279" s="24" t="s">
        <v>144</v>
      </c>
      <c r="KHF2279" s="25"/>
      <c r="KHG2279" s="25"/>
      <c r="KHH2279" s="25"/>
      <c r="KHI2279" s="25"/>
      <c r="KHJ2279" s="25"/>
      <c r="KHK2279" s="25"/>
      <c r="KHL2279" s="26"/>
      <c r="KHM2279" s="24" t="s">
        <v>144</v>
      </c>
      <c r="KHN2279" s="25"/>
      <c r="KHO2279" s="25"/>
      <c r="KHP2279" s="25"/>
      <c r="KHQ2279" s="25"/>
      <c r="KHR2279" s="25"/>
      <c r="KHS2279" s="25"/>
      <c r="KHT2279" s="26"/>
      <c r="KHU2279" s="24" t="s">
        <v>144</v>
      </c>
      <c r="KHV2279" s="25"/>
      <c r="KHW2279" s="25"/>
      <c r="KHX2279" s="25"/>
      <c r="KHY2279" s="25"/>
      <c r="KHZ2279" s="25"/>
      <c r="KIA2279" s="25"/>
      <c r="KIB2279" s="26"/>
      <c r="KIC2279" s="24" t="s">
        <v>144</v>
      </c>
      <c r="KID2279" s="25"/>
      <c r="KIE2279" s="25"/>
      <c r="KIF2279" s="25"/>
      <c r="KIG2279" s="25"/>
      <c r="KIH2279" s="25"/>
      <c r="KII2279" s="25"/>
      <c r="KIJ2279" s="26"/>
      <c r="KIK2279" s="24" t="s">
        <v>144</v>
      </c>
      <c r="KIL2279" s="25"/>
      <c r="KIM2279" s="25"/>
      <c r="KIN2279" s="25"/>
      <c r="KIO2279" s="25"/>
      <c r="KIP2279" s="25"/>
      <c r="KIQ2279" s="25"/>
      <c r="KIR2279" s="26"/>
      <c r="KIS2279" s="24" t="s">
        <v>144</v>
      </c>
      <c r="KIT2279" s="25"/>
      <c r="KIU2279" s="25"/>
      <c r="KIV2279" s="25"/>
      <c r="KIW2279" s="25"/>
      <c r="KIX2279" s="25"/>
      <c r="KIY2279" s="25"/>
      <c r="KIZ2279" s="26"/>
      <c r="KJA2279" s="24" t="s">
        <v>144</v>
      </c>
      <c r="KJB2279" s="25"/>
      <c r="KJC2279" s="25"/>
      <c r="KJD2279" s="25"/>
      <c r="KJE2279" s="25"/>
      <c r="KJF2279" s="25"/>
      <c r="KJG2279" s="25"/>
      <c r="KJH2279" s="26"/>
      <c r="KJI2279" s="24" t="s">
        <v>144</v>
      </c>
      <c r="KJJ2279" s="25"/>
      <c r="KJK2279" s="25"/>
      <c r="KJL2279" s="25"/>
      <c r="KJM2279" s="25"/>
      <c r="KJN2279" s="25"/>
      <c r="KJO2279" s="25"/>
      <c r="KJP2279" s="26"/>
      <c r="KJQ2279" s="24" t="s">
        <v>144</v>
      </c>
      <c r="KJR2279" s="25"/>
      <c r="KJS2279" s="25"/>
      <c r="KJT2279" s="25"/>
      <c r="KJU2279" s="25"/>
      <c r="KJV2279" s="25"/>
      <c r="KJW2279" s="25"/>
      <c r="KJX2279" s="26"/>
      <c r="KJY2279" s="24" t="s">
        <v>144</v>
      </c>
      <c r="KJZ2279" s="25"/>
      <c r="KKA2279" s="25"/>
      <c r="KKB2279" s="25"/>
      <c r="KKC2279" s="25"/>
      <c r="KKD2279" s="25"/>
      <c r="KKE2279" s="25"/>
      <c r="KKF2279" s="26"/>
      <c r="KKG2279" s="24" t="s">
        <v>144</v>
      </c>
      <c r="KKH2279" s="25"/>
      <c r="KKI2279" s="25"/>
      <c r="KKJ2279" s="25"/>
      <c r="KKK2279" s="25"/>
      <c r="KKL2279" s="25"/>
      <c r="KKM2279" s="25"/>
      <c r="KKN2279" s="26"/>
      <c r="KKO2279" s="24" t="s">
        <v>144</v>
      </c>
      <c r="KKP2279" s="25"/>
      <c r="KKQ2279" s="25"/>
      <c r="KKR2279" s="25"/>
      <c r="KKS2279" s="25"/>
      <c r="KKT2279" s="25"/>
      <c r="KKU2279" s="25"/>
      <c r="KKV2279" s="26"/>
      <c r="KKW2279" s="24" t="s">
        <v>144</v>
      </c>
      <c r="KKX2279" s="25"/>
      <c r="KKY2279" s="25"/>
      <c r="KKZ2279" s="25"/>
      <c r="KLA2279" s="25"/>
      <c r="KLB2279" s="25"/>
      <c r="KLC2279" s="25"/>
      <c r="KLD2279" s="26"/>
      <c r="KLE2279" s="24" t="s">
        <v>144</v>
      </c>
      <c r="KLF2279" s="25"/>
      <c r="KLG2279" s="25"/>
      <c r="KLH2279" s="25"/>
      <c r="KLI2279" s="25"/>
      <c r="KLJ2279" s="25"/>
      <c r="KLK2279" s="25"/>
      <c r="KLL2279" s="26"/>
      <c r="KLM2279" s="24" t="s">
        <v>144</v>
      </c>
      <c r="KLN2279" s="25"/>
      <c r="KLO2279" s="25"/>
      <c r="KLP2279" s="25"/>
      <c r="KLQ2279" s="25"/>
      <c r="KLR2279" s="25"/>
      <c r="KLS2279" s="25"/>
      <c r="KLT2279" s="26"/>
      <c r="KLU2279" s="24" t="s">
        <v>144</v>
      </c>
      <c r="KLV2279" s="25"/>
      <c r="KLW2279" s="25"/>
      <c r="KLX2279" s="25"/>
      <c r="KLY2279" s="25"/>
      <c r="KLZ2279" s="25"/>
      <c r="KMA2279" s="25"/>
      <c r="KMB2279" s="26"/>
      <c r="KMC2279" s="24" t="s">
        <v>144</v>
      </c>
      <c r="KMD2279" s="25"/>
      <c r="KME2279" s="25"/>
      <c r="KMF2279" s="25"/>
      <c r="KMG2279" s="25"/>
      <c r="KMH2279" s="25"/>
      <c r="KMI2279" s="25"/>
      <c r="KMJ2279" s="26"/>
      <c r="KMK2279" s="24" t="s">
        <v>144</v>
      </c>
      <c r="KML2279" s="25"/>
      <c r="KMM2279" s="25"/>
      <c r="KMN2279" s="25"/>
      <c r="KMO2279" s="25"/>
      <c r="KMP2279" s="25"/>
      <c r="KMQ2279" s="25"/>
      <c r="KMR2279" s="26"/>
      <c r="KMS2279" s="24" t="s">
        <v>144</v>
      </c>
      <c r="KMT2279" s="25"/>
      <c r="KMU2279" s="25"/>
      <c r="KMV2279" s="25"/>
      <c r="KMW2279" s="25"/>
      <c r="KMX2279" s="25"/>
      <c r="KMY2279" s="25"/>
      <c r="KMZ2279" s="26"/>
      <c r="KNA2279" s="24" t="s">
        <v>144</v>
      </c>
      <c r="KNB2279" s="25"/>
      <c r="KNC2279" s="25"/>
      <c r="KND2279" s="25"/>
      <c r="KNE2279" s="25"/>
      <c r="KNF2279" s="25"/>
      <c r="KNG2279" s="25"/>
      <c r="KNH2279" s="26"/>
      <c r="KNI2279" s="24" t="s">
        <v>144</v>
      </c>
      <c r="KNJ2279" s="25"/>
      <c r="KNK2279" s="25"/>
      <c r="KNL2279" s="25"/>
      <c r="KNM2279" s="25"/>
      <c r="KNN2279" s="25"/>
      <c r="KNO2279" s="25"/>
      <c r="KNP2279" s="26"/>
      <c r="KNQ2279" s="24" t="s">
        <v>144</v>
      </c>
      <c r="KNR2279" s="25"/>
      <c r="KNS2279" s="25"/>
      <c r="KNT2279" s="25"/>
      <c r="KNU2279" s="25"/>
      <c r="KNV2279" s="25"/>
      <c r="KNW2279" s="25"/>
      <c r="KNX2279" s="26"/>
      <c r="KNY2279" s="24" t="s">
        <v>144</v>
      </c>
      <c r="KNZ2279" s="25"/>
      <c r="KOA2279" s="25"/>
      <c r="KOB2279" s="25"/>
      <c r="KOC2279" s="25"/>
      <c r="KOD2279" s="25"/>
      <c r="KOE2279" s="25"/>
      <c r="KOF2279" s="26"/>
      <c r="KOG2279" s="24" t="s">
        <v>144</v>
      </c>
      <c r="KOH2279" s="25"/>
      <c r="KOI2279" s="25"/>
      <c r="KOJ2279" s="25"/>
      <c r="KOK2279" s="25"/>
      <c r="KOL2279" s="25"/>
      <c r="KOM2279" s="25"/>
      <c r="KON2279" s="26"/>
      <c r="KOO2279" s="24" t="s">
        <v>144</v>
      </c>
      <c r="KOP2279" s="25"/>
      <c r="KOQ2279" s="25"/>
      <c r="KOR2279" s="25"/>
      <c r="KOS2279" s="25"/>
      <c r="KOT2279" s="25"/>
      <c r="KOU2279" s="25"/>
      <c r="KOV2279" s="26"/>
      <c r="KOW2279" s="24" t="s">
        <v>144</v>
      </c>
      <c r="KOX2279" s="25"/>
      <c r="KOY2279" s="25"/>
      <c r="KOZ2279" s="25"/>
      <c r="KPA2279" s="25"/>
      <c r="KPB2279" s="25"/>
      <c r="KPC2279" s="25"/>
      <c r="KPD2279" s="26"/>
      <c r="KPE2279" s="24" t="s">
        <v>144</v>
      </c>
      <c r="KPF2279" s="25"/>
      <c r="KPG2279" s="25"/>
      <c r="KPH2279" s="25"/>
      <c r="KPI2279" s="25"/>
      <c r="KPJ2279" s="25"/>
      <c r="KPK2279" s="25"/>
      <c r="KPL2279" s="26"/>
      <c r="KPM2279" s="24" t="s">
        <v>144</v>
      </c>
      <c r="KPN2279" s="25"/>
      <c r="KPO2279" s="25"/>
      <c r="KPP2279" s="25"/>
      <c r="KPQ2279" s="25"/>
      <c r="KPR2279" s="25"/>
      <c r="KPS2279" s="25"/>
      <c r="KPT2279" s="26"/>
      <c r="KPU2279" s="24" t="s">
        <v>144</v>
      </c>
      <c r="KPV2279" s="25"/>
      <c r="KPW2279" s="25"/>
      <c r="KPX2279" s="25"/>
      <c r="KPY2279" s="25"/>
      <c r="KPZ2279" s="25"/>
      <c r="KQA2279" s="25"/>
      <c r="KQB2279" s="26"/>
      <c r="KQC2279" s="24" t="s">
        <v>144</v>
      </c>
      <c r="KQD2279" s="25"/>
      <c r="KQE2279" s="25"/>
      <c r="KQF2279" s="25"/>
      <c r="KQG2279" s="25"/>
      <c r="KQH2279" s="25"/>
      <c r="KQI2279" s="25"/>
      <c r="KQJ2279" s="26"/>
      <c r="KQK2279" s="24" t="s">
        <v>144</v>
      </c>
      <c r="KQL2279" s="25"/>
      <c r="KQM2279" s="25"/>
      <c r="KQN2279" s="25"/>
      <c r="KQO2279" s="25"/>
      <c r="KQP2279" s="25"/>
      <c r="KQQ2279" s="25"/>
      <c r="KQR2279" s="26"/>
      <c r="KQS2279" s="24" t="s">
        <v>144</v>
      </c>
      <c r="KQT2279" s="25"/>
      <c r="KQU2279" s="25"/>
      <c r="KQV2279" s="25"/>
      <c r="KQW2279" s="25"/>
      <c r="KQX2279" s="25"/>
      <c r="KQY2279" s="25"/>
      <c r="KQZ2279" s="26"/>
      <c r="KRA2279" s="24" t="s">
        <v>144</v>
      </c>
      <c r="KRB2279" s="25"/>
      <c r="KRC2279" s="25"/>
      <c r="KRD2279" s="25"/>
      <c r="KRE2279" s="25"/>
      <c r="KRF2279" s="25"/>
      <c r="KRG2279" s="25"/>
      <c r="KRH2279" s="26"/>
      <c r="KRI2279" s="24" t="s">
        <v>144</v>
      </c>
      <c r="KRJ2279" s="25"/>
      <c r="KRK2279" s="25"/>
      <c r="KRL2279" s="25"/>
      <c r="KRM2279" s="25"/>
      <c r="KRN2279" s="25"/>
      <c r="KRO2279" s="25"/>
      <c r="KRP2279" s="26"/>
      <c r="KRQ2279" s="24" t="s">
        <v>144</v>
      </c>
      <c r="KRR2279" s="25"/>
      <c r="KRS2279" s="25"/>
      <c r="KRT2279" s="25"/>
      <c r="KRU2279" s="25"/>
      <c r="KRV2279" s="25"/>
      <c r="KRW2279" s="25"/>
      <c r="KRX2279" s="26"/>
      <c r="KRY2279" s="24" t="s">
        <v>144</v>
      </c>
      <c r="KRZ2279" s="25"/>
      <c r="KSA2279" s="25"/>
      <c r="KSB2279" s="25"/>
      <c r="KSC2279" s="25"/>
      <c r="KSD2279" s="25"/>
      <c r="KSE2279" s="25"/>
      <c r="KSF2279" s="26"/>
      <c r="KSG2279" s="24" t="s">
        <v>144</v>
      </c>
      <c r="KSH2279" s="25"/>
      <c r="KSI2279" s="25"/>
      <c r="KSJ2279" s="25"/>
      <c r="KSK2279" s="25"/>
      <c r="KSL2279" s="25"/>
      <c r="KSM2279" s="25"/>
      <c r="KSN2279" s="26"/>
      <c r="KSO2279" s="24" t="s">
        <v>144</v>
      </c>
      <c r="KSP2279" s="25"/>
      <c r="KSQ2279" s="25"/>
      <c r="KSR2279" s="25"/>
      <c r="KSS2279" s="25"/>
      <c r="KST2279" s="25"/>
      <c r="KSU2279" s="25"/>
      <c r="KSV2279" s="26"/>
      <c r="KSW2279" s="24" t="s">
        <v>144</v>
      </c>
      <c r="KSX2279" s="25"/>
      <c r="KSY2279" s="25"/>
      <c r="KSZ2279" s="25"/>
      <c r="KTA2279" s="25"/>
      <c r="KTB2279" s="25"/>
      <c r="KTC2279" s="25"/>
      <c r="KTD2279" s="26"/>
      <c r="KTE2279" s="24" t="s">
        <v>144</v>
      </c>
      <c r="KTF2279" s="25"/>
      <c r="KTG2279" s="25"/>
      <c r="KTH2279" s="25"/>
      <c r="KTI2279" s="25"/>
      <c r="KTJ2279" s="25"/>
      <c r="KTK2279" s="25"/>
      <c r="KTL2279" s="26"/>
      <c r="KTM2279" s="24" t="s">
        <v>144</v>
      </c>
      <c r="KTN2279" s="25"/>
      <c r="KTO2279" s="25"/>
      <c r="KTP2279" s="25"/>
      <c r="KTQ2279" s="25"/>
      <c r="KTR2279" s="25"/>
      <c r="KTS2279" s="25"/>
      <c r="KTT2279" s="26"/>
      <c r="KTU2279" s="24" t="s">
        <v>144</v>
      </c>
      <c r="KTV2279" s="25"/>
      <c r="KTW2279" s="25"/>
      <c r="KTX2279" s="25"/>
      <c r="KTY2279" s="25"/>
      <c r="KTZ2279" s="25"/>
      <c r="KUA2279" s="25"/>
      <c r="KUB2279" s="26"/>
      <c r="KUC2279" s="24" t="s">
        <v>144</v>
      </c>
      <c r="KUD2279" s="25"/>
      <c r="KUE2279" s="25"/>
      <c r="KUF2279" s="25"/>
      <c r="KUG2279" s="25"/>
      <c r="KUH2279" s="25"/>
      <c r="KUI2279" s="25"/>
      <c r="KUJ2279" s="26"/>
      <c r="KUK2279" s="24" t="s">
        <v>144</v>
      </c>
      <c r="KUL2279" s="25"/>
      <c r="KUM2279" s="25"/>
      <c r="KUN2279" s="25"/>
      <c r="KUO2279" s="25"/>
      <c r="KUP2279" s="25"/>
      <c r="KUQ2279" s="25"/>
      <c r="KUR2279" s="26"/>
      <c r="KUS2279" s="24" t="s">
        <v>144</v>
      </c>
      <c r="KUT2279" s="25"/>
      <c r="KUU2279" s="25"/>
      <c r="KUV2279" s="25"/>
      <c r="KUW2279" s="25"/>
      <c r="KUX2279" s="25"/>
      <c r="KUY2279" s="25"/>
      <c r="KUZ2279" s="26"/>
      <c r="KVA2279" s="24" t="s">
        <v>144</v>
      </c>
      <c r="KVB2279" s="25"/>
      <c r="KVC2279" s="25"/>
      <c r="KVD2279" s="25"/>
      <c r="KVE2279" s="25"/>
      <c r="KVF2279" s="25"/>
      <c r="KVG2279" s="25"/>
      <c r="KVH2279" s="26"/>
      <c r="KVI2279" s="24" t="s">
        <v>144</v>
      </c>
      <c r="KVJ2279" s="25"/>
      <c r="KVK2279" s="25"/>
      <c r="KVL2279" s="25"/>
      <c r="KVM2279" s="25"/>
      <c r="KVN2279" s="25"/>
      <c r="KVO2279" s="25"/>
      <c r="KVP2279" s="26"/>
      <c r="KVQ2279" s="24" t="s">
        <v>144</v>
      </c>
      <c r="KVR2279" s="25"/>
      <c r="KVS2279" s="25"/>
      <c r="KVT2279" s="25"/>
      <c r="KVU2279" s="25"/>
      <c r="KVV2279" s="25"/>
      <c r="KVW2279" s="25"/>
      <c r="KVX2279" s="26"/>
      <c r="KVY2279" s="24" t="s">
        <v>144</v>
      </c>
      <c r="KVZ2279" s="25"/>
      <c r="KWA2279" s="25"/>
      <c r="KWB2279" s="25"/>
      <c r="KWC2279" s="25"/>
      <c r="KWD2279" s="25"/>
      <c r="KWE2279" s="25"/>
      <c r="KWF2279" s="26"/>
      <c r="KWG2279" s="24" t="s">
        <v>144</v>
      </c>
      <c r="KWH2279" s="25"/>
      <c r="KWI2279" s="25"/>
      <c r="KWJ2279" s="25"/>
      <c r="KWK2279" s="25"/>
      <c r="KWL2279" s="25"/>
      <c r="KWM2279" s="25"/>
      <c r="KWN2279" s="26"/>
      <c r="KWO2279" s="24" t="s">
        <v>144</v>
      </c>
      <c r="KWP2279" s="25"/>
      <c r="KWQ2279" s="25"/>
      <c r="KWR2279" s="25"/>
      <c r="KWS2279" s="25"/>
      <c r="KWT2279" s="25"/>
      <c r="KWU2279" s="25"/>
      <c r="KWV2279" s="26"/>
      <c r="KWW2279" s="24" t="s">
        <v>144</v>
      </c>
      <c r="KWX2279" s="25"/>
      <c r="KWY2279" s="25"/>
      <c r="KWZ2279" s="25"/>
      <c r="KXA2279" s="25"/>
      <c r="KXB2279" s="25"/>
      <c r="KXC2279" s="25"/>
      <c r="KXD2279" s="26"/>
      <c r="KXE2279" s="24" t="s">
        <v>144</v>
      </c>
      <c r="KXF2279" s="25"/>
      <c r="KXG2279" s="25"/>
      <c r="KXH2279" s="25"/>
      <c r="KXI2279" s="25"/>
      <c r="KXJ2279" s="25"/>
      <c r="KXK2279" s="25"/>
      <c r="KXL2279" s="26"/>
      <c r="KXM2279" s="24" t="s">
        <v>144</v>
      </c>
      <c r="KXN2279" s="25"/>
      <c r="KXO2279" s="25"/>
      <c r="KXP2279" s="25"/>
      <c r="KXQ2279" s="25"/>
      <c r="KXR2279" s="25"/>
      <c r="KXS2279" s="25"/>
      <c r="KXT2279" s="26"/>
      <c r="KXU2279" s="24" t="s">
        <v>144</v>
      </c>
      <c r="KXV2279" s="25"/>
      <c r="KXW2279" s="25"/>
      <c r="KXX2279" s="25"/>
      <c r="KXY2279" s="25"/>
      <c r="KXZ2279" s="25"/>
      <c r="KYA2279" s="25"/>
      <c r="KYB2279" s="26"/>
      <c r="KYC2279" s="24" t="s">
        <v>144</v>
      </c>
      <c r="KYD2279" s="25"/>
      <c r="KYE2279" s="25"/>
      <c r="KYF2279" s="25"/>
      <c r="KYG2279" s="25"/>
      <c r="KYH2279" s="25"/>
      <c r="KYI2279" s="25"/>
      <c r="KYJ2279" s="26"/>
      <c r="KYK2279" s="24" t="s">
        <v>144</v>
      </c>
      <c r="KYL2279" s="25"/>
      <c r="KYM2279" s="25"/>
      <c r="KYN2279" s="25"/>
      <c r="KYO2279" s="25"/>
      <c r="KYP2279" s="25"/>
      <c r="KYQ2279" s="25"/>
      <c r="KYR2279" s="26"/>
      <c r="KYS2279" s="24" t="s">
        <v>144</v>
      </c>
      <c r="KYT2279" s="25"/>
      <c r="KYU2279" s="25"/>
      <c r="KYV2279" s="25"/>
      <c r="KYW2279" s="25"/>
      <c r="KYX2279" s="25"/>
      <c r="KYY2279" s="25"/>
      <c r="KYZ2279" s="26"/>
      <c r="KZA2279" s="24" t="s">
        <v>144</v>
      </c>
      <c r="KZB2279" s="25"/>
      <c r="KZC2279" s="25"/>
      <c r="KZD2279" s="25"/>
      <c r="KZE2279" s="25"/>
      <c r="KZF2279" s="25"/>
      <c r="KZG2279" s="25"/>
      <c r="KZH2279" s="26"/>
      <c r="KZI2279" s="24" t="s">
        <v>144</v>
      </c>
      <c r="KZJ2279" s="25"/>
      <c r="KZK2279" s="25"/>
      <c r="KZL2279" s="25"/>
      <c r="KZM2279" s="25"/>
      <c r="KZN2279" s="25"/>
      <c r="KZO2279" s="25"/>
      <c r="KZP2279" s="26"/>
      <c r="KZQ2279" s="24" t="s">
        <v>144</v>
      </c>
      <c r="KZR2279" s="25"/>
      <c r="KZS2279" s="25"/>
      <c r="KZT2279" s="25"/>
      <c r="KZU2279" s="25"/>
      <c r="KZV2279" s="25"/>
      <c r="KZW2279" s="25"/>
      <c r="KZX2279" s="26"/>
      <c r="KZY2279" s="24" t="s">
        <v>144</v>
      </c>
      <c r="KZZ2279" s="25"/>
      <c r="LAA2279" s="25"/>
      <c r="LAB2279" s="25"/>
      <c r="LAC2279" s="25"/>
      <c r="LAD2279" s="25"/>
      <c r="LAE2279" s="25"/>
      <c r="LAF2279" s="26"/>
      <c r="LAG2279" s="24" t="s">
        <v>144</v>
      </c>
      <c r="LAH2279" s="25"/>
      <c r="LAI2279" s="25"/>
      <c r="LAJ2279" s="25"/>
      <c r="LAK2279" s="25"/>
      <c r="LAL2279" s="25"/>
      <c r="LAM2279" s="25"/>
      <c r="LAN2279" s="26"/>
      <c r="LAO2279" s="24" t="s">
        <v>144</v>
      </c>
      <c r="LAP2279" s="25"/>
      <c r="LAQ2279" s="25"/>
      <c r="LAR2279" s="25"/>
      <c r="LAS2279" s="25"/>
      <c r="LAT2279" s="25"/>
      <c r="LAU2279" s="25"/>
      <c r="LAV2279" s="26"/>
      <c r="LAW2279" s="24" t="s">
        <v>144</v>
      </c>
      <c r="LAX2279" s="25"/>
      <c r="LAY2279" s="25"/>
      <c r="LAZ2279" s="25"/>
      <c r="LBA2279" s="25"/>
      <c r="LBB2279" s="25"/>
      <c r="LBC2279" s="25"/>
      <c r="LBD2279" s="26"/>
      <c r="LBE2279" s="24" t="s">
        <v>144</v>
      </c>
      <c r="LBF2279" s="25"/>
      <c r="LBG2279" s="25"/>
      <c r="LBH2279" s="25"/>
      <c r="LBI2279" s="25"/>
      <c r="LBJ2279" s="25"/>
      <c r="LBK2279" s="25"/>
      <c r="LBL2279" s="26"/>
      <c r="LBM2279" s="24" t="s">
        <v>144</v>
      </c>
      <c r="LBN2279" s="25"/>
      <c r="LBO2279" s="25"/>
      <c r="LBP2279" s="25"/>
      <c r="LBQ2279" s="25"/>
      <c r="LBR2279" s="25"/>
      <c r="LBS2279" s="25"/>
      <c r="LBT2279" s="26"/>
      <c r="LBU2279" s="24" t="s">
        <v>144</v>
      </c>
      <c r="LBV2279" s="25"/>
      <c r="LBW2279" s="25"/>
      <c r="LBX2279" s="25"/>
      <c r="LBY2279" s="25"/>
      <c r="LBZ2279" s="25"/>
      <c r="LCA2279" s="25"/>
      <c r="LCB2279" s="26"/>
      <c r="LCC2279" s="24" t="s">
        <v>144</v>
      </c>
      <c r="LCD2279" s="25"/>
      <c r="LCE2279" s="25"/>
      <c r="LCF2279" s="25"/>
      <c r="LCG2279" s="25"/>
      <c r="LCH2279" s="25"/>
      <c r="LCI2279" s="25"/>
      <c r="LCJ2279" s="26"/>
      <c r="LCK2279" s="24" t="s">
        <v>144</v>
      </c>
      <c r="LCL2279" s="25"/>
      <c r="LCM2279" s="25"/>
      <c r="LCN2279" s="25"/>
      <c r="LCO2279" s="25"/>
      <c r="LCP2279" s="25"/>
      <c r="LCQ2279" s="25"/>
      <c r="LCR2279" s="26"/>
      <c r="LCS2279" s="24" t="s">
        <v>144</v>
      </c>
      <c r="LCT2279" s="25"/>
      <c r="LCU2279" s="25"/>
      <c r="LCV2279" s="25"/>
      <c r="LCW2279" s="25"/>
      <c r="LCX2279" s="25"/>
      <c r="LCY2279" s="25"/>
      <c r="LCZ2279" s="26"/>
      <c r="LDA2279" s="24" t="s">
        <v>144</v>
      </c>
      <c r="LDB2279" s="25"/>
      <c r="LDC2279" s="25"/>
      <c r="LDD2279" s="25"/>
      <c r="LDE2279" s="25"/>
      <c r="LDF2279" s="25"/>
      <c r="LDG2279" s="25"/>
      <c r="LDH2279" s="26"/>
      <c r="LDI2279" s="24" t="s">
        <v>144</v>
      </c>
      <c r="LDJ2279" s="25"/>
      <c r="LDK2279" s="25"/>
      <c r="LDL2279" s="25"/>
      <c r="LDM2279" s="25"/>
      <c r="LDN2279" s="25"/>
      <c r="LDO2279" s="25"/>
      <c r="LDP2279" s="26"/>
      <c r="LDQ2279" s="24" t="s">
        <v>144</v>
      </c>
      <c r="LDR2279" s="25"/>
      <c r="LDS2279" s="25"/>
      <c r="LDT2279" s="25"/>
      <c r="LDU2279" s="25"/>
      <c r="LDV2279" s="25"/>
      <c r="LDW2279" s="25"/>
      <c r="LDX2279" s="26"/>
      <c r="LDY2279" s="24" t="s">
        <v>144</v>
      </c>
      <c r="LDZ2279" s="25"/>
      <c r="LEA2279" s="25"/>
      <c r="LEB2279" s="25"/>
      <c r="LEC2279" s="25"/>
      <c r="LED2279" s="25"/>
      <c r="LEE2279" s="25"/>
      <c r="LEF2279" s="26"/>
      <c r="LEG2279" s="24" t="s">
        <v>144</v>
      </c>
      <c r="LEH2279" s="25"/>
      <c r="LEI2279" s="25"/>
      <c r="LEJ2279" s="25"/>
      <c r="LEK2279" s="25"/>
      <c r="LEL2279" s="25"/>
      <c r="LEM2279" s="25"/>
      <c r="LEN2279" s="26"/>
      <c r="LEO2279" s="24" t="s">
        <v>144</v>
      </c>
      <c r="LEP2279" s="25"/>
      <c r="LEQ2279" s="25"/>
      <c r="LER2279" s="25"/>
      <c r="LES2279" s="25"/>
      <c r="LET2279" s="25"/>
      <c r="LEU2279" s="25"/>
      <c r="LEV2279" s="26"/>
      <c r="LEW2279" s="24" t="s">
        <v>144</v>
      </c>
      <c r="LEX2279" s="25"/>
      <c r="LEY2279" s="25"/>
      <c r="LEZ2279" s="25"/>
      <c r="LFA2279" s="25"/>
      <c r="LFB2279" s="25"/>
      <c r="LFC2279" s="25"/>
      <c r="LFD2279" s="26"/>
      <c r="LFE2279" s="24" t="s">
        <v>144</v>
      </c>
      <c r="LFF2279" s="25"/>
      <c r="LFG2279" s="25"/>
      <c r="LFH2279" s="25"/>
      <c r="LFI2279" s="25"/>
      <c r="LFJ2279" s="25"/>
      <c r="LFK2279" s="25"/>
      <c r="LFL2279" s="26"/>
      <c r="LFM2279" s="24" t="s">
        <v>144</v>
      </c>
      <c r="LFN2279" s="25"/>
      <c r="LFO2279" s="25"/>
      <c r="LFP2279" s="25"/>
      <c r="LFQ2279" s="25"/>
      <c r="LFR2279" s="25"/>
      <c r="LFS2279" s="25"/>
      <c r="LFT2279" s="26"/>
      <c r="LFU2279" s="24" t="s">
        <v>144</v>
      </c>
      <c r="LFV2279" s="25"/>
      <c r="LFW2279" s="25"/>
      <c r="LFX2279" s="25"/>
      <c r="LFY2279" s="25"/>
      <c r="LFZ2279" s="25"/>
      <c r="LGA2279" s="25"/>
      <c r="LGB2279" s="26"/>
      <c r="LGC2279" s="24" t="s">
        <v>144</v>
      </c>
      <c r="LGD2279" s="25"/>
      <c r="LGE2279" s="25"/>
      <c r="LGF2279" s="25"/>
      <c r="LGG2279" s="25"/>
      <c r="LGH2279" s="25"/>
      <c r="LGI2279" s="25"/>
      <c r="LGJ2279" s="26"/>
      <c r="LGK2279" s="24" t="s">
        <v>144</v>
      </c>
      <c r="LGL2279" s="25"/>
      <c r="LGM2279" s="25"/>
      <c r="LGN2279" s="25"/>
      <c r="LGO2279" s="25"/>
      <c r="LGP2279" s="25"/>
      <c r="LGQ2279" s="25"/>
      <c r="LGR2279" s="26"/>
      <c r="LGS2279" s="24" t="s">
        <v>144</v>
      </c>
      <c r="LGT2279" s="25"/>
      <c r="LGU2279" s="25"/>
      <c r="LGV2279" s="25"/>
      <c r="LGW2279" s="25"/>
      <c r="LGX2279" s="25"/>
      <c r="LGY2279" s="25"/>
      <c r="LGZ2279" s="26"/>
      <c r="LHA2279" s="24" t="s">
        <v>144</v>
      </c>
      <c r="LHB2279" s="25"/>
      <c r="LHC2279" s="25"/>
      <c r="LHD2279" s="25"/>
      <c r="LHE2279" s="25"/>
      <c r="LHF2279" s="25"/>
      <c r="LHG2279" s="25"/>
      <c r="LHH2279" s="26"/>
      <c r="LHI2279" s="24" t="s">
        <v>144</v>
      </c>
      <c r="LHJ2279" s="25"/>
      <c r="LHK2279" s="25"/>
      <c r="LHL2279" s="25"/>
      <c r="LHM2279" s="25"/>
      <c r="LHN2279" s="25"/>
      <c r="LHO2279" s="25"/>
      <c r="LHP2279" s="26"/>
      <c r="LHQ2279" s="24" t="s">
        <v>144</v>
      </c>
      <c r="LHR2279" s="25"/>
      <c r="LHS2279" s="25"/>
      <c r="LHT2279" s="25"/>
      <c r="LHU2279" s="25"/>
      <c r="LHV2279" s="25"/>
      <c r="LHW2279" s="25"/>
      <c r="LHX2279" s="26"/>
      <c r="LHY2279" s="24" t="s">
        <v>144</v>
      </c>
      <c r="LHZ2279" s="25"/>
      <c r="LIA2279" s="25"/>
      <c r="LIB2279" s="25"/>
      <c r="LIC2279" s="25"/>
      <c r="LID2279" s="25"/>
      <c r="LIE2279" s="25"/>
      <c r="LIF2279" s="26"/>
      <c r="LIG2279" s="24" t="s">
        <v>144</v>
      </c>
      <c r="LIH2279" s="25"/>
      <c r="LII2279" s="25"/>
      <c r="LIJ2279" s="25"/>
      <c r="LIK2279" s="25"/>
      <c r="LIL2279" s="25"/>
      <c r="LIM2279" s="25"/>
      <c r="LIN2279" s="26"/>
      <c r="LIO2279" s="24" t="s">
        <v>144</v>
      </c>
      <c r="LIP2279" s="25"/>
      <c r="LIQ2279" s="25"/>
      <c r="LIR2279" s="25"/>
      <c r="LIS2279" s="25"/>
      <c r="LIT2279" s="25"/>
      <c r="LIU2279" s="25"/>
      <c r="LIV2279" s="26"/>
      <c r="LIW2279" s="24" t="s">
        <v>144</v>
      </c>
      <c r="LIX2279" s="25"/>
      <c r="LIY2279" s="25"/>
      <c r="LIZ2279" s="25"/>
      <c r="LJA2279" s="25"/>
      <c r="LJB2279" s="25"/>
      <c r="LJC2279" s="25"/>
      <c r="LJD2279" s="26"/>
      <c r="LJE2279" s="24" t="s">
        <v>144</v>
      </c>
      <c r="LJF2279" s="25"/>
      <c r="LJG2279" s="25"/>
      <c r="LJH2279" s="25"/>
      <c r="LJI2279" s="25"/>
      <c r="LJJ2279" s="25"/>
      <c r="LJK2279" s="25"/>
      <c r="LJL2279" s="26"/>
      <c r="LJM2279" s="24" t="s">
        <v>144</v>
      </c>
      <c r="LJN2279" s="25"/>
      <c r="LJO2279" s="25"/>
      <c r="LJP2279" s="25"/>
      <c r="LJQ2279" s="25"/>
      <c r="LJR2279" s="25"/>
      <c r="LJS2279" s="25"/>
      <c r="LJT2279" s="26"/>
      <c r="LJU2279" s="24" t="s">
        <v>144</v>
      </c>
      <c r="LJV2279" s="25"/>
      <c r="LJW2279" s="25"/>
      <c r="LJX2279" s="25"/>
      <c r="LJY2279" s="25"/>
      <c r="LJZ2279" s="25"/>
      <c r="LKA2279" s="25"/>
      <c r="LKB2279" s="26"/>
      <c r="LKC2279" s="24" t="s">
        <v>144</v>
      </c>
      <c r="LKD2279" s="25"/>
      <c r="LKE2279" s="25"/>
      <c r="LKF2279" s="25"/>
      <c r="LKG2279" s="25"/>
      <c r="LKH2279" s="25"/>
      <c r="LKI2279" s="25"/>
      <c r="LKJ2279" s="26"/>
      <c r="LKK2279" s="24" t="s">
        <v>144</v>
      </c>
      <c r="LKL2279" s="25"/>
      <c r="LKM2279" s="25"/>
      <c r="LKN2279" s="25"/>
      <c r="LKO2279" s="25"/>
      <c r="LKP2279" s="25"/>
      <c r="LKQ2279" s="25"/>
      <c r="LKR2279" s="26"/>
      <c r="LKS2279" s="24" t="s">
        <v>144</v>
      </c>
      <c r="LKT2279" s="25"/>
      <c r="LKU2279" s="25"/>
      <c r="LKV2279" s="25"/>
      <c r="LKW2279" s="25"/>
      <c r="LKX2279" s="25"/>
      <c r="LKY2279" s="25"/>
      <c r="LKZ2279" s="26"/>
      <c r="LLA2279" s="24" t="s">
        <v>144</v>
      </c>
      <c r="LLB2279" s="25"/>
      <c r="LLC2279" s="25"/>
      <c r="LLD2279" s="25"/>
      <c r="LLE2279" s="25"/>
      <c r="LLF2279" s="25"/>
      <c r="LLG2279" s="25"/>
      <c r="LLH2279" s="26"/>
      <c r="LLI2279" s="24" t="s">
        <v>144</v>
      </c>
      <c r="LLJ2279" s="25"/>
      <c r="LLK2279" s="25"/>
      <c r="LLL2279" s="25"/>
      <c r="LLM2279" s="25"/>
      <c r="LLN2279" s="25"/>
      <c r="LLO2279" s="25"/>
      <c r="LLP2279" s="26"/>
      <c r="LLQ2279" s="24" t="s">
        <v>144</v>
      </c>
      <c r="LLR2279" s="25"/>
      <c r="LLS2279" s="25"/>
      <c r="LLT2279" s="25"/>
      <c r="LLU2279" s="25"/>
      <c r="LLV2279" s="25"/>
      <c r="LLW2279" s="25"/>
      <c r="LLX2279" s="26"/>
      <c r="LLY2279" s="24" t="s">
        <v>144</v>
      </c>
      <c r="LLZ2279" s="25"/>
      <c r="LMA2279" s="25"/>
      <c r="LMB2279" s="25"/>
      <c r="LMC2279" s="25"/>
      <c r="LMD2279" s="25"/>
      <c r="LME2279" s="25"/>
      <c r="LMF2279" s="26"/>
      <c r="LMG2279" s="24" t="s">
        <v>144</v>
      </c>
      <c r="LMH2279" s="25"/>
      <c r="LMI2279" s="25"/>
      <c r="LMJ2279" s="25"/>
      <c r="LMK2279" s="25"/>
      <c r="LML2279" s="25"/>
      <c r="LMM2279" s="25"/>
      <c r="LMN2279" s="26"/>
      <c r="LMO2279" s="24" t="s">
        <v>144</v>
      </c>
      <c r="LMP2279" s="25"/>
      <c r="LMQ2279" s="25"/>
      <c r="LMR2279" s="25"/>
      <c r="LMS2279" s="25"/>
      <c r="LMT2279" s="25"/>
      <c r="LMU2279" s="25"/>
      <c r="LMV2279" s="26"/>
      <c r="LMW2279" s="24" t="s">
        <v>144</v>
      </c>
      <c r="LMX2279" s="25"/>
      <c r="LMY2279" s="25"/>
      <c r="LMZ2279" s="25"/>
      <c r="LNA2279" s="25"/>
      <c r="LNB2279" s="25"/>
      <c r="LNC2279" s="25"/>
      <c r="LND2279" s="26"/>
      <c r="LNE2279" s="24" t="s">
        <v>144</v>
      </c>
      <c r="LNF2279" s="25"/>
      <c r="LNG2279" s="25"/>
      <c r="LNH2279" s="25"/>
      <c r="LNI2279" s="25"/>
      <c r="LNJ2279" s="25"/>
      <c r="LNK2279" s="25"/>
      <c r="LNL2279" s="26"/>
      <c r="LNM2279" s="24" t="s">
        <v>144</v>
      </c>
      <c r="LNN2279" s="25"/>
      <c r="LNO2279" s="25"/>
      <c r="LNP2279" s="25"/>
      <c r="LNQ2279" s="25"/>
      <c r="LNR2279" s="25"/>
      <c r="LNS2279" s="25"/>
      <c r="LNT2279" s="26"/>
      <c r="LNU2279" s="24" t="s">
        <v>144</v>
      </c>
      <c r="LNV2279" s="25"/>
      <c r="LNW2279" s="25"/>
      <c r="LNX2279" s="25"/>
      <c r="LNY2279" s="25"/>
      <c r="LNZ2279" s="25"/>
      <c r="LOA2279" s="25"/>
      <c r="LOB2279" s="26"/>
      <c r="LOC2279" s="24" t="s">
        <v>144</v>
      </c>
      <c r="LOD2279" s="25"/>
      <c r="LOE2279" s="25"/>
      <c r="LOF2279" s="25"/>
      <c r="LOG2279" s="25"/>
      <c r="LOH2279" s="25"/>
      <c r="LOI2279" s="25"/>
      <c r="LOJ2279" s="26"/>
      <c r="LOK2279" s="24" t="s">
        <v>144</v>
      </c>
      <c r="LOL2279" s="25"/>
      <c r="LOM2279" s="25"/>
      <c r="LON2279" s="25"/>
      <c r="LOO2279" s="25"/>
      <c r="LOP2279" s="25"/>
      <c r="LOQ2279" s="25"/>
      <c r="LOR2279" s="26"/>
      <c r="LOS2279" s="24" t="s">
        <v>144</v>
      </c>
      <c r="LOT2279" s="25"/>
      <c r="LOU2279" s="25"/>
      <c r="LOV2279" s="25"/>
      <c r="LOW2279" s="25"/>
      <c r="LOX2279" s="25"/>
      <c r="LOY2279" s="25"/>
      <c r="LOZ2279" s="26"/>
      <c r="LPA2279" s="24" t="s">
        <v>144</v>
      </c>
      <c r="LPB2279" s="25"/>
      <c r="LPC2279" s="25"/>
      <c r="LPD2279" s="25"/>
      <c r="LPE2279" s="25"/>
      <c r="LPF2279" s="25"/>
      <c r="LPG2279" s="25"/>
      <c r="LPH2279" s="26"/>
      <c r="LPI2279" s="24" t="s">
        <v>144</v>
      </c>
      <c r="LPJ2279" s="25"/>
      <c r="LPK2279" s="25"/>
      <c r="LPL2279" s="25"/>
      <c r="LPM2279" s="25"/>
      <c r="LPN2279" s="25"/>
      <c r="LPO2279" s="25"/>
      <c r="LPP2279" s="26"/>
      <c r="LPQ2279" s="24" t="s">
        <v>144</v>
      </c>
      <c r="LPR2279" s="25"/>
      <c r="LPS2279" s="25"/>
      <c r="LPT2279" s="25"/>
      <c r="LPU2279" s="25"/>
      <c r="LPV2279" s="25"/>
      <c r="LPW2279" s="25"/>
      <c r="LPX2279" s="26"/>
      <c r="LPY2279" s="24" t="s">
        <v>144</v>
      </c>
      <c r="LPZ2279" s="25"/>
      <c r="LQA2279" s="25"/>
      <c r="LQB2279" s="25"/>
      <c r="LQC2279" s="25"/>
      <c r="LQD2279" s="25"/>
      <c r="LQE2279" s="25"/>
      <c r="LQF2279" s="26"/>
      <c r="LQG2279" s="24" t="s">
        <v>144</v>
      </c>
      <c r="LQH2279" s="25"/>
      <c r="LQI2279" s="25"/>
      <c r="LQJ2279" s="25"/>
      <c r="LQK2279" s="25"/>
      <c r="LQL2279" s="25"/>
      <c r="LQM2279" s="25"/>
      <c r="LQN2279" s="26"/>
      <c r="LQO2279" s="24" t="s">
        <v>144</v>
      </c>
      <c r="LQP2279" s="25"/>
      <c r="LQQ2279" s="25"/>
      <c r="LQR2279" s="25"/>
      <c r="LQS2279" s="25"/>
      <c r="LQT2279" s="25"/>
      <c r="LQU2279" s="25"/>
      <c r="LQV2279" s="26"/>
      <c r="LQW2279" s="24" t="s">
        <v>144</v>
      </c>
      <c r="LQX2279" s="25"/>
      <c r="LQY2279" s="25"/>
      <c r="LQZ2279" s="25"/>
      <c r="LRA2279" s="25"/>
      <c r="LRB2279" s="25"/>
      <c r="LRC2279" s="25"/>
      <c r="LRD2279" s="26"/>
      <c r="LRE2279" s="24" t="s">
        <v>144</v>
      </c>
      <c r="LRF2279" s="25"/>
      <c r="LRG2279" s="25"/>
      <c r="LRH2279" s="25"/>
      <c r="LRI2279" s="25"/>
      <c r="LRJ2279" s="25"/>
      <c r="LRK2279" s="25"/>
      <c r="LRL2279" s="26"/>
      <c r="LRM2279" s="24" t="s">
        <v>144</v>
      </c>
      <c r="LRN2279" s="25"/>
      <c r="LRO2279" s="25"/>
      <c r="LRP2279" s="25"/>
      <c r="LRQ2279" s="25"/>
      <c r="LRR2279" s="25"/>
      <c r="LRS2279" s="25"/>
      <c r="LRT2279" s="26"/>
      <c r="LRU2279" s="24" t="s">
        <v>144</v>
      </c>
      <c r="LRV2279" s="25"/>
      <c r="LRW2279" s="25"/>
      <c r="LRX2279" s="25"/>
      <c r="LRY2279" s="25"/>
      <c r="LRZ2279" s="25"/>
      <c r="LSA2279" s="25"/>
      <c r="LSB2279" s="26"/>
      <c r="LSC2279" s="24" t="s">
        <v>144</v>
      </c>
      <c r="LSD2279" s="25"/>
      <c r="LSE2279" s="25"/>
      <c r="LSF2279" s="25"/>
      <c r="LSG2279" s="25"/>
      <c r="LSH2279" s="25"/>
      <c r="LSI2279" s="25"/>
      <c r="LSJ2279" s="26"/>
      <c r="LSK2279" s="24" t="s">
        <v>144</v>
      </c>
      <c r="LSL2279" s="25"/>
      <c r="LSM2279" s="25"/>
      <c r="LSN2279" s="25"/>
      <c r="LSO2279" s="25"/>
      <c r="LSP2279" s="25"/>
      <c r="LSQ2279" s="25"/>
      <c r="LSR2279" s="26"/>
      <c r="LSS2279" s="24" t="s">
        <v>144</v>
      </c>
      <c r="LST2279" s="25"/>
      <c r="LSU2279" s="25"/>
      <c r="LSV2279" s="25"/>
      <c r="LSW2279" s="25"/>
      <c r="LSX2279" s="25"/>
      <c r="LSY2279" s="25"/>
      <c r="LSZ2279" s="26"/>
      <c r="LTA2279" s="24" t="s">
        <v>144</v>
      </c>
      <c r="LTB2279" s="25"/>
      <c r="LTC2279" s="25"/>
      <c r="LTD2279" s="25"/>
      <c r="LTE2279" s="25"/>
      <c r="LTF2279" s="25"/>
      <c r="LTG2279" s="25"/>
      <c r="LTH2279" s="26"/>
      <c r="LTI2279" s="24" t="s">
        <v>144</v>
      </c>
      <c r="LTJ2279" s="25"/>
      <c r="LTK2279" s="25"/>
      <c r="LTL2279" s="25"/>
      <c r="LTM2279" s="25"/>
      <c r="LTN2279" s="25"/>
      <c r="LTO2279" s="25"/>
      <c r="LTP2279" s="26"/>
      <c r="LTQ2279" s="24" t="s">
        <v>144</v>
      </c>
      <c r="LTR2279" s="25"/>
      <c r="LTS2279" s="25"/>
      <c r="LTT2279" s="25"/>
      <c r="LTU2279" s="25"/>
      <c r="LTV2279" s="25"/>
      <c r="LTW2279" s="25"/>
      <c r="LTX2279" s="26"/>
      <c r="LTY2279" s="24" t="s">
        <v>144</v>
      </c>
      <c r="LTZ2279" s="25"/>
      <c r="LUA2279" s="25"/>
      <c r="LUB2279" s="25"/>
      <c r="LUC2279" s="25"/>
      <c r="LUD2279" s="25"/>
      <c r="LUE2279" s="25"/>
      <c r="LUF2279" s="26"/>
      <c r="LUG2279" s="24" t="s">
        <v>144</v>
      </c>
      <c r="LUH2279" s="25"/>
      <c r="LUI2279" s="25"/>
      <c r="LUJ2279" s="25"/>
      <c r="LUK2279" s="25"/>
      <c r="LUL2279" s="25"/>
      <c r="LUM2279" s="25"/>
      <c r="LUN2279" s="26"/>
      <c r="LUO2279" s="24" t="s">
        <v>144</v>
      </c>
      <c r="LUP2279" s="25"/>
      <c r="LUQ2279" s="25"/>
      <c r="LUR2279" s="25"/>
      <c r="LUS2279" s="25"/>
      <c r="LUT2279" s="25"/>
      <c r="LUU2279" s="25"/>
      <c r="LUV2279" s="26"/>
      <c r="LUW2279" s="24" t="s">
        <v>144</v>
      </c>
      <c r="LUX2279" s="25"/>
      <c r="LUY2279" s="25"/>
      <c r="LUZ2279" s="25"/>
      <c r="LVA2279" s="25"/>
      <c r="LVB2279" s="25"/>
      <c r="LVC2279" s="25"/>
      <c r="LVD2279" s="26"/>
      <c r="LVE2279" s="24" t="s">
        <v>144</v>
      </c>
      <c r="LVF2279" s="25"/>
      <c r="LVG2279" s="25"/>
      <c r="LVH2279" s="25"/>
      <c r="LVI2279" s="25"/>
      <c r="LVJ2279" s="25"/>
      <c r="LVK2279" s="25"/>
      <c r="LVL2279" s="26"/>
      <c r="LVM2279" s="24" t="s">
        <v>144</v>
      </c>
      <c r="LVN2279" s="25"/>
      <c r="LVO2279" s="25"/>
      <c r="LVP2279" s="25"/>
      <c r="LVQ2279" s="25"/>
      <c r="LVR2279" s="25"/>
      <c r="LVS2279" s="25"/>
      <c r="LVT2279" s="26"/>
      <c r="LVU2279" s="24" t="s">
        <v>144</v>
      </c>
      <c r="LVV2279" s="25"/>
      <c r="LVW2279" s="25"/>
      <c r="LVX2279" s="25"/>
      <c r="LVY2279" s="25"/>
      <c r="LVZ2279" s="25"/>
      <c r="LWA2279" s="25"/>
      <c r="LWB2279" s="26"/>
      <c r="LWC2279" s="24" t="s">
        <v>144</v>
      </c>
      <c r="LWD2279" s="25"/>
      <c r="LWE2279" s="25"/>
      <c r="LWF2279" s="25"/>
      <c r="LWG2279" s="25"/>
      <c r="LWH2279" s="25"/>
      <c r="LWI2279" s="25"/>
      <c r="LWJ2279" s="26"/>
      <c r="LWK2279" s="24" t="s">
        <v>144</v>
      </c>
      <c r="LWL2279" s="25"/>
      <c r="LWM2279" s="25"/>
      <c r="LWN2279" s="25"/>
      <c r="LWO2279" s="25"/>
      <c r="LWP2279" s="25"/>
      <c r="LWQ2279" s="25"/>
      <c r="LWR2279" s="26"/>
      <c r="LWS2279" s="24" t="s">
        <v>144</v>
      </c>
      <c r="LWT2279" s="25"/>
      <c r="LWU2279" s="25"/>
      <c r="LWV2279" s="25"/>
      <c r="LWW2279" s="25"/>
      <c r="LWX2279" s="25"/>
      <c r="LWY2279" s="25"/>
      <c r="LWZ2279" s="26"/>
      <c r="LXA2279" s="24" t="s">
        <v>144</v>
      </c>
      <c r="LXB2279" s="25"/>
      <c r="LXC2279" s="25"/>
      <c r="LXD2279" s="25"/>
      <c r="LXE2279" s="25"/>
      <c r="LXF2279" s="25"/>
      <c r="LXG2279" s="25"/>
      <c r="LXH2279" s="26"/>
      <c r="LXI2279" s="24" t="s">
        <v>144</v>
      </c>
      <c r="LXJ2279" s="25"/>
      <c r="LXK2279" s="25"/>
      <c r="LXL2279" s="25"/>
      <c r="LXM2279" s="25"/>
      <c r="LXN2279" s="25"/>
      <c r="LXO2279" s="25"/>
      <c r="LXP2279" s="26"/>
      <c r="LXQ2279" s="24" t="s">
        <v>144</v>
      </c>
      <c r="LXR2279" s="25"/>
      <c r="LXS2279" s="25"/>
      <c r="LXT2279" s="25"/>
      <c r="LXU2279" s="25"/>
      <c r="LXV2279" s="25"/>
      <c r="LXW2279" s="25"/>
      <c r="LXX2279" s="26"/>
      <c r="LXY2279" s="24" t="s">
        <v>144</v>
      </c>
      <c r="LXZ2279" s="25"/>
      <c r="LYA2279" s="25"/>
      <c r="LYB2279" s="25"/>
      <c r="LYC2279" s="25"/>
      <c r="LYD2279" s="25"/>
      <c r="LYE2279" s="25"/>
      <c r="LYF2279" s="26"/>
      <c r="LYG2279" s="24" t="s">
        <v>144</v>
      </c>
      <c r="LYH2279" s="25"/>
      <c r="LYI2279" s="25"/>
      <c r="LYJ2279" s="25"/>
      <c r="LYK2279" s="25"/>
      <c r="LYL2279" s="25"/>
      <c r="LYM2279" s="25"/>
      <c r="LYN2279" s="26"/>
      <c r="LYO2279" s="24" t="s">
        <v>144</v>
      </c>
      <c r="LYP2279" s="25"/>
      <c r="LYQ2279" s="25"/>
      <c r="LYR2279" s="25"/>
      <c r="LYS2279" s="25"/>
      <c r="LYT2279" s="25"/>
      <c r="LYU2279" s="25"/>
      <c r="LYV2279" s="26"/>
      <c r="LYW2279" s="24" t="s">
        <v>144</v>
      </c>
      <c r="LYX2279" s="25"/>
      <c r="LYY2279" s="25"/>
      <c r="LYZ2279" s="25"/>
      <c r="LZA2279" s="25"/>
      <c r="LZB2279" s="25"/>
      <c r="LZC2279" s="25"/>
      <c r="LZD2279" s="26"/>
      <c r="LZE2279" s="24" t="s">
        <v>144</v>
      </c>
      <c r="LZF2279" s="25"/>
      <c r="LZG2279" s="25"/>
      <c r="LZH2279" s="25"/>
      <c r="LZI2279" s="25"/>
      <c r="LZJ2279" s="25"/>
      <c r="LZK2279" s="25"/>
      <c r="LZL2279" s="26"/>
      <c r="LZM2279" s="24" t="s">
        <v>144</v>
      </c>
      <c r="LZN2279" s="25"/>
      <c r="LZO2279" s="25"/>
      <c r="LZP2279" s="25"/>
      <c r="LZQ2279" s="25"/>
      <c r="LZR2279" s="25"/>
      <c r="LZS2279" s="25"/>
      <c r="LZT2279" s="26"/>
      <c r="LZU2279" s="24" t="s">
        <v>144</v>
      </c>
      <c r="LZV2279" s="25"/>
      <c r="LZW2279" s="25"/>
      <c r="LZX2279" s="25"/>
      <c r="LZY2279" s="25"/>
      <c r="LZZ2279" s="25"/>
      <c r="MAA2279" s="25"/>
      <c r="MAB2279" s="26"/>
      <c r="MAC2279" s="24" t="s">
        <v>144</v>
      </c>
      <c r="MAD2279" s="25"/>
      <c r="MAE2279" s="25"/>
      <c r="MAF2279" s="25"/>
      <c r="MAG2279" s="25"/>
      <c r="MAH2279" s="25"/>
      <c r="MAI2279" s="25"/>
      <c r="MAJ2279" s="26"/>
      <c r="MAK2279" s="24" t="s">
        <v>144</v>
      </c>
      <c r="MAL2279" s="25"/>
      <c r="MAM2279" s="25"/>
      <c r="MAN2279" s="25"/>
      <c r="MAO2279" s="25"/>
      <c r="MAP2279" s="25"/>
      <c r="MAQ2279" s="25"/>
      <c r="MAR2279" s="26"/>
      <c r="MAS2279" s="24" t="s">
        <v>144</v>
      </c>
      <c r="MAT2279" s="25"/>
      <c r="MAU2279" s="25"/>
      <c r="MAV2279" s="25"/>
      <c r="MAW2279" s="25"/>
      <c r="MAX2279" s="25"/>
      <c r="MAY2279" s="25"/>
      <c r="MAZ2279" s="26"/>
      <c r="MBA2279" s="24" t="s">
        <v>144</v>
      </c>
      <c r="MBB2279" s="25"/>
      <c r="MBC2279" s="25"/>
      <c r="MBD2279" s="25"/>
      <c r="MBE2279" s="25"/>
      <c r="MBF2279" s="25"/>
      <c r="MBG2279" s="25"/>
      <c r="MBH2279" s="26"/>
      <c r="MBI2279" s="24" t="s">
        <v>144</v>
      </c>
      <c r="MBJ2279" s="25"/>
      <c r="MBK2279" s="25"/>
      <c r="MBL2279" s="25"/>
      <c r="MBM2279" s="25"/>
      <c r="MBN2279" s="25"/>
      <c r="MBO2279" s="25"/>
      <c r="MBP2279" s="26"/>
      <c r="MBQ2279" s="24" t="s">
        <v>144</v>
      </c>
      <c r="MBR2279" s="25"/>
      <c r="MBS2279" s="25"/>
      <c r="MBT2279" s="25"/>
      <c r="MBU2279" s="25"/>
      <c r="MBV2279" s="25"/>
      <c r="MBW2279" s="25"/>
      <c r="MBX2279" s="26"/>
      <c r="MBY2279" s="24" t="s">
        <v>144</v>
      </c>
      <c r="MBZ2279" s="25"/>
      <c r="MCA2279" s="25"/>
      <c r="MCB2279" s="25"/>
      <c r="MCC2279" s="25"/>
      <c r="MCD2279" s="25"/>
      <c r="MCE2279" s="25"/>
      <c r="MCF2279" s="26"/>
      <c r="MCG2279" s="24" t="s">
        <v>144</v>
      </c>
      <c r="MCH2279" s="25"/>
      <c r="MCI2279" s="25"/>
      <c r="MCJ2279" s="25"/>
      <c r="MCK2279" s="25"/>
      <c r="MCL2279" s="25"/>
      <c r="MCM2279" s="25"/>
      <c r="MCN2279" s="26"/>
      <c r="MCO2279" s="24" t="s">
        <v>144</v>
      </c>
      <c r="MCP2279" s="25"/>
      <c r="MCQ2279" s="25"/>
      <c r="MCR2279" s="25"/>
      <c r="MCS2279" s="25"/>
      <c r="MCT2279" s="25"/>
      <c r="MCU2279" s="25"/>
      <c r="MCV2279" s="26"/>
      <c r="MCW2279" s="24" t="s">
        <v>144</v>
      </c>
      <c r="MCX2279" s="25"/>
      <c r="MCY2279" s="25"/>
      <c r="MCZ2279" s="25"/>
      <c r="MDA2279" s="25"/>
      <c r="MDB2279" s="25"/>
      <c r="MDC2279" s="25"/>
      <c r="MDD2279" s="26"/>
      <c r="MDE2279" s="24" t="s">
        <v>144</v>
      </c>
      <c r="MDF2279" s="25"/>
      <c r="MDG2279" s="25"/>
      <c r="MDH2279" s="25"/>
      <c r="MDI2279" s="25"/>
      <c r="MDJ2279" s="25"/>
      <c r="MDK2279" s="25"/>
      <c r="MDL2279" s="26"/>
      <c r="MDM2279" s="24" t="s">
        <v>144</v>
      </c>
      <c r="MDN2279" s="25"/>
      <c r="MDO2279" s="25"/>
      <c r="MDP2279" s="25"/>
      <c r="MDQ2279" s="25"/>
      <c r="MDR2279" s="25"/>
      <c r="MDS2279" s="25"/>
      <c r="MDT2279" s="26"/>
      <c r="MDU2279" s="24" t="s">
        <v>144</v>
      </c>
      <c r="MDV2279" s="25"/>
      <c r="MDW2279" s="25"/>
      <c r="MDX2279" s="25"/>
      <c r="MDY2279" s="25"/>
      <c r="MDZ2279" s="25"/>
      <c r="MEA2279" s="25"/>
      <c r="MEB2279" s="26"/>
      <c r="MEC2279" s="24" t="s">
        <v>144</v>
      </c>
      <c r="MED2279" s="25"/>
      <c r="MEE2279" s="25"/>
      <c r="MEF2279" s="25"/>
      <c r="MEG2279" s="25"/>
      <c r="MEH2279" s="25"/>
      <c r="MEI2279" s="25"/>
      <c r="MEJ2279" s="26"/>
      <c r="MEK2279" s="24" t="s">
        <v>144</v>
      </c>
      <c r="MEL2279" s="25"/>
      <c r="MEM2279" s="25"/>
      <c r="MEN2279" s="25"/>
      <c r="MEO2279" s="25"/>
      <c r="MEP2279" s="25"/>
      <c r="MEQ2279" s="25"/>
      <c r="MER2279" s="26"/>
      <c r="MES2279" s="24" t="s">
        <v>144</v>
      </c>
      <c r="MET2279" s="25"/>
      <c r="MEU2279" s="25"/>
      <c r="MEV2279" s="25"/>
      <c r="MEW2279" s="25"/>
      <c r="MEX2279" s="25"/>
      <c r="MEY2279" s="25"/>
      <c r="MEZ2279" s="26"/>
      <c r="MFA2279" s="24" t="s">
        <v>144</v>
      </c>
      <c r="MFB2279" s="25"/>
      <c r="MFC2279" s="25"/>
      <c r="MFD2279" s="25"/>
      <c r="MFE2279" s="25"/>
      <c r="MFF2279" s="25"/>
      <c r="MFG2279" s="25"/>
      <c r="MFH2279" s="26"/>
      <c r="MFI2279" s="24" t="s">
        <v>144</v>
      </c>
      <c r="MFJ2279" s="25"/>
      <c r="MFK2279" s="25"/>
      <c r="MFL2279" s="25"/>
      <c r="MFM2279" s="25"/>
      <c r="MFN2279" s="25"/>
      <c r="MFO2279" s="25"/>
      <c r="MFP2279" s="26"/>
      <c r="MFQ2279" s="24" t="s">
        <v>144</v>
      </c>
      <c r="MFR2279" s="25"/>
      <c r="MFS2279" s="25"/>
      <c r="MFT2279" s="25"/>
      <c r="MFU2279" s="25"/>
      <c r="MFV2279" s="25"/>
      <c r="MFW2279" s="25"/>
      <c r="MFX2279" s="26"/>
      <c r="MFY2279" s="24" t="s">
        <v>144</v>
      </c>
      <c r="MFZ2279" s="25"/>
      <c r="MGA2279" s="25"/>
      <c r="MGB2279" s="25"/>
      <c r="MGC2279" s="25"/>
      <c r="MGD2279" s="25"/>
      <c r="MGE2279" s="25"/>
      <c r="MGF2279" s="26"/>
      <c r="MGG2279" s="24" t="s">
        <v>144</v>
      </c>
      <c r="MGH2279" s="25"/>
      <c r="MGI2279" s="25"/>
      <c r="MGJ2279" s="25"/>
      <c r="MGK2279" s="25"/>
      <c r="MGL2279" s="25"/>
      <c r="MGM2279" s="25"/>
      <c r="MGN2279" s="26"/>
      <c r="MGO2279" s="24" t="s">
        <v>144</v>
      </c>
      <c r="MGP2279" s="25"/>
      <c r="MGQ2279" s="25"/>
      <c r="MGR2279" s="25"/>
      <c r="MGS2279" s="25"/>
      <c r="MGT2279" s="25"/>
      <c r="MGU2279" s="25"/>
      <c r="MGV2279" s="26"/>
      <c r="MGW2279" s="24" t="s">
        <v>144</v>
      </c>
      <c r="MGX2279" s="25"/>
      <c r="MGY2279" s="25"/>
      <c r="MGZ2279" s="25"/>
      <c r="MHA2279" s="25"/>
      <c r="MHB2279" s="25"/>
      <c r="MHC2279" s="25"/>
      <c r="MHD2279" s="26"/>
      <c r="MHE2279" s="24" t="s">
        <v>144</v>
      </c>
      <c r="MHF2279" s="25"/>
      <c r="MHG2279" s="25"/>
      <c r="MHH2279" s="25"/>
      <c r="MHI2279" s="25"/>
      <c r="MHJ2279" s="25"/>
      <c r="MHK2279" s="25"/>
      <c r="MHL2279" s="26"/>
      <c r="MHM2279" s="24" t="s">
        <v>144</v>
      </c>
      <c r="MHN2279" s="25"/>
      <c r="MHO2279" s="25"/>
      <c r="MHP2279" s="25"/>
      <c r="MHQ2279" s="25"/>
      <c r="MHR2279" s="25"/>
      <c r="MHS2279" s="25"/>
      <c r="MHT2279" s="26"/>
      <c r="MHU2279" s="24" t="s">
        <v>144</v>
      </c>
      <c r="MHV2279" s="25"/>
      <c r="MHW2279" s="25"/>
      <c r="MHX2279" s="25"/>
      <c r="MHY2279" s="25"/>
      <c r="MHZ2279" s="25"/>
      <c r="MIA2279" s="25"/>
      <c r="MIB2279" s="26"/>
      <c r="MIC2279" s="24" t="s">
        <v>144</v>
      </c>
      <c r="MID2279" s="25"/>
      <c r="MIE2279" s="25"/>
      <c r="MIF2279" s="25"/>
      <c r="MIG2279" s="25"/>
      <c r="MIH2279" s="25"/>
      <c r="MII2279" s="25"/>
      <c r="MIJ2279" s="26"/>
      <c r="MIK2279" s="24" t="s">
        <v>144</v>
      </c>
      <c r="MIL2279" s="25"/>
      <c r="MIM2279" s="25"/>
      <c r="MIN2279" s="25"/>
      <c r="MIO2279" s="25"/>
      <c r="MIP2279" s="25"/>
      <c r="MIQ2279" s="25"/>
      <c r="MIR2279" s="26"/>
      <c r="MIS2279" s="24" t="s">
        <v>144</v>
      </c>
      <c r="MIT2279" s="25"/>
      <c r="MIU2279" s="25"/>
      <c r="MIV2279" s="25"/>
      <c r="MIW2279" s="25"/>
      <c r="MIX2279" s="25"/>
      <c r="MIY2279" s="25"/>
      <c r="MIZ2279" s="26"/>
      <c r="MJA2279" s="24" t="s">
        <v>144</v>
      </c>
      <c r="MJB2279" s="25"/>
      <c r="MJC2279" s="25"/>
      <c r="MJD2279" s="25"/>
      <c r="MJE2279" s="25"/>
      <c r="MJF2279" s="25"/>
      <c r="MJG2279" s="25"/>
      <c r="MJH2279" s="26"/>
      <c r="MJI2279" s="24" t="s">
        <v>144</v>
      </c>
      <c r="MJJ2279" s="25"/>
      <c r="MJK2279" s="25"/>
      <c r="MJL2279" s="25"/>
      <c r="MJM2279" s="25"/>
      <c r="MJN2279" s="25"/>
      <c r="MJO2279" s="25"/>
      <c r="MJP2279" s="26"/>
      <c r="MJQ2279" s="24" t="s">
        <v>144</v>
      </c>
      <c r="MJR2279" s="25"/>
      <c r="MJS2279" s="25"/>
      <c r="MJT2279" s="25"/>
      <c r="MJU2279" s="25"/>
      <c r="MJV2279" s="25"/>
      <c r="MJW2279" s="25"/>
      <c r="MJX2279" s="26"/>
      <c r="MJY2279" s="24" t="s">
        <v>144</v>
      </c>
      <c r="MJZ2279" s="25"/>
      <c r="MKA2279" s="25"/>
      <c r="MKB2279" s="25"/>
      <c r="MKC2279" s="25"/>
      <c r="MKD2279" s="25"/>
      <c r="MKE2279" s="25"/>
      <c r="MKF2279" s="26"/>
      <c r="MKG2279" s="24" t="s">
        <v>144</v>
      </c>
      <c r="MKH2279" s="25"/>
      <c r="MKI2279" s="25"/>
      <c r="MKJ2279" s="25"/>
      <c r="MKK2279" s="25"/>
      <c r="MKL2279" s="25"/>
      <c r="MKM2279" s="25"/>
      <c r="MKN2279" s="26"/>
      <c r="MKO2279" s="24" t="s">
        <v>144</v>
      </c>
      <c r="MKP2279" s="25"/>
      <c r="MKQ2279" s="25"/>
      <c r="MKR2279" s="25"/>
      <c r="MKS2279" s="25"/>
      <c r="MKT2279" s="25"/>
      <c r="MKU2279" s="25"/>
      <c r="MKV2279" s="26"/>
      <c r="MKW2279" s="24" t="s">
        <v>144</v>
      </c>
      <c r="MKX2279" s="25"/>
      <c r="MKY2279" s="25"/>
      <c r="MKZ2279" s="25"/>
      <c r="MLA2279" s="25"/>
      <c r="MLB2279" s="25"/>
      <c r="MLC2279" s="25"/>
      <c r="MLD2279" s="26"/>
      <c r="MLE2279" s="24" t="s">
        <v>144</v>
      </c>
      <c r="MLF2279" s="25"/>
      <c r="MLG2279" s="25"/>
      <c r="MLH2279" s="25"/>
      <c r="MLI2279" s="25"/>
      <c r="MLJ2279" s="25"/>
      <c r="MLK2279" s="25"/>
      <c r="MLL2279" s="26"/>
      <c r="MLM2279" s="24" t="s">
        <v>144</v>
      </c>
      <c r="MLN2279" s="25"/>
      <c r="MLO2279" s="25"/>
      <c r="MLP2279" s="25"/>
      <c r="MLQ2279" s="25"/>
      <c r="MLR2279" s="25"/>
      <c r="MLS2279" s="25"/>
      <c r="MLT2279" s="26"/>
      <c r="MLU2279" s="24" t="s">
        <v>144</v>
      </c>
      <c r="MLV2279" s="25"/>
      <c r="MLW2279" s="25"/>
      <c r="MLX2279" s="25"/>
      <c r="MLY2279" s="25"/>
      <c r="MLZ2279" s="25"/>
      <c r="MMA2279" s="25"/>
      <c r="MMB2279" s="26"/>
      <c r="MMC2279" s="24" t="s">
        <v>144</v>
      </c>
      <c r="MMD2279" s="25"/>
      <c r="MME2279" s="25"/>
      <c r="MMF2279" s="25"/>
      <c r="MMG2279" s="25"/>
      <c r="MMH2279" s="25"/>
      <c r="MMI2279" s="25"/>
      <c r="MMJ2279" s="26"/>
      <c r="MMK2279" s="24" t="s">
        <v>144</v>
      </c>
      <c r="MML2279" s="25"/>
      <c r="MMM2279" s="25"/>
      <c r="MMN2279" s="25"/>
      <c r="MMO2279" s="25"/>
      <c r="MMP2279" s="25"/>
      <c r="MMQ2279" s="25"/>
      <c r="MMR2279" s="26"/>
      <c r="MMS2279" s="24" t="s">
        <v>144</v>
      </c>
      <c r="MMT2279" s="25"/>
      <c r="MMU2279" s="25"/>
      <c r="MMV2279" s="25"/>
      <c r="MMW2279" s="25"/>
      <c r="MMX2279" s="25"/>
      <c r="MMY2279" s="25"/>
      <c r="MMZ2279" s="26"/>
      <c r="MNA2279" s="24" t="s">
        <v>144</v>
      </c>
      <c r="MNB2279" s="25"/>
      <c r="MNC2279" s="25"/>
      <c r="MND2279" s="25"/>
      <c r="MNE2279" s="25"/>
      <c r="MNF2279" s="25"/>
      <c r="MNG2279" s="25"/>
      <c r="MNH2279" s="26"/>
      <c r="MNI2279" s="24" t="s">
        <v>144</v>
      </c>
      <c r="MNJ2279" s="25"/>
      <c r="MNK2279" s="25"/>
      <c r="MNL2279" s="25"/>
      <c r="MNM2279" s="25"/>
      <c r="MNN2279" s="25"/>
      <c r="MNO2279" s="25"/>
      <c r="MNP2279" s="26"/>
      <c r="MNQ2279" s="24" t="s">
        <v>144</v>
      </c>
      <c r="MNR2279" s="25"/>
      <c r="MNS2279" s="25"/>
      <c r="MNT2279" s="25"/>
      <c r="MNU2279" s="25"/>
      <c r="MNV2279" s="25"/>
      <c r="MNW2279" s="25"/>
      <c r="MNX2279" s="26"/>
      <c r="MNY2279" s="24" t="s">
        <v>144</v>
      </c>
      <c r="MNZ2279" s="25"/>
      <c r="MOA2279" s="25"/>
      <c r="MOB2279" s="25"/>
      <c r="MOC2279" s="25"/>
      <c r="MOD2279" s="25"/>
      <c r="MOE2279" s="25"/>
      <c r="MOF2279" s="26"/>
      <c r="MOG2279" s="24" t="s">
        <v>144</v>
      </c>
      <c r="MOH2279" s="25"/>
      <c r="MOI2279" s="25"/>
      <c r="MOJ2279" s="25"/>
      <c r="MOK2279" s="25"/>
      <c r="MOL2279" s="25"/>
      <c r="MOM2279" s="25"/>
      <c r="MON2279" s="26"/>
      <c r="MOO2279" s="24" t="s">
        <v>144</v>
      </c>
      <c r="MOP2279" s="25"/>
      <c r="MOQ2279" s="25"/>
      <c r="MOR2279" s="25"/>
      <c r="MOS2279" s="25"/>
      <c r="MOT2279" s="25"/>
      <c r="MOU2279" s="25"/>
      <c r="MOV2279" s="26"/>
      <c r="MOW2279" s="24" t="s">
        <v>144</v>
      </c>
      <c r="MOX2279" s="25"/>
      <c r="MOY2279" s="25"/>
      <c r="MOZ2279" s="25"/>
      <c r="MPA2279" s="25"/>
      <c r="MPB2279" s="25"/>
      <c r="MPC2279" s="25"/>
      <c r="MPD2279" s="26"/>
      <c r="MPE2279" s="24" t="s">
        <v>144</v>
      </c>
      <c r="MPF2279" s="25"/>
      <c r="MPG2279" s="25"/>
      <c r="MPH2279" s="25"/>
      <c r="MPI2279" s="25"/>
      <c r="MPJ2279" s="25"/>
      <c r="MPK2279" s="25"/>
      <c r="MPL2279" s="26"/>
      <c r="MPM2279" s="24" t="s">
        <v>144</v>
      </c>
      <c r="MPN2279" s="25"/>
      <c r="MPO2279" s="25"/>
      <c r="MPP2279" s="25"/>
      <c r="MPQ2279" s="25"/>
      <c r="MPR2279" s="25"/>
      <c r="MPS2279" s="25"/>
      <c r="MPT2279" s="26"/>
      <c r="MPU2279" s="24" t="s">
        <v>144</v>
      </c>
      <c r="MPV2279" s="25"/>
      <c r="MPW2279" s="25"/>
      <c r="MPX2279" s="25"/>
      <c r="MPY2279" s="25"/>
      <c r="MPZ2279" s="25"/>
      <c r="MQA2279" s="25"/>
      <c r="MQB2279" s="26"/>
      <c r="MQC2279" s="24" t="s">
        <v>144</v>
      </c>
      <c r="MQD2279" s="25"/>
      <c r="MQE2279" s="25"/>
      <c r="MQF2279" s="25"/>
      <c r="MQG2279" s="25"/>
      <c r="MQH2279" s="25"/>
      <c r="MQI2279" s="25"/>
      <c r="MQJ2279" s="26"/>
      <c r="MQK2279" s="24" t="s">
        <v>144</v>
      </c>
      <c r="MQL2279" s="25"/>
      <c r="MQM2279" s="25"/>
      <c r="MQN2279" s="25"/>
      <c r="MQO2279" s="25"/>
      <c r="MQP2279" s="25"/>
      <c r="MQQ2279" s="25"/>
      <c r="MQR2279" s="26"/>
      <c r="MQS2279" s="24" t="s">
        <v>144</v>
      </c>
      <c r="MQT2279" s="25"/>
      <c r="MQU2279" s="25"/>
      <c r="MQV2279" s="25"/>
      <c r="MQW2279" s="25"/>
      <c r="MQX2279" s="25"/>
      <c r="MQY2279" s="25"/>
      <c r="MQZ2279" s="26"/>
      <c r="MRA2279" s="24" t="s">
        <v>144</v>
      </c>
      <c r="MRB2279" s="25"/>
      <c r="MRC2279" s="25"/>
      <c r="MRD2279" s="25"/>
      <c r="MRE2279" s="25"/>
      <c r="MRF2279" s="25"/>
      <c r="MRG2279" s="25"/>
      <c r="MRH2279" s="26"/>
      <c r="MRI2279" s="24" t="s">
        <v>144</v>
      </c>
      <c r="MRJ2279" s="25"/>
      <c r="MRK2279" s="25"/>
      <c r="MRL2279" s="25"/>
      <c r="MRM2279" s="25"/>
      <c r="MRN2279" s="25"/>
      <c r="MRO2279" s="25"/>
      <c r="MRP2279" s="26"/>
      <c r="MRQ2279" s="24" t="s">
        <v>144</v>
      </c>
      <c r="MRR2279" s="25"/>
      <c r="MRS2279" s="25"/>
      <c r="MRT2279" s="25"/>
      <c r="MRU2279" s="25"/>
      <c r="MRV2279" s="25"/>
      <c r="MRW2279" s="25"/>
      <c r="MRX2279" s="26"/>
      <c r="MRY2279" s="24" t="s">
        <v>144</v>
      </c>
      <c r="MRZ2279" s="25"/>
      <c r="MSA2279" s="25"/>
      <c r="MSB2279" s="25"/>
      <c r="MSC2279" s="25"/>
      <c r="MSD2279" s="25"/>
      <c r="MSE2279" s="25"/>
      <c r="MSF2279" s="26"/>
      <c r="MSG2279" s="24" t="s">
        <v>144</v>
      </c>
      <c r="MSH2279" s="25"/>
      <c r="MSI2279" s="25"/>
      <c r="MSJ2279" s="25"/>
      <c r="MSK2279" s="25"/>
      <c r="MSL2279" s="25"/>
      <c r="MSM2279" s="25"/>
      <c r="MSN2279" s="26"/>
      <c r="MSO2279" s="24" t="s">
        <v>144</v>
      </c>
      <c r="MSP2279" s="25"/>
      <c r="MSQ2279" s="25"/>
      <c r="MSR2279" s="25"/>
      <c r="MSS2279" s="25"/>
      <c r="MST2279" s="25"/>
      <c r="MSU2279" s="25"/>
      <c r="MSV2279" s="26"/>
      <c r="MSW2279" s="24" t="s">
        <v>144</v>
      </c>
      <c r="MSX2279" s="25"/>
      <c r="MSY2279" s="25"/>
      <c r="MSZ2279" s="25"/>
      <c r="MTA2279" s="25"/>
      <c r="MTB2279" s="25"/>
      <c r="MTC2279" s="25"/>
      <c r="MTD2279" s="26"/>
      <c r="MTE2279" s="24" t="s">
        <v>144</v>
      </c>
      <c r="MTF2279" s="25"/>
      <c r="MTG2279" s="25"/>
      <c r="MTH2279" s="25"/>
      <c r="MTI2279" s="25"/>
      <c r="MTJ2279" s="25"/>
      <c r="MTK2279" s="25"/>
      <c r="MTL2279" s="26"/>
      <c r="MTM2279" s="24" t="s">
        <v>144</v>
      </c>
      <c r="MTN2279" s="25"/>
      <c r="MTO2279" s="25"/>
      <c r="MTP2279" s="25"/>
      <c r="MTQ2279" s="25"/>
      <c r="MTR2279" s="25"/>
      <c r="MTS2279" s="25"/>
      <c r="MTT2279" s="26"/>
      <c r="MTU2279" s="24" t="s">
        <v>144</v>
      </c>
      <c r="MTV2279" s="25"/>
      <c r="MTW2279" s="25"/>
      <c r="MTX2279" s="25"/>
      <c r="MTY2279" s="25"/>
      <c r="MTZ2279" s="25"/>
      <c r="MUA2279" s="25"/>
      <c r="MUB2279" s="26"/>
      <c r="MUC2279" s="24" t="s">
        <v>144</v>
      </c>
      <c r="MUD2279" s="25"/>
      <c r="MUE2279" s="25"/>
      <c r="MUF2279" s="25"/>
      <c r="MUG2279" s="25"/>
      <c r="MUH2279" s="25"/>
      <c r="MUI2279" s="25"/>
      <c r="MUJ2279" s="26"/>
      <c r="MUK2279" s="24" t="s">
        <v>144</v>
      </c>
      <c r="MUL2279" s="25"/>
      <c r="MUM2279" s="25"/>
      <c r="MUN2279" s="25"/>
      <c r="MUO2279" s="25"/>
      <c r="MUP2279" s="25"/>
      <c r="MUQ2279" s="25"/>
      <c r="MUR2279" s="26"/>
      <c r="MUS2279" s="24" t="s">
        <v>144</v>
      </c>
      <c r="MUT2279" s="25"/>
      <c r="MUU2279" s="25"/>
      <c r="MUV2279" s="25"/>
      <c r="MUW2279" s="25"/>
      <c r="MUX2279" s="25"/>
      <c r="MUY2279" s="25"/>
      <c r="MUZ2279" s="26"/>
      <c r="MVA2279" s="24" t="s">
        <v>144</v>
      </c>
      <c r="MVB2279" s="25"/>
      <c r="MVC2279" s="25"/>
      <c r="MVD2279" s="25"/>
      <c r="MVE2279" s="25"/>
      <c r="MVF2279" s="25"/>
      <c r="MVG2279" s="25"/>
      <c r="MVH2279" s="26"/>
      <c r="MVI2279" s="24" t="s">
        <v>144</v>
      </c>
      <c r="MVJ2279" s="25"/>
      <c r="MVK2279" s="25"/>
      <c r="MVL2279" s="25"/>
      <c r="MVM2279" s="25"/>
      <c r="MVN2279" s="25"/>
      <c r="MVO2279" s="25"/>
      <c r="MVP2279" s="26"/>
      <c r="MVQ2279" s="24" t="s">
        <v>144</v>
      </c>
      <c r="MVR2279" s="25"/>
      <c r="MVS2279" s="25"/>
      <c r="MVT2279" s="25"/>
      <c r="MVU2279" s="25"/>
      <c r="MVV2279" s="25"/>
      <c r="MVW2279" s="25"/>
      <c r="MVX2279" s="26"/>
      <c r="MVY2279" s="24" t="s">
        <v>144</v>
      </c>
      <c r="MVZ2279" s="25"/>
      <c r="MWA2279" s="25"/>
      <c r="MWB2279" s="25"/>
      <c r="MWC2279" s="25"/>
      <c r="MWD2279" s="25"/>
      <c r="MWE2279" s="25"/>
      <c r="MWF2279" s="26"/>
      <c r="MWG2279" s="24" t="s">
        <v>144</v>
      </c>
      <c r="MWH2279" s="25"/>
      <c r="MWI2279" s="25"/>
      <c r="MWJ2279" s="25"/>
      <c r="MWK2279" s="25"/>
      <c r="MWL2279" s="25"/>
      <c r="MWM2279" s="25"/>
      <c r="MWN2279" s="26"/>
      <c r="MWO2279" s="24" t="s">
        <v>144</v>
      </c>
      <c r="MWP2279" s="25"/>
      <c r="MWQ2279" s="25"/>
      <c r="MWR2279" s="25"/>
      <c r="MWS2279" s="25"/>
      <c r="MWT2279" s="25"/>
      <c r="MWU2279" s="25"/>
      <c r="MWV2279" s="26"/>
      <c r="MWW2279" s="24" t="s">
        <v>144</v>
      </c>
      <c r="MWX2279" s="25"/>
      <c r="MWY2279" s="25"/>
      <c r="MWZ2279" s="25"/>
      <c r="MXA2279" s="25"/>
      <c r="MXB2279" s="25"/>
      <c r="MXC2279" s="25"/>
      <c r="MXD2279" s="26"/>
      <c r="MXE2279" s="24" t="s">
        <v>144</v>
      </c>
      <c r="MXF2279" s="25"/>
      <c r="MXG2279" s="25"/>
      <c r="MXH2279" s="25"/>
      <c r="MXI2279" s="25"/>
      <c r="MXJ2279" s="25"/>
      <c r="MXK2279" s="25"/>
      <c r="MXL2279" s="26"/>
      <c r="MXM2279" s="24" t="s">
        <v>144</v>
      </c>
      <c r="MXN2279" s="25"/>
      <c r="MXO2279" s="25"/>
      <c r="MXP2279" s="25"/>
      <c r="MXQ2279" s="25"/>
      <c r="MXR2279" s="25"/>
      <c r="MXS2279" s="25"/>
      <c r="MXT2279" s="26"/>
      <c r="MXU2279" s="24" t="s">
        <v>144</v>
      </c>
      <c r="MXV2279" s="25"/>
      <c r="MXW2279" s="25"/>
      <c r="MXX2279" s="25"/>
      <c r="MXY2279" s="25"/>
      <c r="MXZ2279" s="25"/>
      <c r="MYA2279" s="25"/>
      <c r="MYB2279" s="26"/>
      <c r="MYC2279" s="24" t="s">
        <v>144</v>
      </c>
      <c r="MYD2279" s="25"/>
      <c r="MYE2279" s="25"/>
      <c r="MYF2279" s="25"/>
      <c r="MYG2279" s="25"/>
      <c r="MYH2279" s="25"/>
      <c r="MYI2279" s="25"/>
      <c r="MYJ2279" s="26"/>
      <c r="MYK2279" s="24" t="s">
        <v>144</v>
      </c>
      <c r="MYL2279" s="25"/>
      <c r="MYM2279" s="25"/>
      <c r="MYN2279" s="25"/>
      <c r="MYO2279" s="25"/>
      <c r="MYP2279" s="25"/>
      <c r="MYQ2279" s="25"/>
      <c r="MYR2279" s="26"/>
      <c r="MYS2279" s="24" t="s">
        <v>144</v>
      </c>
      <c r="MYT2279" s="25"/>
      <c r="MYU2279" s="25"/>
      <c r="MYV2279" s="25"/>
      <c r="MYW2279" s="25"/>
      <c r="MYX2279" s="25"/>
      <c r="MYY2279" s="25"/>
      <c r="MYZ2279" s="26"/>
      <c r="MZA2279" s="24" t="s">
        <v>144</v>
      </c>
      <c r="MZB2279" s="25"/>
      <c r="MZC2279" s="25"/>
      <c r="MZD2279" s="25"/>
      <c r="MZE2279" s="25"/>
      <c r="MZF2279" s="25"/>
      <c r="MZG2279" s="25"/>
      <c r="MZH2279" s="26"/>
      <c r="MZI2279" s="24" t="s">
        <v>144</v>
      </c>
      <c r="MZJ2279" s="25"/>
      <c r="MZK2279" s="25"/>
      <c r="MZL2279" s="25"/>
      <c r="MZM2279" s="25"/>
      <c r="MZN2279" s="25"/>
      <c r="MZO2279" s="25"/>
      <c r="MZP2279" s="26"/>
      <c r="MZQ2279" s="24" t="s">
        <v>144</v>
      </c>
      <c r="MZR2279" s="25"/>
      <c r="MZS2279" s="25"/>
      <c r="MZT2279" s="25"/>
      <c r="MZU2279" s="25"/>
      <c r="MZV2279" s="25"/>
      <c r="MZW2279" s="25"/>
      <c r="MZX2279" s="26"/>
      <c r="MZY2279" s="24" t="s">
        <v>144</v>
      </c>
      <c r="MZZ2279" s="25"/>
      <c r="NAA2279" s="25"/>
      <c r="NAB2279" s="25"/>
      <c r="NAC2279" s="25"/>
      <c r="NAD2279" s="25"/>
      <c r="NAE2279" s="25"/>
      <c r="NAF2279" s="26"/>
      <c r="NAG2279" s="24" t="s">
        <v>144</v>
      </c>
      <c r="NAH2279" s="25"/>
      <c r="NAI2279" s="25"/>
      <c r="NAJ2279" s="25"/>
      <c r="NAK2279" s="25"/>
      <c r="NAL2279" s="25"/>
      <c r="NAM2279" s="25"/>
      <c r="NAN2279" s="26"/>
      <c r="NAO2279" s="24" t="s">
        <v>144</v>
      </c>
      <c r="NAP2279" s="25"/>
      <c r="NAQ2279" s="25"/>
      <c r="NAR2279" s="25"/>
      <c r="NAS2279" s="25"/>
      <c r="NAT2279" s="25"/>
      <c r="NAU2279" s="25"/>
      <c r="NAV2279" s="26"/>
      <c r="NAW2279" s="24" t="s">
        <v>144</v>
      </c>
      <c r="NAX2279" s="25"/>
      <c r="NAY2279" s="25"/>
      <c r="NAZ2279" s="25"/>
      <c r="NBA2279" s="25"/>
      <c r="NBB2279" s="25"/>
      <c r="NBC2279" s="25"/>
      <c r="NBD2279" s="26"/>
      <c r="NBE2279" s="24" t="s">
        <v>144</v>
      </c>
      <c r="NBF2279" s="25"/>
      <c r="NBG2279" s="25"/>
      <c r="NBH2279" s="25"/>
      <c r="NBI2279" s="25"/>
      <c r="NBJ2279" s="25"/>
      <c r="NBK2279" s="25"/>
      <c r="NBL2279" s="26"/>
      <c r="NBM2279" s="24" t="s">
        <v>144</v>
      </c>
      <c r="NBN2279" s="25"/>
      <c r="NBO2279" s="25"/>
      <c r="NBP2279" s="25"/>
      <c r="NBQ2279" s="25"/>
      <c r="NBR2279" s="25"/>
      <c r="NBS2279" s="25"/>
      <c r="NBT2279" s="26"/>
      <c r="NBU2279" s="24" t="s">
        <v>144</v>
      </c>
      <c r="NBV2279" s="25"/>
      <c r="NBW2279" s="25"/>
      <c r="NBX2279" s="25"/>
      <c r="NBY2279" s="25"/>
      <c r="NBZ2279" s="25"/>
      <c r="NCA2279" s="25"/>
      <c r="NCB2279" s="26"/>
      <c r="NCC2279" s="24" t="s">
        <v>144</v>
      </c>
      <c r="NCD2279" s="25"/>
      <c r="NCE2279" s="25"/>
      <c r="NCF2279" s="25"/>
      <c r="NCG2279" s="25"/>
      <c r="NCH2279" s="25"/>
      <c r="NCI2279" s="25"/>
      <c r="NCJ2279" s="26"/>
      <c r="NCK2279" s="24" t="s">
        <v>144</v>
      </c>
      <c r="NCL2279" s="25"/>
      <c r="NCM2279" s="25"/>
      <c r="NCN2279" s="25"/>
      <c r="NCO2279" s="25"/>
      <c r="NCP2279" s="25"/>
      <c r="NCQ2279" s="25"/>
      <c r="NCR2279" s="26"/>
      <c r="NCS2279" s="24" t="s">
        <v>144</v>
      </c>
      <c r="NCT2279" s="25"/>
      <c r="NCU2279" s="25"/>
      <c r="NCV2279" s="25"/>
      <c r="NCW2279" s="25"/>
      <c r="NCX2279" s="25"/>
      <c r="NCY2279" s="25"/>
      <c r="NCZ2279" s="26"/>
      <c r="NDA2279" s="24" t="s">
        <v>144</v>
      </c>
      <c r="NDB2279" s="25"/>
      <c r="NDC2279" s="25"/>
      <c r="NDD2279" s="25"/>
      <c r="NDE2279" s="25"/>
      <c r="NDF2279" s="25"/>
      <c r="NDG2279" s="25"/>
      <c r="NDH2279" s="26"/>
      <c r="NDI2279" s="24" t="s">
        <v>144</v>
      </c>
      <c r="NDJ2279" s="25"/>
      <c r="NDK2279" s="25"/>
      <c r="NDL2279" s="25"/>
      <c r="NDM2279" s="25"/>
      <c r="NDN2279" s="25"/>
      <c r="NDO2279" s="25"/>
      <c r="NDP2279" s="26"/>
      <c r="NDQ2279" s="24" t="s">
        <v>144</v>
      </c>
      <c r="NDR2279" s="25"/>
      <c r="NDS2279" s="25"/>
      <c r="NDT2279" s="25"/>
      <c r="NDU2279" s="25"/>
      <c r="NDV2279" s="25"/>
      <c r="NDW2279" s="25"/>
      <c r="NDX2279" s="26"/>
      <c r="NDY2279" s="24" t="s">
        <v>144</v>
      </c>
      <c r="NDZ2279" s="25"/>
      <c r="NEA2279" s="25"/>
      <c r="NEB2279" s="25"/>
      <c r="NEC2279" s="25"/>
      <c r="NED2279" s="25"/>
      <c r="NEE2279" s="25"/>
      <c r="NEF2279" s="26"/>
      <c r="NEG2279" s="24" t="s">
        <v>144</v>
      </c>
      <c r="NEH2279" s="25"/>
      <c r="NEI2279" s="25"/>
      <c r="NEJ2279" s="25"/>
      <c r="NEK2279" s="25"/>
      <c r="NEL2279" s="25"/>
      <c r="NEM2279" s="25"/>
      <c r="NEN2279" s="26"/>
      <c r="NEO2279" s="24" t="s">
        <v>144</v>
      </c>
      <c r="NEP2279" s="25"/>
      <c r="NEQ2279" s="25"/>
      <c r="NER2279" s="25"/>
      <c r="NES2279" s="25"/>
      <c r="NET2279" s="25"/>
      <c r="NEU2279" s="25"/>
      <c r="NEV2279" s="26"/>
      <c r="NEW2279" s="24" t="s">
        <v>144</v>
      </c>
      <c r="NEX2279" s="25"/>
      <c r="NEY2279" s="25"/>
      <c r="NEZ2279" s="25"/>
      <c r="NFA2279" s="25"/>
      <c r="NFB2279" s="25"/>
      <c r="NFC2279" s="25"/>
      <c r="NFD2279" s="26"/>
      <c r="NFE2279" s="24" t="s">
        <v>144</v>
      </c>
      <c r="NFF2279" s="25"/>
      <c r="NFG2279" s="25"/>
      <c r="NFH2279" s="25"/>
      <c r="NFI2279" s="25"/>
      <c r="NFJ2279" s="25"/>
      <c r="NFK2279" s="25"/>
      <c r="NFL2279" s="26"/>
      <c r="NFM2279" s="24" t="s">
        <v>144</v>
      </c>
      <c r="NFN2279" s="25"/>
      <c r="NFO2279" s="25"/>
      <c r="NFP2279" s="25"/>
      <c r="NFQ2279" s="25"/>
      <c r="NFR2279" s="25"/>
      <c r="NFS2279" s="25"/>
      <c r="NFT2279" s="26"/>
      <c r="NFU2279" s="24" t="s">
        <v>144</v>
      </c>
      <c r="NFV2279" s="25"/>
      <c r="NFW2279" s="25"/>
      <c r="NFX2279" s="25"/>
      <c r="NFY2279" s="25"/>
      <c r="NFZ2279" s="25"/>
      <c r="NGA2279" s="25"/>
      <c r="NGB2279" s="26"/>
      <c r="NGC2279" s="24" t="s">
        <v>144</v>
      </c>
      <c r="NGD2279" s="25"/>
      <c r="NGE2279" s="25"/>
      <c r="NGF2279" s="25"/>
      <c r="NGG2279" s="25"/>
      <c r="NGH2279" s="25"/>
      <c r="NGI2279" s="25"/>
      <c r="NGJ2279" s="26"/>
      <c r="NGK2279" s="24" t="s">
        <v>144</v>
      </c>
      <c r="NGL2279" s="25"/>
      <c r="NGM2279" s="25"/>
      <c r="NGN2279" s="25"/>
      <c r="NGO2279" s="25"/>
      <c r="NGP2279" s="25"/>
      <c r="NGQ2279" s="25"/>
      <c r="NGR2279" s="26"/>
      <c r="NGS2279" s="24" t="s">
        <v>144</v>
      </c>
      <c r="NGT2279" s="25"/>
      <c r="NGU2279" s="25"/>
      <c r="NGV2279" s="25"/>
      <c r="NGW2279" s="25"/>
      <c r="NGX2279" s="25"/>
      <c r="NGY2279" s="25"/>
      <c r="NGZ2279" s="26"/>
      <c r="NHA2279" s="24" t="s">
        <v>144</v>
      </c>
      <c r="NHB2279" s="25"/>
      <c r="NHC2279" s="25"/>
      <c r="NHD2279" s="25"/>
      <c r="NHE2279" s="25"/>
      <c r="NHF2279" s="25"/>
      <c r="NHG2279" s="25"/>
      <c r="NHH2279" s="26"/>
      <c r="NHI2279" s="24" t="s">
        <v>144</v>
      </c>
      <c r="NHJ2279" s="25"/>
      <c r="NHK2279" s="25"/>
      <c r="NHL2279" s="25"/>
      <c r="NHM2279" s="25"/>
      <c r="NHN2279" s="25"/>
      <c r="NHO2279" s="25"/>
      <c r="NHP2279" s="26"/>
      <c r="NHQ2279" s="24" t="s">
        <v>144</v>
      </c>
      <c r="NHR2279" s="25"/>
      <c r="NHS2279" s="25"/>
      <c r="NHT2279" s="25"/>
      <c r="NHU2279" s="25"/>
      <c r="NHV2279" s="25"/>
      <c r="NHW2279" s="25"/>
      <c r="NHX2279" s="26"/>
      <c r="NHY2279" s="24" t="s">
        <v>144</v>
      </c>
      <c r="NHZ2279" s="25"/>
      <c r="NIA2279" s="25"/>
      <c r="NIB2279" s="25"/>
      <c r="NIC2279" s="25"/>
      <c r="NID2279" s="25"/>
      <c r="NIE2279" s="25"/>
      <c r="NIF2279" s="26"/>
      <c r="NIG2279" s="24" t="s">
        <v>144</v>
      </c>
      <c r="NIH2279" s="25"/>
      <c r="NII2279" s="25"/>
      <c r="NIJ2279" s="25"/>
      <c r="NIK2279" s="25"/>
      <c r="NIL2279" s="25"/>
      <c r="NIM2279" s="25"/>
      <c r="NIN2279" s="26"/>
      <c r="NIO2279" s="24" t="s">
        <v>144</v>
      </c>
      <c r="NIP2279" s="25"/>
      <c r="NIQ2279" s="25"/>
      <c r="NIR2279" s="25"/>
      <c r="NIS2279" s="25"/>
      <c r="NIT2279" s="25"/>
      <c r="NIU2279" s="25"/>
      <c r="NIV2279" s="26"/>
      <c r="NIW2279" s="24" t="s">
        <v>144</v>
      </c>
      <c r="NIX2279" s="25"/>
      <c r="NIY2279" s="25"/>
      <c r="NIZ2279" s="25"/>
      <c r="NJA2279" s="25"/>
      <c r="NJB2279" s="25"/>
      <c r="NJC2279" s="25"/>
      <c r="NJD2279" s="26"/>
      <c r="NJE2279" s="24" t="s">
        <v>144</v>
      </c>
      <c r="NJF2279" s="25"/>
      <c r="NJG2279" s="25"/>
      <c r="NJH2279" s="25"/>
      <c r="NJI2279" s="25"/>
      <c r="NJJ2279" s="25"/>
      <c r="NJK2279" s="25"/>
      <c r="NJL2279" s="26"/>
      <c r="NJM2279" s="24" t="s">
        <v>144</v>
      </c>
      <c r="NJN2279" s="25"/>
      <c r="NJO2279" s="25"/>
      <c r="NJP2279" s="25"/>
      <c r="NJQ2279" s="25"/>
      <c r="NJR2279" s="25"/>
      <c r="NJS2279" s="25"/>
      <c r="NJT2279" s="26"/>
      <c r="NJU2279" s="24" t="s">
        <v>144</v>
      </c>
      <c r="NJV2279" s="25"/>
      <c r="NJW2279" s="25"/>
      <c r="NJX2279" s="25"/>
      <c r="NJY2279" s="25"/>
      <c r="NJZ2279" s="25"/>
      <c r="NKA2279" s="25"/>
      <c r="NKB2279" s="26"/>
      <c r="NKC2279" s="24" t="s">
        <v>144</v>
      </c>
      <c r="NKD2279" s="25"/>
      <c r="NKE2279" s="25"/>
      <c r="NKF2279" s="25"/>
      <c r="NKG2279" s="25"/>
      <c r="NKH2279" s="25"/>
      <c r="NKI2279" s="25"/>
      <c r="NKJ2279" s="26"/>
      <c r="NKK2279" s="24" t="s">
        <v>144</v>
      </c>
      <c r="NKL2279" s="25"/>
      <c r="NKM2279" s="25"/>
      <c r="NKN2279" s="25"/>
      <c r="NKO2279" s="25"/>
      <c r="NKP2279" s="25"/>
      <c r="NKQ2279" s="25"/>
      <c r="NKR2279" s="26"/>
      <c r="NKS2279" s="24" t="s">
        <v>144</v>
      </c>
      <c r="NKT2279" s="25"/>
      <c r="NKU2279" s="25"/>
      <c r="NKV2279" s="25"/>
      <c r="NKW2279" s="25"/>
      <c r="NKX2279" s="25"/>
      <c r="NKY2279" s="25"/>
      <c r="NKZ2279" s="26"/>
      <c r="NLA2279" s="24" t="s">
        <v>144</v>
      </c>
      <c r="NLB2279" s="25"/>
      <c r="NLC2279" s="25"/>
      <c r="NLD2279" s="25"/>
      <c r="NLE2279" s="25"/>
      <c r="NLF2279" s="25"/>
      <c r="NLG2279" s="25"/>
      <c r="NLH2279" s="26"/>
      <c r="NLI2279" s="24" t="s">
        <v>144</v>
      </c>
      <c r="NLJ2279" s="25"/>
      <c r="NLK2279" s="25"/>
      <c r="NLL2279" s="25"/>
      <c r="NLM2279" s="25"/>
      <c r="NLN2279" s="25"/>
      <c r="NLO2279" s="25"/>
      <c r="NLP2279" s="26"/>
      <c r="NLQ2279" s="24" t="s">
        <v>144</v>
      </c>
      <c r="NLR2279" s="25"/>
      <c r="NLS2279" s="25"/>
      <c r="NLT2279" s="25"/>
      <c r="NLU2279" s="25"/>
      <c r="NLV2279" s="25"/>
      <c r="NLW2279" s="25"/>
      <c r="NLX2279" s="26"/>
      <c r="NLY2279" s="24" t="s">
        <v>144</v>
      </c>
      <c r="NLZ2279" s="25"/>
      <c r="NMA2279" s="25"/>
      <c r="NMB2279" s="25"/>
      <c r="NMC2279" s="25"/>
      <c r="NMD2279" s="25"/>
      <c r="NME2279" s="25"/>
      <c r="NMF2279" s="26"/>
      <c r="NMG2279" s="24" t="s">
        <v>144</v>
      </c>
      <c r="NMH2279" s="25"/>
      <c r="NMI2279" s="25"/>
      <c r="NMJ2279" s="25"/>
      <c r="NMK2279" s="25"/>
      <c r="NML2279" s="25"/>
      <c r="NMM2279" s="25"/>
      <c r="NMN2279" s="26"/>
      <c r="NMO2279" s="24" t="s">
        <v>144</v>
      </c>
      <c r="NMP2279" s="25"/>
      <c r="NMQ2279" s="25"/>
      <c r="NMR2279" s="25"/>
      <c r="NMS2279" s="25"/>
      <c r="NMT2279" s="25"/>
      <c r="NMU2279" s="25"/>
      <c r="NMV2279" s="26"/>
      <c r="NMW2279" s="24" t="s">
        <v>144</v>
      </c>
      <c r="NMX2279" s="25"/>
      <c r="NMY2279" s="25"/>
      <c r="NMZ2279" s="25"/>
      <c r="NNA2279" s="25"/>
      <c r="NNB2279" s="25"/>
      <c r="NNC2279" s="25"/>
      <c r="NND2279" s="26"/>
      <c r="NNE2279" s="24" t="s">
        <v>144</v>
      </c>
      <c r="NNF2279" s="25"/>
      <c r="NNG2279" s="25"/>
      <c r="NNH2279" s="25"/>
      <c r="NNI2279" s="25"/>
      <c r="NNJ2279" s="25"/>
      <c r="NNK2279" s="25"/>
      <c r="NNL2279" s="26"/>
      <c r="NNM2279" s="24" t="s">
        <v>144</v>
      </c>
      <c r="NNN2279" s="25"/>
      <c r="NNO2279" s="25"/>
      <c r="NNP2279" s="25"/>
      <c r="NNQ2279" s="25"/>
      <c r="NNR2279" s="25"/>
      <c r="NNS2279" s="25"/>
      <c r="NNT2279" s="26"/>
      <c r="NNU2279" s="24" t="s">
        <v>144</v>
      </c>
      <c r="NNV2279" s="25"/>
      <c r="NNW2279" s="25"/>
      <c r="NNX2279" s="25"/>
      <c r="NNY2279" s="25"/>
      <c r="NNZ2279" s="25"/>
      <c r="NOA2279" s="25"/>
      <c r="NOB2279" s="26"/>
      <c r="NOC2279" s="24" t="s">
        <v>144</v>
      </c>
      <c r="NOD2279" s="25"/>
      <c r="NOE2279" s="25"/>
      <c r="NOF2279" s="25"/>
      <c r="NOG2279" s="25"/>
      <c r="NOH2279" s="25"/>
      <c r="NOI2279" s="25"/>
      <c r="NOJ2279" s="26"/>
      <c r="NOK2279" s="24" t="s">
        <v>144</v>
      </c>
      <c r="NOL2279" s="25"/>
      <c r="NOM2279" s="25"/>
      <c r="NON2279" s="25"/>
      <c r="NOO2279" s="25"/>
      <c r="NOP2279" s="25"/>
      <c r="NOQ2279" s="25"/>
      <c r="NOR2279" s="26"/>
      <c r="NOS2279" s="24" t="s">
        <v>144</v>
      </c>
      <c r="NOT2279" s="25"/>
      <c r="NOU2279" s="25"/>
      <c r="NOV2279" s="25"/>
      <c r="NOW2279" s="25"/>
      <c r="NOX2279" s="25"/>
      <c r="NOY2279" s="25"/>
      <c r="NOZ2279" s="26"/>
      <c r="NPA2279" s="24" t="s">
        <v>144</v>
      </c>
      <c r="NPB2279" s="25"/>
      <c r="NPC2279" s="25"/>
      <c r="NPD2279" s="25"/>
      <c r="NPE2279" s="25"/>
      <c r="NPF2279" s="25"/>
      <c r="NPG2279" s="25"/>
      <c r="NPH2279" s="26"/>
      <c r="NPI2279" s="24" t="s">
        <v>144</v>
      </c>
      <c r="NPJ2279" s="25"/>
      <c r="NPK2279" s="25"/>
      <c r="NPL2279" s="25"/>
      <c r="NPM2279" s="25"/>
      <c r="NPN2279" s="25"/>
      <c r="NPO2279" s="25"/>
      <c r="NPP2279" s="26"/>
      <c r="NPQ2279" s="24" t="s">
        <v>144</v>
      </c>
      <c r="NPR2279" s="25"/>
      <c r="NPS2279" s="25"/>
      <c r="NPT2279" s="25"/>
      <c r="NPU2279" s="25"/>
      <c r="NPV2279" s="25"/>
      <c r="NPW2279" s="25"/>
      <c r="NPX2279" s="26"/>
      <c r="NPY2279" s="24" t="s">
        <v>144</v>
      </c>
      <c r="NPZ2279" s="25"/>
      <c r="NQA2279" s="25"/>
      <c r="NQB2279" s="25"/>
      <c r="NQC2279" s="25"/>
      <c r="NQD2279" s="25"/>
      <c r="NQE2279" s="25"/>
      <c r="NQF2279" s="26"/>
      <c r="NQG2279" s="24" t="s">
        <v>144</v>
      </c>
      <c r="NQH2279" s="25"/>
      <c r="NQI2279" s="25"/>
      <c r="NQJ2279" s="25"/>
      <c r="NQK2279" s="25"/>
      <c r="NQL2279" s="25"/>
      <c r="NQM2279" s="25"/>
      <c r="NQN2279" s="26"/>
      <c r="NQO2279" s="24" t="s">
        <v>144</v>
      </c>
      <c r="NQP2279" s="25"/>
      <c r="NQQ2279" s="25"/>
      <c r="NQR2279" s="25"/>
      <c r="NQS2279" s="25"/>
      <c r="NQT2279" s="25"/>
      <c r="NQU2279" s="25"/>
      <c r="NQV2279" s="26"/>
      <c r="NQW2279" s="24" t="s">
        <v>144</v>
      </c>
      <c r="NQX2279" s="25"/>
      <c r="NQY2279" s="25"/>
      <c r="NQZ2279" s="25"/>
      <c r="NRA2279" s="25"/>
      <c r="NRB2279" s="25"/>
      <c r="NRC2279" s="25"/>
      <c r="NRD2279" s="26"/>
      <c r="NRE2279" s="24" t="s">
        <v>144</v>
      </c>
      <c r="NRF2279" s="25"/>
      <c r="NRG2279" s="25"/>
      <c r="NRH2279" s="25"/>
      <c r="NRI2279" s="25"/>
      <c r="NRJ2279" s="25"/>
      <c r="NRK2279" s="25"/>
      <c r="NRL2279" s="26"/>
      <c r="NRM2279" s="24" t="s">
        <v>144</v>
      </c>
      <c r="NRN2279" s="25"/>
      <c r="NRO2279" s="25"/>
      <c r="NRP2279" s="25"/>
      <c r="NRQ2279" s="25"/>
      <c r="NRR2279" s="25"/>
      <c r="NRS2279" s="25"/>
      <c r="NRT2279" s="26"/>
      <c r="NRU2279" s="24" t="s">
        <v>144</v>
      </c>
      <c r="NRV2279" s="25"/>
      <c r="NRW2279" s="25"/>
      <c r="NRX2279" s="25"/>
      <c r="NRY2279" s="25"/>
      <c r="NRZ2279" s="25"/>
      <c r="NSA2279" s="25"/>
      <c r="NSB2279" s="26"/>
      <c r="NSC2279" s="24" t="s">
        <v>144</v>
      </c>
      <c r="NSD2279" s="25"/>
      <c r="NSE2279" s="25"/>
      <c r="NSF2279" s="25"/>
      <c r="NSG2279" s="25"/>
      <c r="NSH2279" s="25"/>
      <c r="NSI2279" s="25"/>
      <c r="NSJ2279" s="26"/>
      <c r="NSK2279" s="24" t="s">
        <v>144</v>
      </c>
      <c r="NSL2279" s="25"/>
      <c r="NSM2279" s="25"/>
      <c r="NSN2279" s="25"/>
      <c r="NSO2279" s="25"/>
      <c r="NSP2279" s="25"/>
      <c r="NSQ2279" s="25"/>
      <c r="NSR2279" s="26"/>
      <c r="NSS2279" s="24" t="s">
        <v>144</v>
      </c>
      <c r="NST2279" s="25"/>
      <c r="NSU2279" s="25"/>
      <c r="NSV2279" s="25"/>
      <c r="NSW2279" s="25"/>
      <c r="NSX2279" s="25"/>
      <c r="NSY2279" s="25"/>
      <c r="NSZ2279" s="26"/>
      <c r="NTA2279" s="24" t="s">
        <v>144</v>
      </c>
      <c r="NTB2279" s="25"/>
      <c r="NTC2279" s="25"/>
      <c r="NTD2279" s="25"/>
      <c r="NTE2279" s="25"/>
      <c r="NTF2279" s="25"/>
      <c r="NTG2279" s="25"/>
      <c r="NTH2279" s="26"/>
      <c r="NTI2279" s="24" t="s">
        <v>144</v>
      </c>
      <c r="NTJ2279" s="25"/>
      <c r="NTK2279" s="25"/>
      <c r="NTL2279" s="25"/>
      <c r="NTM2279" s="25"/>
      <c r="NTN2279" s="25"/>
      <c r="NTO2279" s="25"/>
      <c r="NTP2279" s="26"/>
      <c r="NTQ2279" s="24" t="s">
        <v>144</v>
      </c>
      <c r="NTR2279" s="25"/>
      <c r="NTS2279" s="25"/>
      <c r="NTT2279" s="25"/>
      <c r="NTU2279" s="25"/>
      <c r="NTV2279" s="25"/>
      <c r="NTW2279" s="25"/>
      <c r="NTX2279" s="26"/>
      <c r="NTY2279" s="24" t="s">
        <v>144</v>
      </c>
      <c r="NTZ2279" s="25"/>
      <c r="NUA2279" s="25"/>
      <c r="NUB2279" s="25"/>
      <c r="NUC2279" s="25"/>
      <c r="NUD2279" s="25"/>
      <c r="NUE2279" s="25"/>
      <c r="NUF2279" s="26"/>
      <c r="NUG2279" s="24" t="s">
        <v>144</v>
      </c>
      <c r="NUH2279" s="25"/>
      <c r="NUI2279" s="25"/>
      <c r="NUJ2279" s="25"/>
      <c r="NUK2279" s="25"/>
      <c r="NUL2279" s="25"/>
      <c r="NUM2279" s="25"/>
      <c r="NUN2279" s="26"/>
      <c r="NUO2279" s="24" t="s">
        <v>144</v>
      </c>
      <c r="NUP2279" s="25"/>
      <c r="NUQ2279" s="25"/>
      <c r="NUR2279" s="25"/>
      <c r="NUS2279" s="25"/>
      <c r="NUT2279" s="25"/>
      <c r="NUU2279" s="25"/>
      <c r="NUV2279" s="26"/>
      <c r="NUW2279" s="24" t="s">
        <v>144</v>
      </c>
      <c r="NUX2279" s="25"/>
      <c r="NUY2279" s="25"/>
      <c r="NUZ2279" s="25"/>
      <c r="NVA2279" s="25"/>
      <c r="NVB2279" s="25"/>
      <c r="NVC2279" s="25"/>
      <c r="NVD2279" s="26"/>
      <c r="NVE2279" s="24" t="s">
        <v>144</v>
      </c>
      <c r="NVF2279" s="25"/>
      <c r="NVG2279" s="25"/>
      <c r="NVH2279" s="25"/>
      <c r="NVI2279" s="25"/>
      <c r="NVJ2279" s="25"/>
      <c r="NVK2279" s="25"/>
      <c r="NVL2279" s="26"/>
      <c r="NVM2279" s="24" t="s">
        <v>144</v>
      </c>
      <c r="NVN2279" s="25"/>
      <c r="NVO2279" s="25"/>
      <c r="NVP2279" s="25"/>
      <c r="NVQ2279" s="25"/>
      <c r="NVR2279" s="25"/>
      <c r="NVS2279" s="25"/>
      <c r="NVT2279" s="26"/>
      <c r="NVU2279" s="24" t="s">
        <v>144</v>
      </c>
      <c r="NVV2279" s="25"/>
      <c r="NVW2279" s="25"/>
      <c r="NVX2279" s="25"/>
      <c r="NVY2279" s="25"/>
      <c r="NVZ2279" s="25"/>
      <c r="NWA2279" s="25"/>
      <c r="NWB2279" s="26"/>
      <c r="NWC2279" s="24" t="s">
        <v>144</v>
      </c>
      <c r="NWD2279" s="25"/>
      <c r="NWE2279" s="25"/>
      <c r="NWF2279" s="25"/>
      <c r="NWG2279" s="25"/>
      <c r="NWH2279" s="25"/>
      <c r="NWI2279" s="25"/>
      <c r="NWJ2279" s="26"/>
      <c r="NWK2279" s="24" t="s">
        <v>144</v>
      </c>
      <c r="NWL2279" s="25"/>
      <c r="NWM2279" s="25"/>
      <c r="NWN2279" s="25"/>
      <c r="NWO2279" s="25"/>
      <c r="NWP2279" s="25"/>
      <c r="NWQ2279" s="25"/>
      <c r="NWR2279" s="26"/>
      <c r="NWS2279" s="24" t="s">
        <v>144</v>
      </c>
      <c r="NWT2279" s="25"/>
      <c r="NWU2279" s="25"/>
      <c r="NWV2279" s="25"/>
      <c r="NWW2279" s="25"/>
      <c r="NWX2279" s="25"/>
      <c r="NWY2279" s="25"/>
      <c r="NWZ2279" s="26"/>
      <c r="NXA2279" s="24" t="s">
        <v>144</v>
      </c>
      <c r="NXB2279" s="25"/>
      <c r="NXC2279" s="25"/>
      <c r="NXD2279" s="25"/>
      <c r="NXE2279" s="25"/>
      <c r="NXF2279" s="25"/>
      <c r="NXG2279" s="25"/>
      <c r="NXH2279" s="26"/>
      <c r="NXI2279" s="24" t="s">
        <v>144</v>
      </c>
      <c r="NXJ2279" s="25"/>
      <c r="NXK2279" s="25"/>
      <c r="NXL2279" s="25"/>
      <c r="NXM2279" s="25"/>
      <c r="NXN2279" s="25"/>
      <c r="NXO2279" s="25"/>
      <c r="NXP2279" s="26"/>
      <c r="NXQ2279" s="24" t="s">
        <v>144</v>
      </c>
      <c r="NXR2279" s="25"/>
      <c r="NXS2279" s="25"/>
      <c r="NXT2279" s="25"/>
      <c r="NXU2279" s="25"/>
      <c r="NXV2279" s="25"/>
      <c r="NXW2279" s="25"/>
      <c r="NXX2279" s="26"/>
      <c r="NXY2279" s="24" t="s">
        <v>144</v>
      </c>
      <c r="NXZ2279" s="25"/>
      <c r="NYA2279" s="25"/>
      <c r="NYB2279" s="25"/>
      <c r="NYC2279" s="25"/>
      <c r="NYD2279" s="25"/>
      <c r="NYE2279" s="25"/>
      <c r="NYF2279" s="26"/>
      <c r="NYG2279" s="24" t="s">
        <v>144</v>
      </c>
      <c r="NYH2279" s="25"/>
      <c r="NYI2279" s="25"/>
      <c r="NYJ2279" s="25"/>
      <c r="NYK2279" s="25"/>
      <c r="NYL2279" s="25"/>
      <c r="NYM2279" s="25"/>
      <c r="NYN2279" s="26"/>
      <c r="NYO2279" s="24" t="s">
        <v>144</v>
      </c>
      <c r="NYP2279" s="25"/>
      <c r="NYQ2279" s="25"/>
      <c r="NYR2279" s="25"/>
      <c r="NYS2279" s="25"/>
      <c r="NYT2279" s="25"/>
      <c r="NYU2279" s="25"/>
      <c r="NYV2279" s="26"/>
      <c r="NYW2279" s="24" t="s">
        <v>144</v>
      </c>
      <c r="NYX2279" s="25"/>
      <c r="NYY2279" s="25"/>
      <c r="NYZ2279" s="25"/>
      <c r="NZA2279" s="25"/>
      <c r="NZB2279" s="25"/>
      <c r="NZC2279" s="25"/>
      <c r="NZD2279" s="26"/>
      <c r="NZE2279" s="24" t="s">
        <v>144</v>
      </c>
      <c r="NZF2279" s="25"/>
      <c r="NZG2279" s="25"/>
      <c r="NZH2279" s="25"/>
      <c r="NZI2279" s="25"/>
      <c r="NZJ2279" s="25"/>
      <c r="NZK2279" s="25"/>
      <c r="NZL2279" s="26"/>
      <c r="NZM2279" s="24" t="s">
        <v>144</v>
      </c>
      <c r="NZN2279" s="25"/>
      <c r="NZO2279" s="25"/>
      <c r="NZP2279" s="25"/>
      <c r="NZQ2279" s="25"/>
      <c r="NZR2279" s="25"/>
      <c r="NZS2279" s="25"/>
      <c r="NZT2279" s="26"/>
      <c r="NZU2279" s="24" t="s">
        <v>144</v>
      </c>
      <c r="NZV2279" s="25"/>
      <c r="NZW2279" s="25"/>
      <c r="NZX2279" s="25"/>
      <c r="NZY2279" s="25"/>
      <c r="NZZ2279" s="25"/>
      <c r="OAA2279" s="25"/>
      <c r="OAB2279" s="26"/>
      <c r="OAC2279" s="24" t="s">
        <v>144</v>
      </c>
      <c r="OAD2279" s="25"/>
      <c r="OAE2279" s="25"/>
      <c r="OAF2279" s="25"/>
      <c r="OAG2279" s="25"/>
      <c r="OAH2279" s="25"/>
      <c r="OAI2279" s="25"/>
      <c r="OAJ2279" s="26"/>
      <c r="OAK2279" s="24" t="s">
        <v>144</v>
      </c>
      <c r="OAL2279" s="25"/>
      <c r="OAM2279" s="25"/>
      <c r="OAN2279" s="25"/>
      <c r="OAO2279" s="25"/>
      <c r="OAP2279" s="25"/>
      <c r="OAQ2279" s="25"/>
      <c r="OAR2279" s="26"/>
      <c r="OAS2279" s="24" t="s">
        <v>144</v>
      </c>
      <c r="OAT2279" s="25"/>
      <c r="OAU2279" s="25"/>
      <c r="OAV2279" s="25"/>
      <c r="OAW2279" s="25"/>
      <c r="OAX2279" s="25"/>
      <c r="OAY2279" s="25"/>
      <c r="OAZ2279" s="26"/>
      <c r="OBA2279" s="24" t="s">
        <v>144</v>
      </c>
      <c r="OBB2279" s="25"/>
      <c r="OBC2279" s="25"/>
      <c r="OBD2279" s="25"/>
      <c r="OBE2279" s="25"/>
      <c r="OBF2279" s="25"/>
      <c r="OBG2279" s="25"/>
      <c r="OBH2279" s="26"/>
      <c r="OBI2279" s="24" t="s">
        <v>144</v>
      </c>
      <c r="OBJ2279" s="25"/>
      <c r="OBK2279" s="25"/>
      <c r="OBL2279" s="25"/>
      <c r="OBM2279" s="25"/>
      <c r="OBN2279" s="25"/>
      <c r="OBO2279" s="25"/>
      <c r="OBP2279" s="26"/>
      <c r="OBQ2279" s="24" t="s">
        <v>144</v>
      </c>
      <c r="OBR2279" s="25"/>
      <c r="OBS2279" s="25"/>
      <c r="OBT2279" s="25"/>
      <c r="OBU2279" s="25"/>
      <c r="OBV2279" s="25"/>
      <c r="OBW2279" s="25"/>
      <c r="OBX2279" s="26"/>
      <c r="OBY2279" s="24" t="s">
        <v>144</v>
      </c>
      <c r="OBZ2279" s="25"/>
      <c r="OCA2279" s="25"/>
      <c r="OCB2279" s="25"/>
      <c r="OCC2279" s="25"/>
      <c r="OCD2279" s="25"/>
      <c r="OCE2279" s="25"/>
      <c r="OCF2279" s="26"/>
      <c r="OCG2279" s="24" t="s">
        <v>144</v>
      </c>
      <c r="OCH2279" s="25"/>
      <c r="OCI2279" s="25"/>
      <c r="OCJ2279" s="25"/>
      <c r="OCK2279" s="25"/>
      <c r="OCL2279" s="25"/>
      <c r="OCM2279" s="25"/>
      <c r="OCN2279" s="26"/>
      <c r="OCO2279" s="24" t="s">
        <v>144</v>
      </c>
      <c r="OCP2279" s="25"/>
      <c r="OCQ2279" s="25"/>
      <c r="OCR2279" s="25"/>
      <c r="OCS2279" s="25"/>
      <c r="OCT2279" s="25"/>
      <c r="OCU2279" s="25"/>
      <c r="OCV2279" s="26"/>
      <c r="OCW2279" s="24" t="s">
        <v>144</v>
      </c>
      <c r="OCX2279" s="25"/>
      <c r="OCY2279" s="25"/>
      <c r="OCZ2279" s="25"/>
      <c r="ODA2279" s="25"/>
      <c r="ODB2279" s="25"/>
      <c r="ODC2279" s="25"/>
      <c r="ODD2279" s="26"/>
      <c r="ODE2279" s="24" t="s">
        <v>144</v>
      </c>
      <c r="ODF2279" s="25"/>
      <c r="ODG2279" s="25"/>
      <c r="ODH2279" s="25"/>
      <c r="ODI2279" s="25"/>
      <c r="ODJ2279" s="25"/>
      <c r="ODK2279" s="25"/>
      <c r="ODL2279" s="26"/>
      <c r="ODM2279" s="24" t="s">
        <v>144</v>
      </c>
      <c r="ODN2279" s="25"/>
      <c r="ODO2279" s="25"/>
      <c r="ODP2279" s="25"/>
      <c r="ODQ2279" s="25"/>
      <c r="ODR2279" s="25"/>
      <c r="ODS2279" s="25"/>
      <c r="ODT2279" s="26"/>
      <c r="ODU2279" s="24" t="s">
        <v>144</v>
      </c>
      <c r="ODV2279" s="25"/>
      <c r="ODW2279" s="25"/>
      <c r="ODX2279" s="25"/>
      <c r="ODY2279" s="25"/>
      <c r="ODZ2279" s="25"/>
      <c r="OEA2279" s="25"/>
      <c r="OEB2279" s="26"/>
      <c r="OEC2279" s="24" t="s">
        <v>144</v>
      </c>
      <c r="OED2279" s="25"/>
      <c r="OEE2279" s="25"/>
      <c r="OEF2279" s="25"/>
      <c r="OEG2279" s="25"/>
      <c r="OEH2279" s="25"/>
      <c r="OEI2279" s="25"/>
      <c r="OEJ2279" s="26"/>
      <c r="OEK2279" s="24" t="s">
        <v>144</v>
      </c>
      <c r="OEL2279" s="25"/>
      <c r="OEM2279" s="25"/>
      <c r="OEN2279" s="25"/>
      <c r="OEO2279" s="25"/>
      <c r="OEP2279" s="25"/>
      <c r="OEQ2279" s="25"/>
      <c r="OER2279" s="26"/>
      <c r="OES2279" s="24" t="s">
        <v>144</v>
      </c>
      <c r="OET2279" s="25"/>
      <c r="OEU2279" s="25"/>
      <c r="OEV2279" s="25"/>
      <c r="OEW2279" s="25"/>
      <c r="OEX2279" s="25"/>
      <c r="OEY2279" s="25"/>
      <c r="OEZ2279" s="26"/>
      <c r="OFA2279" s="24" t="s">
        <v>144</v>
      </c>
      <c r="OFB2279" s="25"/>
      <c r="OFC2279" s="25"/>
      <c r="OFD2279" s="25"/>
      <c r="OFE2279" s="25"/>
      <c r="OFF2279" s="25"/>
      <c r="OFG2279" s="25"/>
      <c r="OFH2279" s="26"/>
      <c r="OFI2279" s="24" t="s">
        <v>144</v>
      </c>
      <c r="OFJ2279" s="25"/>
      <c r="OFK2279" s="25"/>
      <c r="OFL2279" s="25"/>
      <c r="OFM2279" s="25"/>
      <c r="OFN2279" s="25"/>
      <c r="OFO2279" s="25"/>
      <c r="OFP2279" s="26"/>
      <c r="OFQ2279" s="24" t="s">
        <v>144</v>
      </c>
      <c r="OFR2279" s="25"/>
      <c r="OFS2279" s="25"/>
      <c r="OFT2279" s="25"/>
      <c r="OFU2279" s="25"/>
      <c r="OFV2279" s="25"/>
      <c r="OFW2279" s="25"/>
      <c r="OFX2279" s="26"/>
      <c r="OFY2279" s="24" t="s">
        <v>144</v>
      </c>
      <c r="OFZ2279" s="25"/>
      <c r="OGA2279" s="25"/>
      <c r="OGB2279" s="25"/>
      <c r="OGC2279" s="25"/>
      <c r="OGD2279" s="25"/>
      <c r="OGE2279" s="25"/>
      <c r="OGF2279" s="26"/>
      <c r="OGG2279" s="24" t="s">
        <v>144</v>
      </c>
      <c r="OGH2279" s="25"/>
      <c r="OGI2279" s="25"/>
      <c r="OGJ2279" s="25"/>
      <c r="OGK2279" s="25"/>
      <c r="OGL2279" s="25"/>
      <c r="OGM2279" s="25"/>
      <c r="OGN2279" s="26"/>
      <c r="OGO2279" s="24" t="s">
        <v>144</v>
      </c>
      <c r="OGP2279" s="25"/>
      <c r="OGQ2279" s="25"/>
      <c r="OGR2279" s="25"/>
      <c r="OGS2279" s="25"/>
      <c r="OGT2279" s="25"/>
      <c r="OGU2279" s="25"/>
      <c r="OGV2279" s="26"/>
      <c r="OGW2279" s="24" t="s">
        <v>144</v>
      </c>
      <c r="OGX2279" s="25"/>
      <c r="OGY2279" s="25"/>
      <c r="OGZ2279" s="25"/>
      <c r="OHA2279" s="25"/>
      <c r="OHB2279" s="25"/>
      <c r="OHC2279" s="25"/>
      <c r="OHD2279" s="26"/>
      <c r="OHE2279" s="24" t="s">
        <v>144</v>
      </c>
      <c r="OHF2279" s="25"/>
      <c r="OHG2279" s="25"/>
      <c r="OHH2279" s="25"/>
      <c r="OHI2279" s="25"/>
      <c r="OHJ2279" s="25"/>
      <c r="OHK2279" s="25"/>
      <c r="OHL2279" s="26"/>
      <c r="OHM2279" s="24" t="s">
        <v>144</v>
      </c>
      <c r="OHN2279" s="25"/>
      <c r="OHO2279" s="25"/>
      <c r="OHP2279" s="25"/>
      <c r="OHQ2279" s="25"/>
      <c r="OHR2279" s="25"/>
      <c r="OHS2279" s="25"/>
      <c r="OHT2279" s="26"/>
      <c r="OHU2279" s="24" t="s">
        <v>144</v>
      </c>
      <c r="OHV2279" s="25"/>
      <c r="OHW2279" s="25"/>
      <c r="OHX2279" s="25"/>
      <c r="OHY2279" s="25"/>
      <c r="OHZ2279" s="25"/>
      <c r="OIA2279" s="25"/>
      <c r="OIB2279" s="26"/>
      <c r="OIC2279" s="24" t="s">
        <v>144</v>
      </c>
      <c r="OID2279" s="25"/>
      <c r="OIE2279" s="25"/>
      <c r="OIF2279" s="25"/>
      <c r="OIG2279" s="25"/>
      <c r="OIH2279" s="25"/>
      <c r="OII2279" s="25"/>
      <c r="OIJ2279" s="26"/>
      <c r="OIK2279" s="24" t="s">
        <v>144</v>
      </c>
      <c r="OIL2279" s="25"/>
      <c r="OIM2279" s="25"/>
      <c r="OIN2279" s="25"/>
      <c r="OIO2279" s="25"/>
      <c r="OIP2279" s="25"/>
      <c r="OIQ2279" s="25"/>
      <c r="OIR2279" s="26"/>
      <c r="OIS2279" s="24" t="s">
        <v>144</v>
      </c>
      <c r="OIT2279" s="25"/>
      <c r="OIU2279" s="25"/>
      <c r="OIV2279" s="25"/>
      <c r="OIW2279" s="25"/>
      <c r="OIX2279" s="25"/>
      <c r="OIY2279" s="25"/>
      <c r="OIZ2279" s="26"/>
      <c r="OJA2279" s="24" t="s">
        <v>144</v>
      </c>
      <c r="OJB2279" s="25"/>
      <c r="OJC2279" s="25"/>
      <c r="OJD2279" s="25"/>
      <c r="OJE2279" s="25"/>
      <c r="OJF2279" s="25"/>
      <c r="OJG2279" s="25"/>
      <c r="OJH2279" s="26"/>
      <c r="OJI2279" s="24" t="s">
        <v>144</v>
      </c>
      <c r="OJJ2279" s="25"/>
      <c r="OJK2279" s="25"/>
      <c r="OJL2279" s="25"/>
      <c r="OJM2279" s="25"/>
      <c r="OJN2279" s="25"/>
      <c r="OJO2279" s="25"/>
      <c r="OJP2279" s="26"/>
      <c r="OJQ2279" s="24" t="s">
        <v>144</v>
      </c>
      <c r="OJR2279" s="25"/>
      <c r="OJS2279" s="25"/>
      <c r="OJT2279" s="25"/>
      <c r="OJU2279" s="25"/>
      <c r="OJV2279" s="25"/>
      <c r="OJW2279" s="25"/>
      <c r="OJX2279" s="26"/>
      <c r="OJY2279" s="24" t="s">
        <v>144</v>
      </c>
      <c r="OJZ2279" s="25"/>
      <c r="OKA2279" s="25"/>
      <c r="OKB2279" s="25"/>
      <c r="OKC2279" s="25"/>
      <c r="OKD2279" s="25"/>
      <c r="OKE2279" s="25"/>
      <c r="OKF2279" s="26"/>
      <c r="OKG2279" s="24" t="s">
        <v>144</v>
      </c>
      <c r="OKH2279" s="25"/>
      <c r="OKI2279" s="25"/>
      <c r="OKJ2279" s="25"/>
      <c r="OKK2279" s="25"/>
      <c r="OKL2279" s="25"/>
      <c r="OKM2279" s="25"/>
      <c r="OKN2279" s="26"/>
      <c r="OKO2279" s="24" t="s">
        <v>144</v>
      </c>
      <c r="OKP2279" s="25"/>
      <c r="OKQ2279" s="25"/>
      <c r="OKR2279" s="25"/>
      <c r="OKS2279" s="25"/>
      <c r="OKT2279" s="25"/>
      <c r="OKU2279" s="25"/>
      <c r="OKV2279" s="26"/>
      <c r="OKW2279" s="24" t="s">
        <v>144</v>
      </c>
      <c r="OKX2279" s="25"/>
      <c r="OKY2279" s="25"/>
      <c r="OKZ2279" s="25"/>
      <c r="OLA2279" s="25"/>
      <c r="OLB2279" s="25"/>
      <c r="OLC2279" s="25"/>
      <c r="OLD2279" s="26"/>
      <c r="OLE2279" s="24" t="s">
        <v>144</v>
      </c>
      <c r="OLF2279" s="25"/>
      <c r="OLG2279" s="25"/>
      <c r="OLH2279" s="25"/>
      <c r="OLI2279" s="25"/>
      <c r="OLJ2279" s="25"/>
      <c r="OLK2279" s="25"/>
      <c r="OLL2279" s="26"/>
      <c r="OLM2279" s="24" t="s">
        <v>144</v>
      </c>
      <c r="OLN2279" s="25"/>
      <c r="OLO2279" s="25"/>
      <c r="OLP2279" s="25"/>
      <c r="OLQ2279" s="25"/>
      <c r="OLR2279" s="25"/>
      <c r="OLS2279" s="25"/>
      <c r="OLT2279" s="26"/>
      <c r="OLU2279" s="24" t="s">
        <v>144</v>
      </c>
      <c r="OLV2279" s="25"/>
      <c r="OLW2279" s="25"/>
      <c r="OLX2279" s="25"/>
      <c r="OLY2279" s="25"/>
      <c r="OLZ2279" s="25"/>
      <c r="OMA2279" s="25"/>
      <c r="OMB2279" s="26"/>
      <c r="OMC2279" s="24" t="s">
        <v>144</v>
      </c>
      <c r="OMD2279" s="25"/>
      <c r="OME2279" s="25"/>
      <c r="OMF2279" s="25"/>
      <c r="OMG2279" s="25"/>
      <c r="OMH2279" s="25"/>
      <c r="OMI2279" s="25"/>
      <c r="OMJ2279" s="26"/>
      <c r="OMK2279" s="24" t="s">
        <v>144</v>
      </c>
      <c r="OML2279" s="25"/>
      <c r="OMM2279" s="25"/>
      <c r="OMN2279" s="25"/>
      <c r="OMO2279" s="25"/>
      <c r="OMP2279" s="25"/>
      <c r="OMQ2279" s="25"/>
      <c r="OMR2279" s="26"/>
      <c r="OMS2279" s="24" t="s">
        <v>144</v>
      </c>
      <c r="OMT2279" s="25"/>
      <c r="OMU2279" s="25"/>
      <c r="OMV2279" s="25"/>
      <c r="OMW2279" s="25"/>
      <c r="OMX2279" s="25"/>
      <c r="OMY2279" s="25"/>
      <c r="OMZ2279" s="26"/>
      <c r="ONA2279" s="24" t="s">
        <v>144</v>
      </c>
      <c r="ONB2279" s="25"/>
      <c r="ONC2279" s="25"/>
      <c r="OND2279" s="25"/>
      <c r="ONE2279" s="25"/>
      <c r="ONF2279" s="25"/>
      <c r="ONG2279" s="25"/>
      <c r="ONH2279" s="26"/>
      <c r="ONI2279" s="24" t="s">
        <v>144</v>
      </c>
      <c r="ONJ2279" s="25"/>
      <c r="ONK2279" s="25"/>
      <c r="ONL2279" s="25"/>
      <c r="ONM2279" s="25"/>
      <c r="ONN2279" s="25"/>
      <c r="ONO2279" s="25"/>
      <c r="ONP2279" s="26"/>
      <c r="ONQ2279" s="24" t="s">
        <v>144</v>
      </c>
      <c r="ONR2279" s="25"/>
      <c r="ONS2279" s="25"/>
      <c r="ONT2279" s="25"/>
      <c r="ONU2279" s="25"/>
      <c r="ONV2279" s="25"/>
      <c r="ONW2279" s="25"/>
      <c r="ONX2279" s="26"/>
      <c r="ONY2279" s="24" t="s">
        <v>144</v>
      </c>
      <c r="ONZ2279" s="25"/>
      <c r="OOA2279" s="25"/>
      <c r="OOB2279" s="25"/>
      <c r="OOC2279" s="25"/>
      <c r="OOD2279" s="25"/>
      <c r="OOE2279" s="25"/>
      <c r="OOF2279" s="26"/>
      <c r="OOG2279" s="24" t="s">
        <v>144</v>
      </c>
      <c r="OOH2279" s="25"/>
      <c r="OOI2279" s="25"/>
      <c r="OOJ2279" s="25"/>
      <c r="OOK2279" s="25"/>
      <c r="OOL2279" s="25"/>
      <c r="OOM2279" s="25"/>
      <c r="OON2279" s="26"/>
      <c r="OOO2279" s="24" t="s">
        <v>144</v>
      </c>
      <c r="OOP2279" s="25"/>
      <c r="OOQ2279" s="25"/>
      <c r="OOR2279" s="25"/>
      <c r="OOS2279" s="25"/>
      <c r="OOT2279" s="25"/>
      <c r="OOU2279" s="25"/>
      <c r="OOV2279" s="26"/>
      <c r="OOW2279" s="24" t="s">
        <v>144</v>
      </c>
      <c r="OOX2279" s="25"/>
      <c r="OOY2279" s="25"/>
      <c r="OOZ2279" s="25"/>
      <c r="OPA2279" s="25"/>
      <c r="OPB2279" s="25"/>
      <c r="OPC2279" s="25"/>
      <c r="OPD2279" s="26"/>
      <c r="OPE2279" s="24" t="s">
        <v>144</v>
      </c>
      <c r="OPF2279" s="25"/>
      <c r="OPG2279" s="25"/>
      <c r="OPH2279" s="25"/>
      <c r="OPI2279" s="25"/>
      <c r="OPJ2279" s="25"/>
      <c r="OPK2279" s="25"/>
      <c r="OPL2279" s="26"/>
      <c r="OPM2279" s="24" t="s">
        <v>144</v>
      </c>
      <c r="OPN2279" s="25"/>
      <c r="OPO2279" s="25"/>
      <c r="OPP2279" s="25"/>
      <c r="OPQ2279" s="25"/>
      <c r="OPR2279" s="25"/>
      <c r="OPS2279" s="25"/>
      <c r="OPT2279" s="26"/>
      <c r="OPU2279" s="24" t="s">
        <v>144</v>
      </c>
      <c r="OPV2279" s="25"/>
      <c r="OPW2279" s="25"/>
      <c r="OPX2279" s="25"/>
      <c r="OPY2279" s="25"/>
      <c r="OPZ2279" s="25"/>
      <c r="OQA2279" s="25"/>
      <c r="OQB2279" s="26"/>
      <c r="OQC2279" s="24" t="s">
        <v>144</v>
      </c>
      <c r="OQD2279" s="25"/>
      <c r="OQE2279" s="25"/>
      <c r="OQF2279" s="25"/>
      <c r="OQG2279" s="25"/>
      <c r="OQH2279" s="25"/>
      <c r="OQI2279" s="25"/>
      <c r="OQJ2279" s="26"/>
      <c r="OQK2279" s="24" t="s">
        <v>144</v>
      </c>
      <c r="OQL2279" s="25"/>
      <c r="OQM2279" s="25"/>
      <c r="OQN2279" s="25"/>
      <c r="OQO2279" s="25"/>
      <c r="OQP2279" s="25"/>
      <c r="OQQ2279" s="25"/>
      <c r="OQR2279" s="26"/>
      <c r="OQS2279" s="24" t="s">
        <v>144</v>
      </c>
      <c r="OQT2279" s="25"/>
      <c r="OQU2279" s="25"/>
      <c r="OQV2279" s="25"/>
      <c r="OQW2279" s="25"/>
      <c r="OQX2279" s="25"/>
      <c r="OQY2279" s="25"/>
      <c r="OQZ2279" s="26"/>
      <c r="ORA2279" s="24" t="s">
        <v>144</v>
      </c>
      <c r="ORB2279" s="25"/>
      <c r="ORC2279" s="25"/>
      <c r="ORD2279" s="25"/>
      <c r="ORE2279" s="25"/>
      <c r="ORF2279" s="25"/>
      <c r="ORG2279" s="25"/>
      <c r="ORH2279" s="26"/>
      <c r="ORI2279" s="24" t="s">
        <v>144</v>
      </c>
      <c r="ORJ2279" s="25"/>
      <c r="ORK2279" s="25"/>
      <c r="ORL2279" s="25"/>
      <c r="ORM2279" s="25"/>
      <c r="ORN2279" s="25"/>
      <c r="ORO2279" s="25"/>
      <c r="ORP2279" s="26"/>
      <c r="ORQ2279" s="24" t="s">
        <v>144</v>
      </c>
      <c r="ORR2279" s="25"/>
      <c r="ORS2279" s="25"/>
      <c r="ORT2279" s="25"/>
      <c r="ORU2279" s="25"/>
      <c r="ORV2279" s="25"/>
      <c r="ORW2279" s="25"/>
      <c r="ORX2279" s="26"/>
      <c r="ORY2279" s="24" t="s">
        <v>144</v>
      </c>
      <c r="ORZ2279" s="25"/>
      <c r="OSA2279" s="25"/>
      <c r="OSB2279" s="25"/>
      <c r="OSC2279" s="25"/>
      <c r="OSD2279" s="25"/>
      <c r="OSE2279" s="25"/>
      <c r="OSF2279" s="26"/>
      <c r="OSG2279" s="24" t="s">
        <v>144</v>
      </c>
      <c r="OSH2279" s="25"/>
      <c r="OSI2279" s="25"/>
      <c r="OSJ2279" s="25"/>
      <c r="OSK2279" s="25"/>
      <c r="OSL2279" s="25"/>
      <c r="OSM2279" s="25"/>
      <c r="OSN2279" s="26"/>
      <c r="OSO2279" s="24" t="s">
        <v>144</v>
      </c>
      <c r="OSP2279" s="25"/>
      <c r="OSQ2279" s="25"/>
      <c r="OSR2279" s="25"/>
      <c r="OSS2279" s="25"/>
      <c r="OST2279" s="25"/>
      <c r="OSU2279" s="25"/>
      <c r="OSV2279" s="26"/>
      <c r="OSW2279" s="24" t="s">
        <v>144</v>
      </c>
      <c r="OSX2279" s="25"/>
      <c r="OSY2279" s="25"/>
      <c r="OSZ2279" s="25"/>
      <c r="OTA2279" s="25"/>
      <c r="OTB2279" s="25"/>
      <c r="OTC2279" s="25"/>
      <c r="OTD2279" s="26"/>
      <c r="OTE2279" s="24" t="s">
        <v>144</v>
      </c>
      <c r="OTF2279" s="25"/>
      <c r="OTG2279" s="25"/>
      <c r="OTH2279" s="25"/>
      <c r="OTI2279" s="25"/>
      <c r="OTJ2279" s="25"/>
      <c r="OTK2279" s="25"/>
      <c r="OTL2279" s="26"/>
      <c r="OTM2279" s="24" t="s">
        <v>144</v>
      </c>
      <c r="OTN2279" s="25"/>
      <c r="OTO2279" s="25"/>
      <c r="OTP2279" s="25"/>
      <c r="OTQ2279" s="25"/>
      <c r="OTR2279" s="25"/>
      <c r="OTS2279" s="25"/>
      <c r="OTT2279" s="26"/>
      <c r="OTU2279" s="24" t="s">
        <v>144</v>
      </c>
      <c r="OTV2279" s="25"/>
      <c r="OTW2279" s="25"/>
      <c r="OTX2279" s="25"/>
      <c r="OTY2279" s="25"/>
      <c r="OTZ2279" s="25"/>
      <c r="OUA2279" s="25"/>
      <c r="OUB2279" s="26"/>
      <c r="OUC2279" s="24" t="s">
        <v>144</v>
      </c>
      <c r="OUD2279" s="25"/>
      <c r="OUE2279" s="25"/>
      <c r="OUF2279" s="25"/>
      <c r="OUG2279" s="25"/>
      <c r="OUH2279" s="25"/>
      <c r="OUI2279" s="25"/>
      <c r="OUJ2279" s="26"/>
      <c r="OUK2279" s="24" t="s">
        <v>144</v>
      </c>
      <c r="OUL2279" s="25"/>
      <c r="OUM2279" s="25"/>
      <c r="OUN2279" s="25"/>
      <c r="OUO2279" s="25"/>
      <c r="OUP2279" s="25"/>
      <c r="OUQ2279" s="25"/>
      <c r="OUR2279" s="26"/>
      <c r="OUS2279" s="24" t="s">
        <v>144</v>
      </c>
      <c r="OUT2279" s="25"/>
      <c r="OUU2279" s="25"/>
      <c r="OUV2279" s="25"/>
      <c r="OUW2279" s="25"/>
      <c r="OUX2279" s="25"/>
      <c r="OUY2279" s="25"/>
      <c r="OUZ2279" s="26"/>
      <c r="OVA2279" s="24" t="s">
        <v>144</v>
      </c>
      <c r="OVB2279" s="25"/>
      <c r="OVC2279" s="25"/>
      <c r="OVD2279" s="25"/>
      <c r="OVE2279" s="25"/>
      <c r="OVF2279" s="25"/>
      <c r="OVG2279" s="25"/>
      <c r="OVH2279" s="26"/>
      <c r="OVI2279" s="24" t="s">
        <v>144</v>
      </c>
      <c r="OVJ2279" s="25"/>
      <c r="OVK2279" s="25"/>
      <c r="OVL2279" s="25"/>
      <c r="OVM2279" s="25"/>
      <c r="OVN2279" s="25"/>
      <c r="OVO2279" s="25"/>
      <c r="OVP2279" s="26"/>
      <c r="OVQ2279" s="24" t="s">
        <v>144</v>
      </c>
      <c r="OVR2279" s="25"/>
      <c r="OVS2279" s="25"/>
      <c r="OVT2279" s="25"/>
      <c r="OVU2279" s="25"/>
      <c r="OVV2279" s="25"/>
      <c r="OVW2279" s="25"/>
      <c r="OVX2279" s="26"/>
      <c r="OVY2279" s="24" t="s">
        <v>144</v>
      </c>
      <c r="OVZ2279" s="25"/>
      <c r="OWA2279" s="25"/>
      <c r="OWB2279" s="25"/>
      <c r="OWC2279" s="25"/>
      <c r="OWD2279" s="25"/>
      <c r="OWE2279" s="25"/>
      <c r="OWF2279" s="26"/>
      <c r="OWG2279" s="24" t="s">
        <v>144</v>
      </c>
      <c r="OWH2279" s="25"/>
      <c r="OWI2279" s="25"/>
      <c r="OWJ2279" s="25"/>
      <c r="OWK2279" s="25"/>
      <c r="OWL2279" s="25"/>
      <c r="OWM2279" s="25"/>
      <c r="OWN2279" s="26"/>
      <c r="OWO2279" s="24" t="s">
        <v>144</v>
      </c>
      <c r="OWP2279" s="25"/>
      <c r="OWQ2279" s="25"/>
      <c r="OWR2279" s="25"/>
      <c r="OWS2279" s="25"/>
      <c r="OWT2279" s="25"/>
      <c r="OWU2279" s="25"/>
      <c r="OWV2279" s="26"/>
      <c r="OWW2279" s="24" t="s">
        <v>144</v>
      </c>
      <c r="OWX2279" s="25"/>
      <c r="OWY2279" s="25"/>
      <c r="OWZ2279" s="25"/>
      <c r="OXA2279" s="25"/>
      <c r="OXB2279" s="25"/>
      <c r="OXC2279" s="25"/>
      <c r="OXD2279" s="26"/>
      <c r="OXE2279" s="24" t="s">
        <v>144</v>
      </c>
      <c r="OXF2279" s="25"/>
      <c r="OXG2279" s="25"/>
      <c r="OXH2279" s="25"/>
      <c r="OXI2279" s="25"/>
      <c r="OXJ2279" s="25"/>
      <c r="OXK2279" s="25"/>
      <c r="OXL2279" s="26"/>
      <c r="OXM2279" s="24" t="s">
        <v>144</v>
      </c>
      <c r="OXN2279" s="25"/>
      <c r="OXO2279" s="25"/>
      <c r="OXP2279" s="25"/>
      <c r="OXQ2279" s="25"/>
      <c r="OXR2279" s="25"/>
      <c r="OXS2279" s="25"/>
      <c r="OXT2279" s="26"/>
      <c r="OXU2279" s="24" t="s">
        <v>144</v>
      </c>
      <c r="OXV2279" s="25"/>
      <c r="OXW2279" s="25"/>
      <c r="OXX2279" s="25"/>
      <c r="OXY2279" s="25"/>
      <c r="OXZ2279" s="25"/>
      <c r="OYA2279" s="25"/>
      <c r="OYB2279" s="26"/>
      <c r="OYC2279" s="24" t="s">
        <v>144</v>
      </c>
      <c r="OYD2279" s="25"/>
      <c r="OYE2279" s="25"/>
      <c r="OYF2279" s="25"/>
      <c r="OYG2279" s="25"/>
      <c r="OYH2279" s="25"/>
      <c r="OYI2279" s="25"/>
      <c r="OYJ2279" s="26"/>
      <c r="OYK2279" s="24" t="s">
        <v>144</v>
      </c>
      <c r="OYL2279" s="25"/>
      <c r="OYM2279" s="25"/>
      <c r="OYN2279" s="25"/>
      <c r="OYO2279" s="25"/>
      <c r="OYP2279" s="25"/>
      <c r="OYQ2279" s="25"/>
      <c r="OYR2279" s="26"/>
      <c r="OYS2279" s="24" t="s">
        <v>144</v>
      </c>
      <c r="OYT2279" s="25"/>
      <c r="OYU2279" s="25"/>
      <c r="OYV2279" s="25"/>
      <c r="OYW2279" s="25"/>
      <c r="OYX2279" s="25"/>
      <c r="OYY2279" s="25"/>
      <c r="OYZ2279" s="26"/>
      <c r="OZA2279" s="24" t="s">
        <v>144</v>
      </c>
      <c r="OZB2279" s="25"/>
      <c r="OZC2279" s="25"/>
      <c r="OZD2279" s="25"/>
      <c r="OZE2279" s="25"/>
      <c r="OZF2279" s="25"/>
      <c r="OZG2279" s="25"/>
      <c r="OZH2279" s="26"/>
      <c r="OZI2279" s="24" t="s">
        <v>144</v>
      </c>
      <c r="OZJ2279" s="25"/>
      <c r="OZK2279" s="25"/>
      <c r="OZL2279" s="25"/>
      <c r="OZM2279" s="25"/>
      <c r="OZN2279" s="25"/>
      <c r="OZO2279" s="25"/>
      <c r="OZP2279" s="26"/>
      <c r="OZQ2279" s="24" t="s">
        <v>144</v>
      </c>
      <c r="OZR2279" s="25"/>
      <c r="OZS2279" s="25"/>
      <c r="OZT2279" s="25"/>
      <c r="OZU2279" s="25"/>
      <c r="OZV2279" s="25"/>
      <c r="OZW2279" s="25"/>
      <c r="OZX2279" s="26"/>
      <c r="OZY2279" s="24" t="s">
        <v>144</v>
      </c>
      <c r="OZZ2279" s="25"/>
      <c r="PAA2279" s="25"/>
      <c r="PAB2279" s="25"/>
      <c r="PAC2279" s="25"/>
      <c r="PAD2279" s="25"/>
      <c r="PAE2279" s="25"/>
      <c r="PAF2279" s="26"/>
      <c r="PAG2279" s="24" t="s">
        <v>144</v>
      </c>
      <c r="PAH2279" s="25"/>
      <c r="PAI2279" s="25"/>
      <c r="PAJ2279" s="25"/>
      <c r="PAK2279" s="25"/>
      <c r="PAL2279" s="25"/>
      <c r="PAM2279" s="25"/>
      <c r="PAN2279" s="26"/>
      <c r="PAO2279" s="24" t="s">
        <v>144</v>
      </c>
      <c r="PAP2279" s="25"/>
      <c r="PAQ2279" s="25"/>
      <c r="PAR2279" s="25"/>
      <c r="PAS2279" s="25"/>
      <c r="PAT2279" s="25"/>
      <c r="PAU2279" s="25"/>
      <c r="PAV2279" s="26"/>
      <c r="PAW2279" s="24" t="s">
        <v>144</v>
      </c>
      <c r="PAX2279" s="25"/>
      <c r="PAY2279" s="25"/>
      <c r="PAZ2279" s="25"/>
      <c r="PBA2279" s="25"/>
      <c r="PBB2279" s="25"/>
      <c r="PBC2279" s="25"/>
      <c r="PBD2279" s="26"/>
      <c r="PBE2279" s="24" t="s">
        <v>144</v>
      </c>
      <c r="PBF2279" s="25"/>
      <c r="PBG2279" s="25"/>
      <c r="PBH2279" s="25"/>
      <c r="PBI2279" s="25"/>
      <c r="PBJ2279" s="25"/>
      <c r="PBK2279" s="25"/>
      <c r="PBL2279" s="26"/>
      <c r="PBM2279" s="24" t="s">
        <v>144</v>
      </c>
      <c r="PBN2279" s="25"/>
      <c r="PBO2279" s="25"/>
      <c r="PBP2279" s="25"/>
      <c r="PBQ2279" s="25"/>
      <c r="PBR2279" s="25"/>
      <c r="PBS2279" s="25"/>
      <c r="PBT2279" s="26"/>
      <c r="PBU2279" s="24" t="s">
        <v>144</v>
      </c>
      <c r="PBV2279" s="25"/>
      <c r="PBW2279" s="25"/>
      <c r="PBX2279" s="25"/>
      <c r="PBY2279" s="25"/>
      <c r="PBZ2279" s="25"/>
      <c r="PCA2279" s="25"/>
      <c r="PCB2279" s="26"/>
      <c r="PCC2279" s="24" t="s">
        <v>144</v>
      </c>
      <c r="PCD2279" s="25"/>
      <c r="PCE2279" s="25"/>
      <c r="PCF2279" s="25"/>
      <c r="PCG2279" s="25"/>
      <c r="PCH2279" s="25"/>
      <c r="PCI2279" s="25"/>
      <c r="PCJ2279" s="26"/>
      <c r="PCK2279" s="24" t="s">
        <v>144</v>
      </c>
      <c r="PCL2279" s="25"/>
      <c r="PCM2279" s="25"/>
      <c r="PCN2279" s="25"/>
      <c r="PCO2279" s="25"/>
      <c r="PCP2279" s="25"/>
      <c r="PCQ2279" s="25"/>
      <c r="PCR2279" s="26"/>
      <c r="PCS2279" s="24" t="s">
        <v>144</v>
      </c>
      <c r="PCT2279" s="25"/>
      <c r="PCU2279" s="25"/>
      <c r="PCV2279" s="25"/>
      <c r="PCW2279" s="25"/>
      <c r="PCX2279" s="25"/>
      <c r="PCY2279" s="25"/>
      <c r="PCZ2279" s="26"/>
      <c r="PDA2279" s="24" t="s">
        <v>144</v>
      </c>
      <c r="PDB2279" s="25"/>
      <c r="PDC2279" s="25"/>
      <c r="PDD2279" s="25"/>
      <c r="PDE2279" s="25"/>
      <c r="PDF2279" s="25"/>
      <c r="PDG2279" s="25"/>
      <c r="PDH2279" s="26"/>
      <c r="PDI2279" s="24" t="s">
        <v>144</v>
      </c>
      <c r="PDJ2279" s="25"/>
      <c r="PDK2279" s="25"/>
      <c r="PDL2279" s="25"/>
      <c r="PDM2279" s="25"/>
      <c r="PDN2279" s="25"/>
      <c r="PDO2279" s="25"/>
      <c r="PDP2279" s="26"/>
      <c r="PDQ2279" s="24" t="s">
        <v>144</v>
      </c>
      <c r="PDR2279" s="25"/>
      <c r="PDS2279" s="25"/>
      <c r="PDT2279" s="25"/>
      <c r="PDU2279" s="25"/>
      <c r="PDV2279" s="25"/>
      <c r="PDW2279" s="25"/>
      <c r="PDX2279" s="26"/>
      <c r="PDY2279" s="24" t="s">
        <v>144</v>
      </c>
      <c r="PDZ2279" s="25"/>
      <c r="PEA2279" s="25"/>
      <c r="PEB2279" s="25"/>
      <c r="PEC2279" s="25"/>
      <c r="PED2279" s="25"/>
      <c r="PEE2279" s="25"/>
      <c r="PEF2279" s="26"/>
      <c r="PEG2279" s="24" t="s">
        <v>144</v>
      </c>
      <c r="PEH2279" s="25"/>
      <c r="PEI2279" s="25"/>
      <c r="PEJ2279" s="25"/>
      <c r="PEK2279" s="25"/>
      <c r="PEL2279" s="25"/>
      <c r="PEM2279" s="25"/>
      <c r="PEN2279" s="26"/>
      <c r="PEO2279" s="24" t="s">
        <v>144</v>
      </c>
      <c r="PEP2279" s="25"/>
      <c r="PEQ2279" s="25"/>
      <c r="PER2279" s="25"/>
      <c r="PES2279" s="25"/>
      <c r="PET2279" s="25"/>
      <c r="PEU2279" s="25"/>
      <c r="PEV2279" s="26"/>
      <c r="PEW2279" s="24" t="s">
        <v>144</v>
      </c>
      <c r="PEX2279" s="25"/>
      <c r="PEY2279" s="25"/>
      <c r="PEZ2279" s="25"/>
      <c r="PFA2279" s="25"/>
      <c r="PFB2279" s="25"/>
      <c r="PFC2279" s="25"/>
      <c r="PFD2279" s="26"/>
      <c r="PFE2279" s="24" t="s">
        <v>144</v>
      </c>
      <c r="PFF2279" s="25"/>
      <c r="PFG2279" s="25"/>
      <c r="PFH2279" s="25"/>
      <c r="PFI2279" s="25"/>
      <c r="PFJ2279" s="25"/>
      <c r="PFK2279" s="25"/>
      <c r="PFL2279" s="26"/>
      <c r="PFM2279" s="24" t="s">
        <v>144</v>
      </c>
      <c r="PFN2279" s="25"/>
      <c r="PFO2279" s="25"/>
      <c r="PFP2279" s="25"/>
      <c r="PFQ2279" s="25"/>
      <c r="PFR2279" s="25"/>
      <c r="PFS2279" s="25"/>
      <c r="PFT2279" s="26"/>
      <c r="PFU2279" s="24" t="s">
        <v>144</v>
      </c>
      <c r="PFV2279" s="25"/>
      <c r="PFW2279" s="25"/>
      <c r="PFX2279" s="25"/>
      <c r="PFY2279" s="25"/>
      <c r="PFZ2279" s="25"/>
      <c r="PGA2279" s="25"/>
      <c r="PGB2279" s="26"/>
      <c r="PGC2279" s="24" t="s">
        <v>144</v>
      </c>
      <c r="PGD2279" s="25"/>
      <c r="PGE2279" s="25"/>
      <c r="PGF2279" s="25"/>
      <c r="PGG2279" s="25"/>
      <c r="PGH2279" s="25"/>
      <c r="PGI2279" s="25"/>
      <c r="PGJ2279" s="26"/>
      <c r="PGK2279" s="24" t="s">
        <v>144</v>
      </c>
      <c r="PGL2279" s="25"/>
      <c r="PGM2279" s="25"/>
      <c r="PGN2279" s="25"/>
      <c r="PGO2279" s="25"/>
      <c r="PGP2279" s="25"/>
      <c r="PGQ2279" s="25"/>
      <c r="PGR2279" s="26"/>
      <c r="PGS2279" s="24" t="s">
        <v>144</v>
      </c>
      <c r="PGT2279" s="25"/>
      <c r="PGU2279" s="25"/>
      <c r="PGV2279" s="25"/>
      <c r="PGW2279" s="25"/>
      <c r="PGX2279" s="25"/>
      <c r="PGY2279" s="25"/>
      <c r="PGZ2279" s="26"/>
      <c r="PHA2279" s="24" t="s">
        <v>144</v>
      </c>
      <c r="PHB2279" s="25"/>
      <c r="PHC2279" s="25"/>
      <c r="PHD2279" s="25"/>
      <c r="PHE2279" s="25"/>
      <c r="PHF2279" s="25"/>
      <c r="PHG2279" s="25"/>
      <c r="PHH2279" s="26"/>
      <c r="PHI2279" s="24" t="s">
        <v>144</v>
      </c>
      <c r="PHJ2279" s="25"/>
      <c r="PHK2279" s="25"/>
      <c r="PHL2279" s="25"/>
      <c r="PHM2279" s="25"/>
      <c r="PHN2279" s="25"/>
      <c r="PHO2279" s="25"/>
      <c r="PHP2279" s="26"/>
      <c r="PHQ2279" s="24" t="s">
        <v>144</v>
      </c>
      <c r="PHR2279" s="25"/>
      <c r="PHS2279" s="25"/>
      <c r="PHT2279" s="25"/>
      <c r="PHU2279" s="25"/>
      <c r="PHV2279" s="25"/>
      <c r="PHW2279" s="25"/>
      <c r="PHX2279" s="26"/>
      <c r="PHY2279" s="24" t="s">
        <v>144</v>
      </c>
      <c r="PHZ2279" s="25"/>
      <c r="PIA2279" s="25"/>
      <c r="PIB2279" s="25"/>
      <c r="PIC2279" s="25"/>
      <c r="PID2279" s="25"/>
      <c r="PIE2279" s="25"/>
      <c r="PIF2279" s="26"/>
      <c r="PIG2279" s="24" t="s">
        <v>144</v>
      </c>
      <c r="PIH2279" s="25"/>
      <c r="PII2279" s="25"/>
      <c r="PIJ2279" s="25"/>
      <c r="PIK2279" s="25"/>
      <c r="PIL2279" s="25"/>
      <c r="PIM2279" s="25"/>
      <c r="PIN2279" s="26"/>
      <c r="PIO2279" s="24" t="s">
        <v>144</v>
      </c>
      <c r="PIP2279" s="25"/>
      <c r="PIQ2279" s="25"/>
      <c r="PIR2279" s="25"/>
      <c r="PIS2279" s="25"/>
      <c r="PIT2279" s="25"/>
      <c r="PIU2279" s="25"/>
      <c r="PIV2279" s="26"/>
      <c r="PIW2279" s="24" t="s">
        <v>144</v>
      </c>
      <c r="PIX2279" s="25"/>
      <c r="PIY2279" s="25"/>
      <c r="PIZ2279" s="25"/>
      <c r="PJA2279" s="25"/>
      <c r="PJB2279" s="25"/>
      <c r="PJC2279" s="25"/>
      <c r="PJD2279" s="26"/>
      <c r="PJE2279" s="24" t="s">
        <v>144</v>
      </c>
      <c r="PJF2279" s="25"/>
      <c r="PJG2279" s="25"/>
      <c r="PJH2279" s="25"/>
      <c r="PJI2279" s="25"/>
      <c r="PJJ2279" s="25"/>
      <c r="PJK2279" s="25"/>
      <c r="PJL2279" s="26"/>
      <c r="PJM2279" s="24" t="s">
        <v>144</v>
      </c>
      <c r="PJN2279" s="25"/>
      <c r="PJO2279" s="25"/>
      <c r="PJP2279" s="25"/>
      <c r="PJQ2279" s="25"/>
      <c r="PJR2279" s="25"/>
      <c r="PJS2279" s="25"/>
      <c r="PJT2279" s="26"/>
      <c r="PJU2279" s="24" t="s">
        <v>144</v>
      </c>
      <c r="PJV2279" s="25"/>
      <c r="PJW2279" s="25"/>
      <c r="PJX2279" s="25"/>
      <c r="PJY2279" s="25"/>
      <c r="PJZ2279" s="25"/>
      <c r="PKA2279" s="25"/>
      <c r="PKB2279" s="26"/>
      <c r="PKC2279" s="24" t="s">
        <v>144</v>
      </c>
      <c r="PKD2279" s="25"/>
      <c r="PKE2279" s="25"/>
      <c r="PKF2279" s="25"/>
      <c r="PKG2279" s="25"/>
      <c r="PKH2279" s="25"/>
      <c r="PKI2279" s="25"/>
      <c r="PKJ2279" s="26"/>
      <c r="PKK2279" s="24" t="s">
        <v>144</v>
      </c>
      <c r="PKL2279" s="25"/>
      <c r="PKM2279" s="25"/>
      <c r="PKN2279" s="25"/>
      <c r="PKO2279" s="25"/>
      <c r="PKP2279" s="25"/>
      <c r="PKQ2279" s="25"/>
      <c r="PKR2279" s="26"/>
      <c r="PKS2279" s="24" t="s">
        <v>144</v>
      </c>
      <c r="PKT2279" s="25"/>
      <c r="PKU2279" s="25"/>
      <c r="PKV2279" s="25"/>
      <c r="PKW2279" s="25"/>
      <c r="PKX2279" s="25"/>
      <c r="PKY2279" s="25"/>
      <c r="PKZ2279" s="26"/>
      <c r="PLA2279" s="24" t="s">
        <v>144</v>
      </c>
      <c r="PLB2279" s="25"/>
      <c r="PLC2279" s="25"/>
      <c r="PLD2279" s="25"/>
      <c r="PLE2279" s="25"/>
      <c r="PLF2279" s="25"/>
      <c r="PLG2279" s="25"/>
      <c r="PLH2279" s="26"/>
      <c r="PLI2279" s="24" t="s">
        <v>144</v>
      </c>
      <c r="PLJ2279" s="25"/>
      <c r="PLK2279" s="25"/>
      <c r="PLL2279" s="25"/>
      <c r="PLM2279" s="25"/>
      <c r="PLN2279" s="25"/>
      <c r="PLO2279" s="25"/>
      <c r="PLP2279" s="26"/>
      <c r="PLQ2279" s="24" t="s">
        <v>144</v>
      </c>
      <c r="PLR2279" s="25"/>
      <c r="PLS2279" s="25"/>
      <c r="PLT2279" s="25"/>
      <c r="PLU2279" s="25"/>
      <c r="PLV2279" s="25"/>
      <c r="PLW2279" s="25"/>
      <c r="PLX2279" s="26"/>
      <c r="PLY2279" s="24" t="s">
        <v>144</v>
      </c>
      <c r="PLZ2279" s="25"/>
      <c r="PMA2279" s="25"/>
      <c r="PMB2279" s="25"/>
      <c r="PMC2279" s="25"/>
      <c r="PMD2279" s="25"/>
      <c r="PME2279" s="25"/>
      <c r="PMF2279" s="26"/>
      <c r="PMG2279" s="24" t="s">
        <v>144</v>
      </c>
      <c r="PMH2279" s="25"/>
      <c r="PMI2279" s="25"/>
      <c r="PMJ2279" s="25"/>
      <c r="PMK2279" s="25"/>
      <c r="PML2279" s="25"/>
      <c r="PMM2279" s="25"/>
      <c r="PMN2279" s="26"/>
      <c r="PMO2279" s="24" t="s">
        <v>144</v>
      </c>
      <c r="PMP2279" s="25"/>
      <c r="PMQ2279" s="25"/>
      <c r="PMR2279" s="25"/>
      <c r="PMS2279" s="25"/>
      <c r="PMT2279" s="25"/>
      <c r="PMU2279" s="25"/>
      <c r="PMV2279" s="26"/>
      <c r="PMW2279" s="24" t="s">
        <v>144</v>
      </c>
      <c r="PMX2279" s="25"/>
      <c r="PMY2279" s="25"/>
      <c r="PMZ2279" s="25"/>
      <c r="PNA2279" s="25"/>
      <c r="PNB2279" s="25"/>
      <c r="PNC2279" s="25"/>
      <c r="PND2279" s="26"/>
      <c r="PNE2279" s="24" t="s">
        <v>144</v>
      </c>
      <c r="PNF2279" s="25"/>
      <c r="PNG2279" s="25"/>
      <c r="PNH2279" s="25"/>
      <c r="PNI2279" s="25"/>
      <c r="PNJ2279" s="25"/>
      <c r="PNK2279" s="25"/>
      <c r="PNL2279" s="26"/>
      <c r="PNM2279" s="24" t="s">
        <v>144</v>
      </c>
      <c r="PNN2279" s="25"/>
      <c r="PNO2279" s="25"/>
      <c r="PNP2279" s="25"/>
      <c r="PNQ2279" s="25"/>
      <c r="PNR2279" s="25"/>
      <c r="PNS2279" s="25"/>
      <c r="PNT2279" s="26"/>
      <c r="PNU2279" s="24" t="s">
        <v>144</v>
      </c>
      <c r="PNV2279" s="25"/>
      <c r="PNW2279" s="25"/>
      <c r="PNX2279" s="25"/>
      <c r="PNY2279" s="25"/>
      <c r="PNZ2279" s="25"/>
      <c r="POA2279" s="25"/>
      <c r="POB2279" s="26"/>
      <c r="POC2279" s="24" t="s">
        <v>144</v>
      </c>
      <c r="POD2279" s="25"/>
      <c r="POE2279" s="25"/>
      <c r="POF2279" s="25"/>
      <c r="POG2279" s="25"/>
      <c r="POH2279" s="25"/>
      <c r="POI2279" s="25"/>
      <c r="POJ2279" s="26"/>
      <c r="POK2279" s="24" t="s">
        <v>144</v>
      </c>
      <c r="POL2279" s="25"/>
      <c r="POM2279" s="25"/>
      <c r="PON2279" s="25"/>
      <c r="POO2279" s="25"/>
      <c r="POP2279" s="25"/>
      <c r="POQ2279" s="25"/>
      <c r="POR2279" s="26"/>
      <c r="POS2279" s="24" t="s">
        <v>144</v>
      </c>
      <c r="POT2279" s="25"/>
      <c r="POU2279" s="25"/>
      <c r="POV2279" s="25"/>
      <c r="POW2279" s="25"/>
      <c r="POX2279" s="25"/>
      <c r="POY2279" s="25"/>
      <c r="POZ2279" s="26"/>
      <c r="PPA2279" s="24" t="s">
        <v>144</v>
      </c>
      <c r="PPB2279" s="25"/>
      <c r="PPC2279" s="25"/>
      <c r="PPD2279" s="25"/>
      <c r="PPE2279" s="25"/>
      <c r="PPF2279" s="25"/>
      <c r="PPG2279" s="25"/>
      <c r="PPH2279" s="26"/>
      <c r="PPI2279" s="24" t="s">
        <v>144</v>
      </c>
      <c r="PPJ2279" s="25"/>
      <c r="PPK2279" s="25"/>
      <c r="PPL2279" s="25"/>
      <c r="PPM2279" s="25"/>
      <c r="PPN2279" s="25"/>
      <c r="PPO2279" s="25"/>
      <c r="PPP2279" s="26"/>
      <c r="PPQ2279" s="24" t="s">
        <v>144</v>
      </c>
      <c r="PPR2279" s="25"/>
      <c r="PPS2279" s="25"/>
      <c r="PPT2279" s="25"/>
      <c r="PPU2279" s="25"/>
      <c r="PPV2279" s="25"/>
      <c r="PPW2279" s="25"/>
      <c r="PPX2279" s="26"/>
      <c r="PPY2279" s="24" t="s">
        <v>144</v>
      </c>
      <c r="PPZ2279" s="25"/>
      <c r="PQA2279" s="25"/>
      <c r="PQB2279" s="25"/>
      <c r="PQC2279" s="25"/>
      <c r="PQD2279" s="25"/>
      <c r="PQE2279" s="25"/>
      <c r="PQF2279" s="26"/>
      <c r="PQG2279" s="24" t="s">
        <v>144</v>
      </c>
      <c r="PQH2279" s="25"/>
      <c r="PQI2279" s="25"/>
      <c r="PQJ2279" s="25"/>
      <c r="PQK2279" s="25"/>
      <c r="PQL2279" s="25"/>
      <c r="PQM2279" s="25"/>
      <c r="PQN2279" s="26"/>
      <c r="PQO2279" s="24" t="s">
        <v>144</v>
      </c>
      <c r="PQP2279" s="25"/>
      <c r="PQQ2279" s="25"/>
      <c r="PQR2279" s="25"/>
      <c r="PQS2279" s="25"/>
      <c r="PQT2279" s="25"/>
      <c r="PQU2279" s="25"/>
      <c r="PQV2279" s="26"/>
      <c r="PQW2279" s="24" t="s">
        <v>144</v>
      </c>
      <c r="PQX2279" s="25"/>
      <c r="PQY2279" s="25"/>
      <c r="PQZ2279" s="25"/>
      <c r="PRA2279" s="25"/>
      <c r="PRB2279" s="25"/>
      <c r="PRC2279" s="25"/>
      <c r="PRD2279" s="26"/>
      <c r="PRE2279" s="24" t="s">
        <v>144</v>
      </c>
      <c r="PRF2279" s="25"/>
      <c r="PRG2279" s="25"/>
      <c r="PRH2279" s="25"/>
      <c r="PRI2279" s="25"/>
      <c r="PRJ2279" s="25"/>
      <c r="PRK2279" s="25"/>
      <c r="PRL2279" s="26"/>
      <c r="PRM2279" s="24" t="s">
        <v>144</v>
      </c>
      <c r="PRN2279" s="25"/>
      <c r="PRO2279" s="25"/>
      <c r="PRP2279" s="25"/>
      <c r="PRQ2279" s="25"/>
      <c r="PRR2279" s="25"/>
      <c r="PRS2279" s="25"/>
      <c r="PRT2279" s="26"/>
      <c r="PRU2279" s="24" t="s">
        <v>144</v>
      </c>
      <c r="PRV2279" s="25"/>
      <c r="PRW2279" s="25"/>
      <c r="PRX2279" s="25"/>
      <c r="PRY2279" s="25"/>
      <c r="PRZ2279" s="25"/>
      <c r="PSA2279" s="25"/>
      <c r="PSB2279" s="26"/>
      <c r="PSC2279" s="24" t="s">
        <v>144</v>
      </c>
      <c r="PSD2279" s="25"/>
      <c r="PSE2279" s="25"/>
      <c r="PSF2279" s="25"/>
      <c r="PSG2279" s="25"/>
      <c r="PSH2279" s="25"/>
      <c r="PSI2279" s="25"/>
      <c r="PSJ2279" s="26"/>
      <c r="PSK2279" s="24" t="s">
        <v>144</v>
      </c>
      <c r="PSL2279" s="25"/>
      <c r="PSM2279" s="25"/>
      <c r="PSN2279" s="25"/>
      <c r="PSO2279" s="25"/>
      <c r="PSP2279" s="25"/>
      <c r="PSQ2279" s="25"/>
      <c r="PSR2279" s="26"/>
      <c r="PSS2279" s="24" t="s">
        <v>144</v>
      </c>
      <c r="PST2279" s="25"/>
      <c r="PSU2279" s="25"/>
      <c r="PSV2279" s="25"/>
      <c r="PSW2279" s="25"/>
      <c r="PSX2279" s="25"/>
      <c r="PSY2279" s="25"/>
      <c r="PSZ2279" s="26"/>
      <c r="PTA2279" s="24" t="s">
        <v>144</v>
      </c>
      <c r="PTB2279" s="25"/>
      <c r="PTC2279" s="25"/>
      <c r="PTD2279" s="25"/>
      <c r="PTE2279" s="25"/>
      <c r="PTF2279" s="25"/>
      <c r="PTG2279" s="25"/>
      <c r="PTH2279" s="26"/>
      <c r="PTI2279" s="24" t="s">
        <v>144</v>
      </c>
      <c r="PTJ2279" s="25"/>
      <c r="PTK2279" s="25"/>
      <c r="PTL2279" s="25"/>
      <c r="PTM2279" s="25"/>
      <c r="PTN2279" s="25"/>
      <c r="PTO2279" s="25"/>
      <c r="PTP2279" s="26"/>
      <c r="PTQ2279" s="24" t="s">
        <v>144</v>
      </c>
      <c r="PTR2279" s="25"/>
      <c r="PTS2279" s="25"/>
      <c r="PTT2279" s="25"/>
      <c r="PTU2279" s="25"/>
      <c r="PTV2279" s="25"/>
      <c r="PTW2279" s="25"/>
      <c r="PTX2279" s="26"/>
      <c r="PTY2279" s="24" t="s">
        <v>144</v>
      </c>
      <c r="PTZ2279" s="25"/>
      <c r="PUA2279" s="25"/>
      <c r="PUB2279" s="25"/>
      <c r="PUC2279" s="25"/>
      <c r="PUD2279" s="25"/>
      <c r="PUE2279" s="25"/>
      <c r="PUF2279" s="26"/>
      <c r="PUG2279" s="24" t="s">
        <v>144</v>
      </c>
      <c r="PUH2279" s="25"/>
      <c r="PUI2279" s="25"/>
      <c r="PUJ2279" s="25"/>
      <c r="PUK2279" s="25"/>
      <c r="PUL2279" s="25"/>
      <c r="PUM2279" s="25"/>
      <c r="PUN2279" s="26"/>
      <c r="PUO2279" s="24" t="s">
        <v>144</v>
      </c>
      <c r="PUP2279" s="25"/>
      <c r="PUQ2279" s="25"/>
      <c r="PUR2279" s="25"/>
      <c r="PUS2279" s="25"/>
      <c r="PUT2279" s="25"/>
      <c r="PUU2279" s="25"/>
      <c r="PUV2279" s="26"/>
      <c r="PUW2279" s="24" t="s">
        <v>144</v>
      </c>
      <c r="PUX2279" s="25"/>
      <c r="PUY2279" s="25"/>
      <c r="PUZ2279" s="25"/>
      <c r="PVA2279" s="25"/>
      <c r="PVB2279" s="25"/>
      <c r="PVC2279" s="25"/>
      <c r="PVD2279" s="26"/>
      <c r="PVE2279" s="24" t="s">
        <v>144</v>
      </c>
      <c r="PVF2279" s="25"/>
      <c r="PVG2279" s="25"/>
      <c r="PVH2279" s="25"/>
      <c r="PVI2279" s="25"/>
      <c r="PVJ2279" s="25"/>
      <c r="PVK2279" s="25"/>
      <c r="PVL2279" s="26"/>
      <c r="PVM2279" s="24" t="s">
        <v>144</v>
      </c>
      <c r="PVN2279" s="25"/>
      <c r="PVO2279" s="25"/>
      <c r="PVP2279" s="25"/>
      <c r="PVQ2279" s="25"/>
      <c r="PVR2279" s="25"/>
      <c r="PVS2279" s="25"/>
      <c r="PVT2279" s="26"/>
      <c r="PVU2279" s="24" t="s">
        <v>144</v>
      </c>
      <c r="PVV2279" s="25"/>
      <c r="PVW2279" s="25"/>
      <c r="PVX2279" s="25"/>
      <c r="PVY2279" s="25"/>
      <c r="PVZ2279" s="25"/>
      <c r="PWA2279" s="25"/>
      <c r="PWB2279" s="26"/>
      <c r="PWC2279" s="24" t="s">
        <v>144</v>
      </c>
      <c r="PWD2279" s="25"/>
      <c r="PWE2279" s="25"/>
      <c r="PWF2279" s="25"/>
      <c r="PWG2279" s="25"/>
      <c r="PWH2279" s="25"/>
      <c r="PWI2279" s="25"/>
      <c r="PWJ2279" s="26"/>
      <c r="PWK2279" s="24" t="s">
        <v>144</v>
      </c>
      <c r="PWL2279" s="25"/>
      <c r="PWM2279" s="25"/>
      <c r="PWN2279" s="25"/>
      <c r="PWO2279" s="25"/>
      <c r="PWP2279" s="25"/>
      <c r="PWQ2279" s="25"/>
      <c r="PWR2279" s="26"/>
      <c r="PWS2279" s="24" t="s">
        <v>144</v>
      </c>
      <c r="PWT2279" s="25"/>
      <c r="PWU2279" s="25"/>
      <c r="PWV2279" s="25"/>
      <c r="PWW2279" s="25"/>
      <c r="PWX2279" s="25"/>
      <c r="PWY2279" s="25"/>
      <c r="PWZ2279" s="26"/>
      <c r="PXA2279" s="24" t="s">
        <v>144</v>
      </c>
      <c r="PXB2279" s="25"/>
      <c r="PXC2279" s="25"/>
      <c r="PXD2279" s="25"/>
      <c r="PXE2279" s="25"/>
      <c r="PXF2279" s="25"/>
      <c r="PXG2279" s="25"/>
      <c r="PXH2279" s="26"/>
      <c r="PXI2279" s="24" t="s">
        <v>144</v>
      </c>
      <c r="PXJ2279" s="25"/>
      <c r="PXK2279" s="25"/>
      <c r="PXL2279" s="25"/>
      <c r="PXM2279" s="25"/>
      <c r="PXN2279" s="25"/>
      <c r="PXO2279" s="25"/>
      <c r="PXP2279" s="26"/>
      <c r="PXQ2279" s="24" t="s">
        <v>144</v>
      </c>
      <c r="PXR2279" s="25"/>
      <c r="PXS2279" s="25"/>
      <c r="PXT2279" s="25"/>
      <c r="PXU2279" s="25"/>
      <c r="PXV2279" s="25"/>
      <c r="PXW2279" s="25"/>
      <c r="PXX2279" s="26"/>
      <c r="PXY2279" s="24" t="s">
        <v>144</v>
      </c>
      <c r="PXZ2279" s="25"/>
      <c r="PYA2279" s="25"/>
      <c r="PYB2279" s="25"/>
      <c r="PYC2279" s="25"/>
      <c r="PYD2279" s="25"/>
      <c r="PYE2279" s="25"/>
      <c r="PYF2279" s="26"/>
      <c r="PYG2279" s="24" t="s">
        <v>144</v>
      </c>
      <c r="PYH2279" s="25"/>
      <c r="PYI2279" s="25"/>
      <c r="PYJ2279" s="25"/>
      <c r="PYK2279" s="25"/>
      <c r="PYL2279" s="25"/>
      <c r="PYM2279" s="25"/>
      <c r="PYN2279" s="26"/>
      <c r="PYO2279" s="24" t="s">
        <v>144</v>
      </c>
      <c r="PYP2279" s="25"/>
      <c r="PYQ2279" s="25"/>
      <c r="PYR2279" s="25"/>
      <c r="PYS2279" s="25"/>
      <c r="PYT2279" s="25"/>
      <c r="PYU2279" s="25"/>
      <c r="PYV2279" s="26"/>
      <c r="PYW2279" s="24" t="s">
        <v>144</v>
      </c>
      <c r="PYX2279" s="25"/>
      <c r="PYY2279" s="25"/>
      <c r="PYZ2279" s="25"/>
      <c r="PZA2279" s="25"/>
      <c r="PZB2279" s="25"/>
      <c r="PZC2279" s="25"/>
      <c r="PZD2279" s="26"/>
      <c r="PZE2279" s="24" t="s">
        <v>144</v>
      </c>
      <c r="PZF2279" s="25"/>
      <c r="PZG2279" s="25"/>
      <c r="PZH2279" s="25"/>
      <c r="PZI2279" s="25"/>
      <c r="PZJ2279" s="25"/>
      <c r="PZK2279" s="25"/>
      <c r="PZL2279" s="26"/>
      <c r="PZM2279" s="24" t="s">
        <v>144</v>
      </c>
      <c r="PZN2279" s="25"/>
      <c r="PZO2279" s="25"/>
      <c r="PZP2279" s="25"/>
      <c r="PZQ2279" s="25"/>
      <c r="PZR2279" s="25"/>
      <c r="PZS2279" s="25"/>
      <c r="PZT2279" s="26"/>
      <c r="PZU2279" s="24" t="s">
        <v>144</v>
      </c>
      <c r="PZV2279" s="25"/>
      <c r="PZW2279" s="25"/>
      <c r="PZX2279" s="25"/>
      <c r="PZY2279" s="25"/>
      <c r="PZZ2279" s="25"/>
      <c r="QAA2279" s="25"/>
      <c r="QAB2279" s="26"/>
      <c r="QAC2279" s="24" t="s">
        <v>144</v>
      </c>
      <c r="QAD2279" s="25"/>
      <c r="QAE2279" s="25"/>
      <c r="QAF2279" s="25"/>
      <c r="QAG2279" s="25"/>
      <c r="QAH2279" s="25"/>
      <c r="QAI2279" s="25"/>
      <c r="QAJ2279" s="26"/>
      <c r="QAK2279" s="24" t="s">
        <v>144</v>
      </c>
      <c r="QAL2279" s="25"/>
      <c r="QAM2279" s="25"/>
      <c r="QAN2279" s="25"/>
      <c r="QAO2279" s="25"/>
      <c r="QAP2279" s="25"/>
      <c r="QAQ2279" s="25"/>
      <c r="QAR2279" s="26"/>
      <c r="QAS2279" s="24" t="s">
        <v>144</v>
      </c>
      <c r="QAT2279" s="25"/>
      <c r="QAU2279" s="25"/>
      <c r="QAV2279" s="25"/>
      <c r="QAW2279" s="25"/>
      <c r="QAX2279" s="25"/>
      <c r="QAY2279" s="25"/>
      <c r="QAZ2279" s="26"/>
      <c r="QBA2279" s="24" t="s">
        <v>144</v>
      </c>
      <c r="QBB2279" s="25"/>
      <c r="QBC2279" s="25"/>
      <c r="QBD2279" s="25"/>
      <c r="QBE2279" s="25"/>
      <c r="QBF2279" s="25"/>
      <c r="QBG2279" s="25"/>
      <c r="QBH2279" s="26"/>
      <c r="QBI2279" s="24" t="s">
        <v>144</v>
      </c>
      <c r="QBJ2279" s="25"/>
      <c r="QBK2279" s="25"/>
      <c r="QBL2279" s="25"/>
      <c r="QBM2279" s="25"/>
      <c r="QBN2279" s="25"/>
      <c r="QBO2279" s="25"/>
      <c r="QBP2279" s="26"/>
      <c r="QBQ2279" s="24" t="s">
        <v>144</v>
      </c>
      <c r="QBR2279" s="25"/>
      <c r="QBS2279" s="25"/>
      <c r="QBT2279" s="25"/>
      <c r="QBU2279" s="25"/>
      <c r="QBV2279" s="25"/>
      <c r="QBW2279" s="25"/>
      <c r="QBX2279" s="26"/>
      <c r="QBY2279" s="24" t="s">
        <v>144</v>
      </c>
      <c r="QBZ2279" s="25"/>
      <c r="QCA2279" s="25"/>
      <c r="QCB2279" s="25"/>
      <c r="QCC2279" s="25"/>
      <c r="QCD2279" s="25"/>
      <c r="QCE2279" s="25"/>
      <c r="QCF2279" s="26"/>
      <c r="QCG2279" s="24" t="s">
        <v>144</v>
      </c>
      <c r="QCH2279" s="25"/>
      <c r="QCI2279" s="25"/>
      <c r="QCJ2279" s="25"/>
      <c r="QCK2279" s="25"/>
      <c r="QCL2279" s="25"/>
      <c r="QCM2279" s="25"/>
      <c r="QCN2279" s="26"/>
      <c r="QCO2279" s="24" t="s">
        <v>144</v>
      </c>
      <c r="QCP2279" s="25"/>
      <c r="QCQ2279" s="25"/>
      <c r="QCR2279" s="25"/>
      <c r="QCS2279" s="25"/>
      <c r="QCT2279" s="25"/>
      <c r="QCU2279" s="25"/>
      <c r="QCV2279" s="26"/>
      <c r="QCW2279" s="24" t="s">
        <v>144</v>
      </c>
      <c r="QCX2279" s="25"/>
      <c r="QCY2279" s="25"/>
      <c r="QCZ2279" s="25"/>
      <c r="QDA2279" s="25"/>
      <c r="QDB2279" s="25"/>
      <c r="QDC2279" s="25"/>
      <c r="QDD2279" s="26"/>
      <c r="QDE2279" s="24" t="s">
        <v>144</v>
      </c>
      <c r="QDF2279" s="25"/>
      <c r="QDG2279" s="25"/>
      <c r="QDH2279" s="25"/>
      <c r="QDI2279" s="25"/>
      <c r="QDJ2279" s="25"/>
      <c r="QDK2279" s="25"/>
      <c r="QDL2279" s="26"/>
      <c r="QDM2279" s="24" t="s">
        <v>144</v>
      </c>
      <c r="QDN2279" s="25"/>
      <c r="QDO2279" s="25"/>
      <c r="QDP2279" s="25"/>
      <c r="QDQ2279" s="25"/>
      <c r="QDR2279" s="25"/>
      <c r="QDS2279" s="25"/>
      <c r="QDT2279" s="26"/>
      <c r="QDU2279" s="24" t="s">
        <v>144</v>
      </c>
      <c r="QDV2279" s="25"/>
      <c r="QDW2279" s="25"/>
      <c r="QDX2279" s="25"/>
      <c r="QDY2279" s="25"/>
      <c r="QDZ2279" s="25"/>
      <c r="QEA2279" s="25"/>
      <c r="QEB2279" s="26"/>
      <c r="QEC2279" s="24" t="s">
        <v>144</v>
      </c>
      <c r="QED2279" s="25"/>
      <c r="QEE2279" s="25"/>
      <c r="QEF2279" s="25"/>
      <c r="QEG2279" s="25"/>
      <c r="QEH2279" s="25"/>
      <c r="QEI2279" s="25"/>
      <c r="QEJ2279" s="26"/>
      <c r="QEK2279" s="24" t="s">
        <v>144</v>
      </c>
      <c r="QEL2279" s="25"/>
      <c r="QEM2279" s="25"/>
      <c r="QEN2279" s="25"/>
      <c r="QEO2279" s="25"/>
      <c r="QEP2279" s="25"/>
      <c r="QEQ2279" s="25"/>
      <c r="QER2279" s="26"/>
      <c r="QES2279" s="24" t="s">
        <v>144</v>
      </c>
      <c r="QET2279" s="25"/>
      <c r="QEU2279" s="25"/>
      <c r="QEV2279" s="25"/>
      <c r="QEW2279" s="25"/>
      <c r="QEX2279" s="25"/>
      <c r="QEY2279" s="25"/>
      <c r="QEZ2279" s="26"/>
      <c r="QFA2279" s="24" t="s">
        <v>144</v>
      </c>
      <c r="QFB2279" s="25"/>
      <c r="QFC2279" s="25"/>
      <c r="QFD2279" s="25"/>
      <c r="QFE2279" s="25"/>
      <c r="QFF2279" s="25"/>
      <c r="QFG2279" s="25"/>
      <c r="QFH2279" s="26"/>
      <c r="QFI2279" s="24" t="s">
        <v>144</v>
      </c>
      <c r="QFJ2279" s="25"/>
      <c r="QFK2279" s="25"/>
      <c r="QFL2279" s="25"/>
      <c r="QFM2279" s="25"/>
      <c r="QFN2279" s="25"/>
      <c r="QFO2279" s="25"/>
      <c r="QFP2279" s="26"/>
      <c r="QFQ2279" s="24" t="s">
        <v>144</v>
      </c>
      <c r="QFR2279" s="25"/>
      <c r="QFS2279" s="25"/>
      <c r="QFT2279" s="25"/>
      <c r="QFU2279" s="25"/>
      <c r="QFV2279" s="25"/>
      <c r="QFW2279" s="25"/>
      <c r="QFX2279" s="26"/>
      <c r="QFY2279" s="24" t="s">
        <v>144</v>
      </c>
      <c r="QFZ2279" s="25"/>
      <c r="QGA2279" s="25"/>
      <c r="QGB2279" s="25"/>
      <c r="QGC2279" s="25"/>
      <c r="QGD2279" s="25"/>
      <c r="QGE2279" s="25"/>
      <c r="QGF2279" s="26"/>
      <c r="QGG2279" s="24" t="s">
        <v>144</v>
      </c>
      <c r="QGH2279" s="25"/>
      <c r="QGI2279" s="25"/>
      <c r="QGJ2279" s="25"/>
      <c r="QGK2279" s="25"/>
      <c r="QGL2279" s="25"/>
      <c r="QGM2279" s="25"/>
      <c r="QGN2279" s="26"/>
      <c r="QGO2279" s="24" t="s">
        <v>144</v>
      </c>
      <c r="QGP2279" s="25"/>
      <c r="QGQ2279" s="25"/>
      <c r="QGR2279" s="25"/>
      <c r="QGS2279" s="25"/>
      <c r="QGT2279" s="25"/>
      <c r="QGU2279" s="25"/>
      <c r="QGV2279" s="26"/>
      <c r="QGW2279" s="24" t="s">
        <v>144</v>
      </c>
      <c r="QGX2279" s="25"/>
      <c r="QGY2279" s="25"/>
      <c r="QGZ2279" s="25"/>
      <c r="QHA2279" s="25"/>
      <c r="QHB2279" s="25"/>
      <c r="QHC2279" s="25"/>
      <c r="QHD2279" s="26"/>
      <c r="QHE2279" s="24" t="s">
        <v>144</v>
      </c>
      <c r="QHF2279" s="25"/>
      <c r="QHG2279" s="25"/>
      <c r="QHH2279" s="25"/>
      <c r="QHI2279" s="25"/>
      <c r="QHJ2279" s="25"/>
      <c r="QHK2279" s="25"/>
      <c r="QHL2279" s="26"/>
      <c r="QHM2279" s="24" t="s">
        <v>144</v>
      </c>
      <c r="QHN2279" s="25"/>
      <c r="QHO2279" s="25"/>
      <c r="QHP2279" s="25"/>
      <c r="QHQ2279" s="25"/>
      <c r="QHR2279" s="25"/>
      <c r="QHS2279" s="25"/>
      <c r="QHT2279" s="26"/>
      <c r="QHU2279" s="24" t="s">
        <v>144</v>
      </c>
      <c r="QHV2279" s="25"/>
      <c r="QHW2279" s="25"/>
      <c r="QHX2279" s="25"/>
      <c r="QHY2279" s="25"/>
      <c r="QHZ2279" s="25"/>
      <c r="QIA2279" s="25"/>
      <c r="QIB2279" s="26"/>
      <c r="QIC2279" s="24" t="s">
        <v>144</v>
      </c>
      <c r="QID2279" s="25"/>
      <c r="QIE2279" s="25"/>
      <c r="QIF2279" s="25"/>
      <c r="QIG2279" s="25"/>
      <c r="QIH2279" s="25"/>
      <c r="QII2279" s="25"/>
      <c r="QIJ2279" s="26"/>
      <c r="QIK2279" s="24" t="s">
        <v>144</v>
      </c>
      <c r="QIL2279" s="25"/>
      <c r="QIM2279" s="25"/>
      <c r="QIN2279" s="25"/>
      <c r="QIO2279" s="25"/>
      <c r="QIP2279" s="25"/>
      <c r="QIQ2279" s="25"/>
      <c r="QIR2279" s="26"/>
      <c r="QIS2279" s="24" t="s">
        <v>144</v>
      </c>
      <c r="QIT2279" s="25"/>
      <c r="QIU2279" s="25"/>
      <c r="QIV2279" s="25"/>
      <c r="QIW2279" s="25"/>
      <c r="QIX2279" s="25"/>
      <c r="QIY2279" s="25"/>
      <c r="QIZ2279" s="26"/>
      <c r="QJA2279" s="24" t="s">
        <v>144</v>
      </c>
      <c r="QJB2279" s="25"/>
      <c r="QJC2279" s="25"/>
      <c r="QJD2279" s="25"/>
      <c r="QJE2279" s="25"/>
      <c r="QJF2279" s="25"/>
      <c r="QJG2279" s="25"/>
      <c r="QJH2279" s="26"/>
      <c r="QJI2279" s="24" t="s">
        <v>144</v>
      </c>
      <c r="QJJ2279" s="25"/>
      <c r="QJK2279" s="25"/>
      <c r="QJL2279" s="25"/>
      <c r="QJM2279" s="25"/>
      <c r="QJN2279" s="25"/>
      <c r="QJO2279" s="25"/>
      <c r="QJP2279" s="26"/>
      <c r="QJQ2279" s="24" t="s">
        <v>144</v>
      </c>
      <c r="QJR2279" s="25"/>
      <c r="QJS2279" s="25"/>
      <c r="QJT2279" s="25"/>
      <c r="QJU2279" s="25"/>
      <c r="QJV2279" s="25"/>
      <c r="QJW2279" s="25"/>
      <c r="QJX2279" s="26"/>
      <c r="QJY2279" s="24" t="s">
        <v>144</v>
      </c>
      <c r="QJZ2279" s="25"/>
      <c r="QKA2279" s="25"/>
      <c r="QKB2279" s="25"/>
      <c r="QKC2279" s="25"/>
      <c r="QKD2279" s="25"/>
      <c r="QKE2279" s="25"/>
      <c r="QKF2279" s="26"/>
      <c r="QKG2279" s="24" t="s">
        <v>144</v>
      </c>
      <c r="QKH2279" s="25"/>
      <c r="QKI2279" s="25"/>
      <c r="QKJ2279" s="25"/>
      <c r="QKK2279" s="25"/>
      <c r="QKL2279" s="25"/>
      <c r="QKM2279" s="25"/>
      <c r="QKN2279" s="26"/>
      <c r="QKO2279" s="24" t="s">
        <v>144</v>
      </c>
      <c r="QKP2279" s="25"/>
      <c r="QKQ2279" s="25"/>
      <c r="QKR2279" s="25"/>
      <c r="QKS2279" s="25"/>
      <c r="QKT2279" s="25"/>
      <c r="QKU2279" s="25"/>
      <c r="QKV2279" s="26"/>
      <c r="QKW2279" s="24" t="s">
        <v>144</v>
      </c>
      <c r="QKX2279" s="25"/>
      <c r="QKY2279" s="25"/>
      <c r="QKZ2279" s="25"/>
      <c r="QLA2279" s="25"/>
      <c r="QLB2279" s="25"/>
      <c r="QLC2279" s="25"/>
      <c r="QLD2279" s="26"/>
      <c r="QLE2279" s="24" t="s">
        <v>144</v>
      </c>
      <c r="QLF2279" s="25"/>
      <c r="QLG2279" s="25"/>
      <c r="QLH2279" s="25"/>
      <c r="QLI2279" s="25"/>
      <c r="QLJ2279" s="25"/>
      <c r="QLK2279" s="25"/>
      <c r="QLL2279" s="26"/>
      <c r="QLM2279" s="24" t="s">
        <v>144</v>
      </c>
      <c r="QLN2279" s="25"/>
      <c r="QLO2279" s="25"/>
      <c r="QLP2279" s="25"/>
      <c r="QLQ2279" s="25"/>
      <c r="QLR2279" s="25"/>
      <c r="QLS2279" s="25"/>
      <c r="QLT2279" s="26"/>
      <c r="QLU2279" s="24" t="s">
        <v>144</v>
      </c>
      <c r="QLV2279" s="25"/>
      <c r="QLW2279" s="25"/>
      <c r="QLX2279" s="25"/>
      <c r="QLY2279" s="25"/>
      <c r="QLZ2279" s="25"/>
      <c r="QMA2279" s="25"/>
      <c r="QMB2279" s="26"/>
      <c r="QMC2279" s="24" t="s">
        <v>144</v>
      </c>
      <c r="QMD2279" s="25"/>
      <c r="QME2279" s="25"/>
      <c r="QMF2279" s="25"/>
      <c r="QMG2279" s="25"/>
      <c r="QMH2279" s="25"/>
      <c r="QMI2279" s="25"/>
      <c r="QMJ2279" s="26"/>
      <c r="QMK2279" s="24" t="s">
        <v>144</v>
      </c>
      <c r="QML2279" s="25"/>
      <c r="QMM2279" s="25"/>
      <c r="QMN2279" s="25"/>
      <c r="QMO2279" s="25"/>
      <c r="QMP2279" s="25"/>
      <c r="QMQ2279" s="25"/>
      <c r="QMR2279" s="26"/>
      <c r="QMS2279" s="24" t="s">
        <v>144</v>
      </c>
      <c r="QMT2279" s="25"/>
      <c r="QMU2279" s="25"/>
      <c r="QMV2279" s="25"/>
      <c r="QMW2279" s="25"/>
      <c r="QMX2279" s="25"/>
      <c r="QMY2279" s="25"/>
      <c r="QMZ2279" s="26"/>
      <c r="QNA2279" s="24" t="s">
        <v>144</v>
      </c>
      <c r="QNB2279" s="25"/>
      <c r="QNC2279" s="25"/>
      <c r="QND2279" s="25"/>
      <c r="QNE2279" s="25"/>
      <c r="QNF2279" s="25"/>
      <c r="QNG2279" s="25"/>
      <c r="QNH2279" s="26"/>
      <c r="QNI2279" s="24" t="s">
        <v>144</v>
      </c>
      <c r="QNJ2279" s="25"/>
      <c r="QNK2279" s="25"/>
      <c r="QNL2279" s="25"/>
      <c r="QNM2279" s="25"/>
      <c r="QNN2279" s="25"/>
      <c r="QNO2279" s="25"/>
      <c r="QNP2279" s="26"/>
      <c r="QNQ2279" s="24" t="s">
        <v>144</v>
      </c>
      <c r="QNR2279" s="25"/>
      <c r="QNS2279" s="25"/>
      <c r="QNT2279" s="25"/>
      <c r="QNU2279" s="25"/>
      <c r="QNV2279" s="25"/>
      <c r="QNW2279" s="25"/>
      <c r="QNX2279" s="26"/>
      <c r="QNY2279" s="24" t="s">
        <v>144</v>
      </c>
      <c r="QNZ2279" s="25"/>
      <c r="QOA2279" s="25"/>
      <c r="QOB2279" s="25"/>
      <c r="QOC2279" s="25"/>
      <c r="QOD2279" s="25"/>
      <c r="QOE2279" s="25"/>
      <c r="QOF2279" s="26"/>
      <c r="QOG2279" s="24" t="s">
        <v>144</v>
      </c>
      <c r="QOH2279" s="25"/>
      <c r="QOI2279" s="25"/>
      <c r="QOJ2279" s="25"/>
      <c r="QOK2279" s="25"/>
      <c r="QOL2279" s="25"/>
      <c r="QOM2279" s="25"/>
      <c r="QON2279" s="26"/>
      <c r="QOO2279" s="24" t="s">
        <v>144</v>
      </c>
      <c r="QOP2279" s="25"/>
      <c r="QOQ2279" s="25"/>
      <c r="QOR2279" s="25"/>
      <c r="QOS2279" s="25"/>
      <c r="QOT2279" s="25"/>
      <c r="QOU2279" s="25"/>
      <c r="QOV2279" s="26"/>
      <c r="QOW2279" s="24" t="s">
        <v>144</v>
      </c>
      <c r="QOX2279" s="25"/>
      <c r="QOY2279" s="25"/>
      <c r="QOZ2279" s="25"/>
      <c r="QPA2279" s="25"/>
      <c r="QPB2279" s="25"/>
      <c r="QPC2279" s="25"/>
      <c r="QPD2279" s="26"/>
      <c r="QPE2279" s="24" t="s">
        <v>144</v>
      </c>
      <c r="QPF2279" s="25"/>
      <c r="QPG2279" s="25"/>
      <c r="QPH2279" s="25"/>
      <c r="QPI2279" s="25"/>
      <c r="QPJ2279" s="25"/>
      <c r="QPK2279" s="25"/>
      <c r="QPL2279" s="26"/>
      <c r="QPM2279" s="24" t="s">
        <v>144</v>
      </c>
      <c r="QPN2279" s="25"/>
      <c r="QPO2279" s="25"/>
      <c r="QPP2279" s="25"/>
      <c r="QPQ2279" s="25"/>
      <c r="QPR2279" s="25"/>
      <c r="QPS2279" s="25"/>
      <c r="QPT2279" s="26"/>
      <c r="QPU2279" s="24" t="s">
        <v>144</v>
      </c>
      <c r="QPV2279" s="25"/>
      <c r="QPW2279" s="25"/>
      <c r="QPX2279" s="25"/>
      <c r="QPY2279" s="25"/>
      <c r="QPZ2279" s="25"/>
      <c r="QQA2279" s="25"/>
      <c r="QQB2279" s="26"/>
      <c r="QQC2279" s="24" t="s">
        <v>144</v>
      </c>
      <c r="QQD2279" s="25"/>
      <c r="QQE2279" s="25"/>
      <c r="QQF2279" s="25"/>
      <c r="QQG2279" s="25"/>
      <c r="QQH2279" s="25"/>
      <c r="QQI2279" s="25"/>
      <c r="QQJ2279" s="26"/>
      <c r="QQK2279" s="24" t="s">
        <v>144</v>
      </c>
      <c r="QQL2279" s="25"/>
      <c r="QQM2279" s="25"/>
      <c r="QQN2279" s="25"/>
      <c r="QQO2279" s="25"/>
      <c r="QQP2279" s="25"/>
      <c r="QQQ2279" s="25"/>
      <c r="QQR2279" s="26"/>
      <c r="QQS2279" s="24" t="s">
        <v>144</v>
      </c>
      <c r="QQT2279" s="25"/>
      <c r="QQU2279" s="25"/>
      <c r="QQV2279" s="25"/>
      <c r="QQW2279" s="25"/>
      <c r="QQX2279" s="25"/>
      <c r="QQY2279" s="25"/>
      <c r="QQZ2279" s="26"/>
      <c r="QRA2279" s="24" t="s">
        <v>144</v>
      </c>
      <c r="QRB2279" s="25"/>
      <c r="QRC2279" s="25"/>
      <c r="QRD2279" s="25"/>
      <c r="QRE2279" s="25"/>
      <c r="QRF2279" s="25"/>
      <c r="QRG2279" s="25"/>
      <c r="QRH2279" s="26"/>
      <c r="QRI2279" s="24" t="s">
        <v>144</v>
      </c>
      <c r="QRJ2279" s="25"/>
      <c r="QRK2279" s="25"/>
      <c r="QRL2279" s="25"/>
      <c r="QRM2279" s="25"/>
      <c r="QRN2279" s="25"/>
      <c r="QRO2279" s="25"/>
      <c r="QRP2279" s="26"/>
      <c r="QRQ2279" s="24" t="s">
        <v>144</v>
      </c>
      <c r="QRR2279" s="25"/>
      <c r="QRS2279" s="25"/>
      <c r="QRT2279" s="25"/>
      <c r="QRU2279" s="25"/>
      <c r="QRV2279" s="25"/>
      <c r="QRW2279" s="25"/>
      <c r="QRX2279" s="26"/>
      <c r="QRY2279" s="24" t="s">
        <v>144</v>
      </c>
      <c r="QRZ2279" s="25"/>
      <c r="QSA2279" s="25"/>
      <c r="QSB2279" s="25"/>
      <c r="QSC2279" s="25"/>
      <c r="QSD2279" s="25"/>
      <c r="QSE2279" s="25"/>
      <c r="QSF2279" s="26"/>
      <c r="QSG2279" s="24" t="s">
        <v>144</v>
      </c>
      <c r="QSH2279" s="25"/>
      <c r="QSI2279" s="25"/>
      <c r="QSJ2279" s="25"/>
      <c r="QSK2279" s="25"/>
      <c r="QSL2279" s="25"/>
      <c r="QSM2279" s="25"/>
      <c r="QSN2279" s="26"/>
      <c r="QSO2279" s="24" t="s">
        <v>144</v>
      </c>
      <c r="QSP2279" s="25"/>
      <c r="QSQ2279" s="25"/>
      <c r="QSR2279" s="25"/>
      <c r="QSS2279" s="25"/>
      <c r="QST2279" s="25"/>
      <c r="QSU2279" s="25"/>
      <c r="QSV2279" s="26"/>
      <c r="QSW2279" s="24" t="s">
        <v>144</v>
      </c>
      <c r="QSX2279" s="25"/>
      <c r="QSY2279" s="25"/>
      <c r="QSZ2279" s="25"/>
      <c r="QTA2279" s="25"/>
      <c r="QTB2279" s="25"/>
      <c r="QTC2279" s="25"/>
      <c r="QTD2279" s="26"/>
      <c r="QTE2279" s="24" t="s">
        <v>144</v>
      </c>
      <c r="QTF2279" s="25"/>
      <c r="QTG2279" s="25"/>
      <c r="QTH2279" s="25"/>
      <c r="QTI2279" s="25"/>
      <c r="QTJ2279" s="25"/>
      <c r="QTK2279" s="25"/>
      <c r="QTL2279" s="26"/>
      <c r="QTM2279" s="24" t="s">
        <v>144</v>
      </c>
      <c r="QTN2279" s="25"/>
      <c r="QTO2279" s="25"/>
      <c r="QTP2279" s="25"/>
      <c r="QTQ2279" s="25"/>
      <c r="QTR2279" s="25"/>
      <c r="QTS2279" s="25"/>
      <c r="QTT2279" s="26"/>
      <c r="QTU2279" s="24" t="s">
        <v>144</v>
      </c>
      <c r="QTV2279" s="25"/>
      <c r="QTW2279" s="25"/>
      <c r="QTX2279" s="25"/>
      <c r="QTY2279" s="25"/>
      <c r="QTZ2279" s="25"/>
      <c r="QUA2279" s="25"/>
      <c r="QUB2279" s="26"/>
      <c r="QUC2279" s="24" t="s">
        <v>144</v>
      </c>
      <c r="QUD2279" s="25"/>
      <c r="QUE2279" s="25"/>
      <c r="QUF2279" s="25"/>
      <c r="QUG2279" s="25"/>
      <c r="QUH2279" s="25"/>
      <c r="QUI2279" s="25"/>
      <c r="QUJ2279" s="26"/>
      <c r="QUK2279" s="24" t="s">
        <v>144</v>
      </c>
      <c r="QUL2279" s="25"/>
      <c r="QUM2279" s="25"/>
      <c r="QUN2279" s="25"/>
      <c r="QUO2279" s="25"/>
      <c r="QUP2279" s="25"/>
      <c r="QUQ2279" s="25"/>
      <c r="QUR2279" s="26"/>
      <c r="QUS2279" s="24" t="s">
        <v>144</v>
      </c>
      <c r="QUT2279" s="25"/>
      <c r="QUU2279" s="25"/>
      <c r="QUV2279" s="25"/>
      <c r="QUW2279" s="25"/>
      <c r="QUX2279" s="25"/>
      <c r="QUY2279" s="25"/>
      <c r="QUZ2279" s="26"/>
      <c r="QVA2279" s="24" t="s">
        <v>144</v>
      </c>
      <c r="QVB2279" s="25"/>
      <c r="QVC2279" s="25"/>
      <c r="QVD2279" s="25"/>
      <c r="QVE2279" s="25"/>
      <c r="QVF2279" s="25"/>
      <c r="QVG2279" s="25"/>
      <c r="QVH2279" s="26"/>
      <c r="QVI2279" s="24" t="s">
        <v>144</v>
      </c>
      <c r="QVJ2279" s="25"/>
      <c r="QVK2279" s="25"/>
      <c r="QVL2279" s="25"/>
      <c r="QVM2279" s="25"/>
      <c r="QVN2279" s="25"/>
      <c r="QVO2279" s="25"/>
      <c r="QVP2279" s="26"/>
      <c r="QVQ2279" s="24" t="s">
        <v>144</v>
      </c>
      <c r="QVR2279" s="25"/>
      <c r="QVS2279" s="25"/>
      <c r="QVT2279" s="25"/>
      <c r="QVU2279" s="25"/>
      <c r="QVV2279" s="25"/>
      <c r="QVW2279" s="25"/>
      <c r="QVX2279" s="26"/>
      <c r="QVY2279" s="24" t="s">
        <v>144</v>
      </c>
      <c r="QVZ2279" s="25"/>
      <c r="QWA2279" s="25"/>
      <c r="QWB2279" s="25"/>
      <c r="QWC2279" s="25"/>
      <c r="QWD2279" s="25"/>
      <c r="QWE2279" s="25"/>
      <c r="QWF2279" s="26"/>
      <c r="QWG2279" s="24" t="s">
        <v>144</v>
      </c>
      <c r="QWH2279" s="25"/>
      <c r="QWI2279" s="25"/>
      <c r="QWJ2279" s="25"/>
      <c r="QWK2279" s="25"/>
      <c r="QWL2279" s="25"/>
      <c r="QWM2279" s="25"/>
      <c r="QWN2279" s="26"/>
      <c r="QWO2279" s="24" t="s">
        <v>144</v>
      </c>
      <c r="QWP2279" s="25"/>
      <c r="QWQ2279" s="25"/>
      <c r="QWR2279" s="25"/>
      <c r="QWS2279" s="25"/>
      <c r="QWT2279" s="25"/>
      <c r="QWU2279" s="25"/>
      <c r="QWV2279" s="26"/>
      <c r="QWW2279" s="24" t="s">
        <v>144</v>
      </c>
      <c r="QWX2279" s="25"/>
      <c r="QWY2279" s="25"/>
      <c r="QWZ2279" s="25"/>
      <c r="QXA2279" s="25"/>
      <c r="QXB2279" s="25"/>
      <c r="QXC2279" s="25"/>
      <c r="QXD2279" s="26"/>
      <c r="QXE2279" s="24" t="s">
        <v>144</v>
      </c>
      <c r="QXF2279" s="25"/>
      <c r="QXG2279" s="25"/>
      <c r="QXH2279" s="25"/>
      <c r="QXI2279" s="25"/>
      <c r="QXJ2279" s="25"/>
      <c r="QXK2279" s="25"/>
      <c r="QXL2279" s="26"/>
      <c r="QXM2279" s="24" t="s">
        <v>144</v>
      </c>
      <c r="QXN2279" s="25"/>
      <c r="QXO2279" s="25"/>
      <c r="QXP2279" s="25"/>
      <c r="QXQ2279" s="25"/>
      <c r="QXR2279" s="25"/>
      <c r="QXS2279" s="25"/>
      <c r="QXT2279" s="26"/>
      <c r="QXU2279" s="24" t="s">
        <v>144</v>
      </c>
      <c r="QXV2279" s="25"/>
      <c r="QXW2279" s="25"/>
      <c r="QXX2279" s="25"/>
      <c r="QXY2279" s="25"/>
      <c r="QXZ2279" s="25"/>
      <c r="QYA2279" s="25"/>
      <c r="QYB2279" s="26"/>
      <c r="QYC2279" s="24" t="s">
        <v>144</v>
      </c>
      <c r="QYD2279" s="25"/>
      <c r="QYE2279" s="25"/>
      <c r="QYF2279" s="25"/>
      <c r="QYG2279" s="25"/>
      <c r="QYH2279" s="25"/>
      <c r="QYI2279" s="25"/>
      <c r="QYJ2279" s="26"/>
      <c r="QYK2279" s="24" t="s">
        <v>144</v>
      </c>
      <c r="QYL2279" s="25"/>
      <c r="QYM2279" s="25"/>
      <c r="QYN2279" s="25"/>
      <c r="QYO2279" s="25"/>
      <c r="QYP2279" s="25"/>
      <c r="QYQ2279" s="25"/>
      <c r="QYR2279" s="26"/>
      <c r="QYS2279" s="24" t="s">
        <v>144</v>
      </c>
      <c r="QYT2279" s="25"/>
      <c r="QYU2279" s="25"/>
      <c r="QYV2279" s="25"/>
      <c r="QYW2279" s="25"/>
      <c r="QYX2279" s="25"/>
      <c r="QYY2279" s="25"/>
      <c r="QYZ2279" s="26"/>
      <c r="QZA2279" s="24" t="s">
        <v>144</v>
      </c>
      <c r="QZB2279" s="25"/>
      <c r="QZC2279" s="25"/>
      <c r="QZD2279" s="25"/>
      <c r="QZE2279" s="25"/>
      <c r="QZF2279" s="25"/>
      <c r="QZG2279" s="25"/>
      <c r="QZH2279" s="26"/>
      <c r="QZI2279" s="24" t="s">
        <v>144</v>
      </c>
      <c r="QZJ2279" s="25"/>
      <c r="QZK2279" s="25"/>
      <c r="QZL2279" s="25"/>
      <c r="QZM2279" s="25"/>
      <c r="QZN2279" s="25"/>
      <c r="QZO2279" s="25"/>
      <c r="QZP2279" s="26"/>
      <c r="QZQ2279" s="24" t="s">
        <v>144</v>
      </c>
      <c r="QZR2279" s="25"/>
      <c r="QZS2279" s="25"/>
      <c r="QZT2279" s="25"/>
      <c r="QZU2279" s="25"/>
      <c r="QZV2279" s="25"/>
      <c r="QZW2279" s="25"/>
      <c r="QZX2279" s="26"/>
      <c r="QZY2279" s="24" t="s">
        <v>144</v>
      </c>
      <c r="QZZ2279" s="25"/>
      <c r="RAA2279" s="25"/>
      <c r="RAB2279" s="25"/>
      <c r="RAC2279" s="25"/>
      <c r="RAD2279" s="25"/>
      <c r="RAE2279" s="25"/>
      <c r="RAF2279" s="26"/>
      <c r="RAG2279" s="24" t="s">
        <v>144</v>
      </c>
      <c r="RAH2279" s="25"/>
      <c r="RAI2279" s="25"/>
      <c r="RAJ2279" s="25"/>
      <c r="RAK2279" s="25"/>
      <c r="RAL2279" s="25"/>
      <c r="RAM2279" s="25"/>
      <c r="RAN2279" s="26"/>
      <c r="RAO2279" s="24" t="s">
        <v>144</v>
      </c>
      <c r="RAP2279" s="25"/>
      <c r="RAQ2279" s="25"/>
      <c r="RAR2279" s="25"/>
      <c r="RAS2279" s="25"/>
      <c r="RAT2279" s="25"/>
      <c r="RAU2279" s="25"/>
      <c r="RAV2279" s="26"/>
      <c r="RAW2279" s="24" t="s">
        <v>144</v>
      </c>
      <c r="RAX2279" s="25"/>
      <c r="RAY2279" s="25"/>
      <c r="RAZ2279" s="25"/>
      <c r="RBA2279" s="25"/>
      <c r="RBB2279" s="25"/>
      <c r="RBC2279" s="25"/>
      <c r="RBD2279" s="26"/>
      <c r="RBE2279" s="24" t="s">
        <v>144</v>
      </c>
      <c r="RBF2279" s="25"/>
      <c r="RBG2279" s="25"/>
      <c r="RBH2279" s="25"/>
      <c r="RBI2279" s="25"/>
      <c r="RBJ2279" s="25"/>
      <c r="RBK2279" s="25"/>
      <c r="RBL2279" s="26"/>
      <c r="RBM2279" s="24" t="s">
        <v>144</v>
      </c>
      <c r="RBN2279" s="25"/>
      <c r="RBO2279" s="25"/>
      <c r="RBP2279" s="25"/>
      <c r="RBQ2279" s="25"/>
      <c r="RBR2279" s="25"/>
      <c r="RBS2279" s="25"/>
      <c r="RBT2279" s="26"/>
      <c r="RBU2279" s="24" t="s">
        <v>144</v>
      </c>
      <c r="RBV2279" s="25"/>
      <c r="RBW2279" s="25"/>
      <c r="RBX2279" s="25"/>
      <c r="RBY2279" s="25"/>
      <c r="RBZ2279" s="25"/>
      <c r="RCA2279" s="25"/>
      <c r="RCB2279" s="26"/>
      <c r="RCC2279" s="24" t="s">
        <v>144</v>
      </c>
      <c r="RCD2279" s="25"/>
      <c r="RCE2279" s="25"/>
      <c r="RCF2279" s="25"/>
      <c r="RCG2279" s="25"/>
      <c r="RCH2279" s="25"/>
      <c r="RCI2279" s="25"/>
      <c r="RCJ2279" s="26"/>
      <c r="RCK2279" s="24" t="s">
        <v>144</v>
      </c>
      <c r="RCL2279" s="25"/>
      <c r="RCM2279" s="25"/>
      <c r="RCN2279" s="25"/>
      <c r="RCO2279" s="25"/>
      <c r="RCP2279" s="25"/>
      <c r="RCQ2279" s="25"/>
      <c r="RCR2279" s="26"/>
      <c r="RCS2279" s="24" t="s">
        <v>144</v>
      </c>
      <c r="RCT2279" s="25"/>
      <c r="RCU2279" s="25"/>
      <c r="RCV2279" s="25"/>
      <c r="RCW2279" s="25"/>
      <c r="RCX2279" s="25"/>
      <c r="RCY2279" s="25"/>
      <c r="RCZ2279" s="26"/>
      <c r="RDA2279" s="24" t="s">
        <v>144</v>
      </c>
      <c r="RDB2279" s="25"/>
      <c r="RDC2279" s="25"/>
      <c r="RDD2279" s="25"/>
      <c r="RDE2279" s="25"/>
      <c r="RDF2279" s="25"/>
      <c r="RDG2279" s="25"/>
      <c r="RDH2279" s="26"/>
      <c r="RDI2279" s="24" t="s">
        <v>144</v>
      </c>
      <c r="RDJ2279" s="25"/>
      <c r="RDK2279" s="25"/>
      <c r="RDL2279" s="25"/>
      <c r="RDM2279" s="25"/>
      <c r="RDN2279" s="25"/>
      <c r="RDO2279" s="25"/>
      <c r="RDP2279" s="26"/>
      <c r="RDQ2279" s="24" t="s">
        <v>144</v>
      </c>
      <c r="RDR2279" s="25"/>
      <c r="RDS2279" s="25"/>
      <c r="RDT2279" s="25"/>
      <c r="RDU2279" s="25"/>
      <c r="RDV2279" s="25"/>
      <c r="RDW2279" s="25"/>
      <c r="RDX2279" s="26"/>
      <c r="RDY2279" s="24" t="s">
        <v>144</v>
      </c>
      <c r="RDZ2279" s="25"/>
      <c r="REA2279" s="25"/>
      <c r="REB2279" s="25"/>
      <c r="REC2279" s="25"/>
      <c r="RED2279" s="25"/>
      <c r="REE2279" s="25"/>
      <c r="REF2279" s="26"/>
      <c r="REG2279" s="24" t="s">
        <v>144</v>
      </c>
      <c r="REH2279" s="25"/>
      <c r="REI2279" s="25"/>
      <c r="REJ2279" s="25"/>
      <c r="REK2279" s="25"/>
      <c r="REL2279" s="25"/>
      <c r="REM2279" s="25"/>
      <c r="REN2279" s="26"/>
      <c r="REO2279" s="24" t="s">
        <v>144</v>
      </c>
      <c r="REP2279" s="25"/>
      <c r="REQ2279" s="25"/>
      <c r="RER2279" s="25"/>
      <c r="RES2279" s="25"/>
      <c r="RET2279" s="25"/>
      <c r="REU2279" s="25"/>
      <c r="REV2279" s="26"/>
      <c r="REW2279" s="24" t="s">
        <v>144</v>
      </c>
      <c r="REX2279" s="25"/>
      <c r="REY2279" s="25"/>
      <c r="REZ2279" s="25"/>
      <c r="RFA2279" s="25"/>
      <c r="RFB2279" s="25"/>
      <c r="RFC2279" s="25"/>
      <c r="RFD2279" s="26"/>
      <c r="RFE2279" s="24" t="s">
        <v>144</v>
      </c>
      <c r="RFF2279" s="25"/>
      <c r="RFG2279" s="25"/>
      <c r="RFH2279" s="25"/>
      <c r="RFI2279" s="25"/>
      <c r="RFJ2279" s="25"/>
      <c r="RFK2279" s="25"/>
      <c r="RFL2279" s="26"/>
      <c r="RFM2279" s="24" t="s">
        <v>144</v>
      </c>
      <c r="RFN2279" s="25"/>
      <c r="RFO2279" s="25"/>
      <c r="RFP2279" s="25"/>
      <c r="RFQ2279" s="25"/>
      <c r="RFR2279" s="25"/>
      <c r="RFS2279" s="25"/>
      <c r="RFT2279" s="26"/>
      <c r="RFU2279" s="24" t="s">
        <v>144</v>
      </c>
      <c r="RFV2279" s="25"/>
      <c r="RFW2279" s="25"/>
      <c r="RFX2279" s="25"/>
      <c r="RFY2279" s="25"/>
      <c r="RFZ2279" s="25"/>
      <c r="RGA2279" s="25"/>
      <c r="RGB2279" s="26"/>
      <c r="RGC2279" s="24" t="s">
        <v>144</v>
      </c>
      <c r="RGD2279" s="25"/>
      <c r="RGE2279" s="25"/>
      <c r="RGF2279" s="25"/>
      <c r="RGG2279" s="25"/>
      <c r="RGH2279" s="25"/>
      <c r="RGI2279" s="25"/>
      <c r="RGJ2279" s="26"/>
      <c r="RGK2279" s="24" t="s">
        <v>144</v>
      </c>
      <c r="RGL2279" s="25"/>
      <c r="RGM2279" s="25"/>
      <c r="RGN2279" s="25"/>
      <c r="RGO2279" s="25"/>
      <c r="RGP2279" s="25"/>
      <c r="RGQ2279" s="25"/>
      <c r="RGR2279" s="26"/>
      <c r="RGS2279" s="24" t="s">
        <v>144</v>
      </c>
      <c r="RGT2279" s="25"/>
      <c r="RGU2279" s="25"/>
      <c r="RGV2279" s="25"/>
      <c r="RGW2279" s="25"/>
      <c r="RGX2279" s="25"/>
      <c r="RGY2279" s="25"/>
      <c r="RGZ2279" s="26"/>
      <c r="RHA2279" s="24" t="s">
        <v>144</v>
      </c>
      <c r="RHB2279" s="25"/>
      <c r="RHC2279" s="25"/>
      <c r="RHD2279" s="25"/>
      <c r="RHE2279" s="25"/>
      <c r="RHF2279" s="25"/>
      <c r="RHG2279" s="25"/>
      <c r="RHH2279" s="26"/>
      <c r="RHI2279" s="24" t="s">
        <v>144</v>
      </c>
      <c r="RHJ2279" s="25"/>
      <c r="RHK2279" s="25"/>
      <c r="RHL2279" s="25"/>
      <c r="RHM2279" s="25"/>
      <c r="RHN2279" s="25"/>
      <c r="RHO2279" s="25"/>
      <c r="RHP2279" s="26"/>
      <c r="RHQ2279" s="24" t="s">
        <v>144</v>
      </c>
      <c r="RHR2279" s="25"/>
      <c r="RHS2279" s="25"/>
      <c r="RHT2279" s="25"/>
      <c r="RHU2279" s="25"/>
      <c r="RHV2279" s="25"/>
      <c r="RHW2279" s="25"/>
      <c r="RHX2279" s="26"/>
      <c r="RHY2279" s="24" t="s">
        <v>144</v>
      </c>
      <c r="RHZ2279" s="25"/>
      <c r="RIA2279" s="25"/>
      <c r="RIB2279" s="25"/>
      <c r="RIC2279" s="25"/>
      <c r="RID2279" s="25"/>
      <c r="RIE2279" s="25"/>
      <c r="RIF2279" s="26"/>
      <c r="RIG2279" s="24" t="s">
        <v>144</v>
      </c>
      <c r="RIH2279" s="25"/>
      <c r="RII2279" s="25"/>
      <c r="RIJ2279" s="25"/>
      <c r="RIK2279" s="25"/>
      <c r="RIL2279" s="25"/>
      <c r="RIM2279" s="25"/>
      <c r="RIN2279" s="26"/>
      <c r="RIO2279" s="24" t="s">
        <v>144</v>
      </c>
      <c r="RIP2279" s="25"/>
      <c r="RIQ2279" s="25"/>
      <c r="RIR2279" s="25"/>
      <c r="RIS2279" s="25"/>
      <c r="RIT2279" s="25"/>
      <c r="RIU2279" s="25"/>
      <c r="RIV2279" s="26"/>
      <c r="RIW2279" s="24" t="s">
        <v>144</v>
      </c>
      <c r="RIX2279" s="25"/>
      <c r="RIY2279" s="25"/>
      <c r="RIZ2279" s="25"/>
      <c r="RJA2279" s="25"/>
      <c r="RJB2279" s="25"/>
      <c r="RJC2279" s="25"/>
      <c r="RJD2279" s="26"/>
      <c r="RJE2279" s="24" t="s">
        <v>144</v>
      </c>
      <c r="RJF2279" s="25"/>
      <c r="RJG2279" s="25"/>
      <c r="RJH2279" s="25"/>
      <c r="RJI2279" s="25"/>
      <c r="RJJ2279" s="25"/>
      <c r="RJK2279" s="25"/>
      <c r="RJL2279" s="26"/>
      <c r="RJM2279" s="24" t="s">
        <v>144</v>
      </c>
      <c r="RJN2279" s="25"/>
      <c r="RJO2279" s="25"/>
      <c r="RJP2279" s="25"/>
      <c r="RJQ2279" s="25"/>
      <c r="RJR2279" s="25"/>
      <c r="RJS2279" s="25"/>
      <c r="RJT2279" s="26"/>
      <c r="RJU2279" s="24" t="s">
        <v>144</v>
      </c>
      <c r="RJV2279" s="25"/>
      <c r="RJW2279" s="25"/>
      <c r="RJX2279" s="25"/>
      <c r="RJY2279" s="25"/>
      <c r="RJZ2279" s="25"/>
      <c r="RKA2279" s="25"/>
      <c r="RKB2279" s="26"/>
      <c r="RKC2279" s="24" t="s">
        <v>144</v>
      </c>
      <c r="RKD2279" s="25"/>
      <c r="RKE2279" s="25"/>
      <c r="RKF2279" s="25"/>
      <c r="RKG2279" s="25"/>
      <c r="RKH2279" s="25"/>
      <c r="RKI2279" s="25"/>
      <c r="RKJ2279" s="26"/>
      <c r="RKK2279" s="24" t="s">
        <v>144</v>
      </c>
      <c r="RKL2279" s="25"/>
      <c r="RKM2279" s="25"/>
      <c r="RKN2279" s="25"/>
      <c r="RKO2279" s="25"/>
      <c r="RKP2279" s="25"/>
      <c r="RKQ2279" s="25"/>
      <c r="RKR2279" s="26"/>
      <c r="RKS2279" s="24" t="s">
        <v>144</v>
      </c>
      <c r="RKT2279" s="25"/>
      <c r="RKU2279" s="25"/>
      <c r="RKV2279" s="25"/>
      <c r="RKW2279" s="25"/>
      <c r="RKX2279" s="25"/>
      <c r="RKY2279" s="25"/>
      <c r="RKZ2279" s="26"/>
      <c r="RLA2279" s="24" t="s">
        <v>144</v>
      </c>
      <c r="RLB2279" s="25"/>
      <c r="RLC2279" s="25"/>
      <c r="RLD2279" s="25"/>
      <c r="RLE2279" s="25"/>
      <c r="RLF2279" s="25"/>
      <c r="RLG2279" s="25"/>
      <c r="RLH2279" s="26"/>
      <c r="RLI2279" s="24" t="s">
        <v>144</v>
      </c>
      <c r="RLJ2279" s="25"/>
      <c r="RLK2279" s="25"/>
      <c r="RLL2279" s="25"/>
      <c r="RLM2279" s="25"/>
      <c r="RLN2279" s="25"/>
      <c r="RLO2279" s="25"/>
      <c r="RLP2279" s="26"/>
      <c r="RLQ2279" s="24" t="s">
        <v>144</v>
      </c>
      <c r="RLR2279" s="25"/>
      <c r="RLS2279" s="25"/>
      <c r="RLT2279" s="25"/>
      <c r="RLU2279" s="25"/>
      <c r="RLV2279" s="25"/>
      <c r="RLW2279" s="25"/>
      <c r="RLX2279" s="26"/>
      <c r="RLY2279" s="24" t="s">
        <v>144</v>
      </c>
      <c r="RLZ2279" s="25"/>
      <c r="RMA2279" s="25"/>
      <c r="RMB2279" s="25"/>
      <c r="RMC2279" s="25"/>
      <c r="RMD2279" s="25"/>
      <c r="RME2279" s="25"/>
      <c r="RMF2279" s="26"/>
      <c r="RMG2279" s="24" t="s">
        <v>144</v>
      </c>
      <c r="RMH2279" s="25"/>
      <c r="RMI2279" s="25"/>
      <c r="RMJ2279" s="25"/>
      <c r="RMK2279" s="25"/>
      <c r="RML2279" s="25"/>
      <c r="RMM2279" s="25"/>
      <c r="RMN2279" s="26"/>
      <c r="RMO2279" s="24" t="s">
        <v>144</v>
      </c>
      <c r="RMP2279" s="25"/>
      <c r="RMQ2279" s="25"/>
      <c r="RMR2279" s="25"/>
      <c r="RMS2279" s="25"/>
      <c r="RMT2279" s="25"/>
      <c r="RMU2279" s="25"/>
      <c r="RMV2279" s="26"/>
      <c r="RMW2279" s="24" t="s">
        <v>144</v>
      </c>
      <c r="RMX2279" s="25"/>
      <c r="RMY2279" s="25"/>
      <c r="RMZ2279" s="25"/>
      <c r="RNA2279" s="25"/>
      <c r="RNB2279" s="25"/>
      <c r="RNC2279" s="25"/>
      <c r="RND2279" s="26"/>
      <c r="RNE2279" s="24" t="s">
        <v>144</v>
      </c>
      <c r="RNF2279" s="25"/>
      <c r="RNG2279" s="25"/>
      <c r="RNH2279" s="25"/>
      <c r="RNI2279" s="25"/>
      <c r="RNJ2279" s="25"/>
      <c r="RNK2279" s="25"/>
      <c r="RNL2279" s="26"/>
      <c r="RNM2279" s="24" t="s">
        <v>144</v>
      </c>
      <c r="RNN2279" s="25"/>
      <c r="RNO2279" s="25"/>
      <c r="RNP2279" s="25"/>
      <c r="RNQ2279" s="25"/>
      <c r="RNR2279" s="25"/>
      <c r="RNS2279" s="25"/>
      <c r="RNT2279" s="26"/>
      <c r="RNU2279" s="24" t="s">
        <v>144</v>
      </c>
      <c r="RNV2279" s="25"/>
      <c r="RNW2279" s="25"/>
      <c r="RNX2279" s="25"/>
      <c r="RNY2279" s="25"/>
      <c r="RNZ2279" s="25"/>
      <c r="ROA2279" s="25"/>
      <c r="ROB2279" s="26"/>
      <c r="ROC2279" s="24" t="s">
        <v>144</v>
      </c>
      <c r="ROD2279" s="25"/>
      <c r="ROE2279" s="25"/>
      <c r="ROF2279" s="25"/>
      <c r="ROG2279" s="25"/>
      <c r="ROH2279" s="25"/>
      <c r="ROI2279" s="25"/>
      <c r="ROJ2279" s="26"/>
      <c r="ROK2279" s="24" t="s">
        <v>144</v>
      </c>
      <c r="ROL2279" s="25"/>
      <c r="ROM2279" s="25"/>
      <c r="RON2279" s="25"/>
      <c r="ROO2279" s="25"/>
      <c r="ROP2279" s="25"/>
      <c r="ROQ2279" s="25"/>
      <c r="ROR2279" s="26"/>
      <c r="ROS2279" s="24" t="s">
        <v>144</v>
      </c>
      <c r="ROT2279" s="25"/>
      <c r="ROU2279" s="25"/>
      <c r="ROV2279" s="25"/>
      <c r="ROW2279" s="25"/>
      <c r="ROX2279" s="25"/>
      <c r="ROY2279" s="25"/>
      <c r="ROZ2279" s="26"/>
      <c r="RPA2279" s="24" t="s">
        <v>144</v>
      </c>
      <c r="RPB2279" s="25"/>
      <c r="RPC2279" s="25"/>
      <c r="RPD2279" s="25"/>
      <c r="RPE2279" s="25"/>
      <c r="RPF2279" s="25"/>
      <c r="RPG2279" s="25"/>
      <c r="RPH2279" s="26"/>
      <c r="RPI2279" s="24" t="s">
        <v>144</v>
      </c>
      <c r="RPJ2279" s="25"/>
      <c r="RPK2279" s="25"/>
      <c r="RPL2279" s="25"/>
      <c r="RPM2279" s="25"/>
      <c r="RPN2279" s="25"/>
      <c r="RPO2279" s="25"/>
      <c r="RPP2279" s="26"/>
      <c r="RPQ2279" s="24" t="s">
        <v>144</v>
      </c>
      <c r="RPR2279" s="25"/>
      <c r="RPS2279" s="25"/>
      <c r="RPT2279" s="25"/>
      <c r="RPU2279" s="25"/>
      <c r="RPV2279" s="25"/>
      <c r="RPW2279" s="25"/>
      <c r="RPX2279" s="26"/>
      <c r="RPY2279" s="24" t="s">
        <v>144</v>
      </c>
      <c r="RPZ2279" s="25"/>
      <c r="RQA2279" s="25"/>
      <c r="RQB2279" s="25"/>
      <c r="RQC2279" s="25"/>
      <c r="RQD2279" s="25"/>
      <c r="RQE2279" s="25"/>
      <c r="RQF2279" s="26"/>
      <c r="RQG2279" s="24" t="s">
        <v>144</v>
      </c>
      <c r="RQH2279" s="25"/>
      <c r="RQI2279" s="25"/>
      <c r="RQJ2279" s="25"/>
      <c r="RQK2279" s="25"/>
      <c r="RQL2279" s="25"/>
      <c r="RQM2279" s="25"/>
      <c r="RQN2279" s="26"/>
      <c r="RQO2279" s="24" t="s">
        <v>144</v>
      </c>
      <c r="RQP2279" s="25"/>
      <c r="RQQ2279" s="25"/>
      <c r="RQR2279" s="25"/>
      <c r="RQS2279" s="25"/>
      <c r="RQT2279" s="25"/>
      <c r="RQU2279" s="25"/>
      <c r="RQV2279" s="26"/>
      <c r="RQW2279" s="24" t="s">
        <v>144</v>
      </c>
      <c r="RQX2279" s="25"/>
      <c r="RQY2279" s="25"/>
      <c r="RQZ2279" s="25"/>
      <c r="RRA2279" s="25"/>
      <c r="RRB2279" s="25"/>
      <c r="RRC2279" s="25"/>
      <c r="RRD2279" s="26"/>
      <c r="RRE2279" s="24" t="s">
        <v>144</v>
      </c>
      <c r="RRF2279" s="25"/>
      <c r="RRG2279" s="25"/>
      <c r="RRH2279" s="25"/>
      <c r="RRI2279" s="25"/>
      <c r="RRJ2279" s="25"/>
      <c r="RRK2279" s="25"/>
      <c r="RRL2279" s="26"/>
      <c r="RRM2279" s="24" t="s">
        <v>144</v>
      </c>
      <c r="RRN2279" s="25"/>
      <c r="RRO2279" s="25"/>
      <c r="RRP2279" s="25"/>
      <c r="RRQ2279" s="25"/>
      <c r="RRR2279" s="25"/>
      <c r="RRS2279" s="25"/>
      <c r="RRT2279" s="26"/>
      <c r="RRU2279" s="24" t="s">
        <v>144</v>
      </c>
      <c r="RRV2279" s="25"/>
      <c r="RRW2279" s="25"/>
      <c r="RRX2279" s="25"/>
      <c r="RRY2279" s="25"/>
      <c r="RRZ2279" s="25"/>
      <c r="RSA2279" s="25"/>
      <c r="RSB2279" s="26"/>
      <c r="RSC2279" s="24" t="s">
        <v>144</v>
      </c>
      <c r="RSD2279" s="25"/>
      <c r="RSE2279" s="25"/>
      <c r="RSF2279" s="25"/>
      <c r="RSG2279" s="25"/>
      <c r="RSH2279" s="25"/>
      <c r="RSI2279" s="25"/>
      <c r="RSJ2279" s="26"/>
      <c r="RSK2279" s="24" t="s">
        <v>144</v>
      </c>
      <c r="RSL2279" s="25"/>
      <c r="RSM2279" s="25"/>
      <c r="RSN2279" s="25"/>
      <c r="RSO2279" s="25"/>
      <c r="RSP2279" s="25"/>
      <c r="RSQ2279" s="25"/>
      <c r="RSR2279" s="26"/>
      <c r="RSS2279" s="24" t="s">
        <v>144</v>
      </c>
      <c r="RST2279" s="25"/>
      <c r="RSU2279" s="25"/>
      <c r="RSV2279" s="25"/>
      <c r="RSW2279" s="25"/>
      <c r="RSX2279" s="25"/>
      <c r="RSY2279" s="25"/>
      <c r="RSZ2279" s="26"/>
      <c r="RTA2279" s="24" t="s">
        <v>144</v>
      </c>
      <c r="RTB2279" s="25"/>
      <c r="RTC2279" s="25"/>
      <c r="RTD2279" s="25"/>
      <c r="RTE2279" s="25"/>
      <c r="RTF2279" s="25"/>
      <c r="RTG2279" s="25"/>
      <c r="RTH2279" s="26"/>
      <c r="RTI2279" s="24" t="s">
        <v>144</v>
      </c>
      <c r="RTJ2279" s="25"/>
      <c r="RTK2279" s="25"/>
      <c r="RTL2279" s="25"/>
      <c r="RTM2279" s="25"/>
      <c r="RTN2279" s="25"/>
      <c r="RTO2279" s="25"/>
      <c r="RTP2279" s="26"/>
      <c r="RTQ2279" s="24" t="s">
        <v>144</v>
      </c>
      <c r="RTR2279" s="25"/>
      <c r="RTS2279" s="25"/>
      <c r="RTT2279" s="25"/>
      <c r="RTU2279" s="25"/>
      <c r="RTV2279" s="25"/>
      <c r="RTW2279" s="25"/>
      <c r="RTX2279" s="26"/>
      <c r="RTY2279" s="24" t="s">
        <v>144</v>
      </c>
      <c r="RTZ2279" s="25"/>
      <c r="RUA2279" s="25"/>
      <c r="RUB2279" s="25"/>
      <c r="RUC2279" s="25"/>
      <c r="RUD2279" s="25"/>
      <c r="RUE2279" s="25"/>
      <c r="RUF2279" s="26"/>
      <c r="RUG2279" s="24" t="s">
        <v>144</v>
      </c>
      <c r="RUH2279" s="25"/>
      <c r="RUI2279" s="25"/>
      <c r="RUJ2279" s="25"/>
      <c r="RUK2279" s="25"/>
      <c r="RUL2279" s="25"/>
      <c r="RUM2279" s="25"/>
      <c r="RUN2279" s="26"/>
      <c r="RUO2279" s="24" t="s">
        <v>144</v>
      </c>
      <c r="RUP2279" s="25"/>
      <c r="RUQ2279" s="25"/>
      <c r="RUR2279" s="25"/>
      <c r="RUS2279" s="25"/>
      <c r="RUT2279" s="25"/>
      <c r="RUU2279" s="25"/>
      <c r="RUV2279" s="26"/>
      <c r="RUW2279" s="24" t="s">
        <v>144</v>
      </c>
      <c r="RUX2279" s="25"/>
      <c r="RUY2279" s="25"/>
      <c r="RUZ2279" s="25"/>
      <c r="RVA2279" s="25"/>
      <c r="RVB2279" s="25"/>
      <c r="RVC2279" s="25"/>
      <c r="RVD2279" s="26"/>
      <c r="RVE2279" s="24" t="s">
        <v>144</v>
      </c>
      <c r="RVF2279" s="25"/>
      <c r="RVG2279" s="25"/>
      <c r="RVH2279" s="25"/>
      <c r="RVI2279" s="25"/>
      <c r="RVJ2279" s="25"/>
      <c r="RVK2279" s="25"/>
      <c r="RVL2279" s="26"/>
      <c r="RVM2279" s="24" t="s">
        <v>144</v>
      </c>
      <c r="RVN2279" s="25"/>
      <c r="RVO2279" s="25"/>
      <c r="RVP2279" s="25"/>
      <c r="RVQ2279" s="25"/>
      <c r="RVR2279" s="25"/>
      <c r="RVS2279" s="25"/>
      <c r="RVT2279" s="26"/>
      <c r="RVU2279" s="24" t="s">
        <v>144</v>
      </c>
      <c r="RVV2279" s="25"/>
      <c r="RVW2279" s="25"/>
      <c r="RVX2279" s="25"/>
      <c r="RVY2279" s="25"/>
      <c r="RVZ2279" s="25"/>
      <c r="RWA2279" s="25"/>
      <c r="RWB2279" s="26"/>
      <c r="RWC2279" s="24" t="s">
        <v>144</v>
      </c>
      <c r="RWD2279" s="25"/>
      <c r="RWE2279" s="25"/>
      <c r="RWF2279" s="25"/>
      <c r="RWG2279" s="25"/>
      <c r="RWH2279" s="25"/>
      <c r="RWI2279" s="25"/>
      <c r="RWJ2279" s="26"/>
      <c r="RWK2279" s="24" t="s">
        <v>144</v>
      </c>
      <c r="RWL2279" s="25"/>
      <c r="RWM2279" s="25"/>
      <c r="RWN2279" s="25"/>
      <c r="RWO2279" s="25"/>
      <c r="RWP2279" s="25"/>
      <c r="RWQ2279" s="25"/>
      <c r="RWR2279" s="26"/>
      <c r="RWS2279" s="24" t="s">
        <v>144</v>
      </c>
      <c r="RWT2279" s="25"/>
      <c r="RWU2279" s="25"/>
      <c r="RWV2279" s="25"/>
      <c r="RWW2279" s="25"/>
      <c r="RWX2279" s="25"/>
      <c r="RWY2279" s="25"/>
      <c r="RWZ2279" s="26"/>
      <c r="RXA2279" s="24" t="s">
        <v>144</v>
      </c>
      <c r="RXB2279" s="25"/>
      <c r="RXC2279" s="25"/>
      <c r="RXD2279" s="25"/>
      <c r="RXE2279" s="25"/>
      <c r="RXF2279" s="25"/>
      <c r="RXG2279" s="25"/>
      <c r="RXH2279" s="26"/>
      <c r="RXI2279" s="24" t="s">
        <v>144</v>
      </c>
      <c r="RXJ2279" s="25"/>
      <c r="RXK2279" s="25"/>
      <c r="RXL2279" s="25"/>
      <c r="RXM2279" s="25"/>
      <c r="RXN2279" s="25"/>
      <c r="RXO2279" s="25"/>
      <c r="RXP2279" s="26"/>
      <c r="RXQ2279" s="24" t="s">
        <v>144</v>
      </c>
      <c r="RXR2279" s="25"/>
      <c r="RXS2279" s="25"/>
      <c r="RXT2279" s="25"/>
      <c r="RXU2279" s="25"/>
      <c r="RXV2279" s="25"/>
      <c r="RXW2279" s="25"/>
      <c r="RXX2279" s="26"/>
      <c r="RXY2279" s="24" t="s">
        <v>144</v>
      </c>
      <c r="RXZ2279" s="25"/>
      <c r="RYA2279" s="25"/>
      <c r="RYB2279" s="25"/>
      <c r="RYC2279" s="25"/>
      <c r="RYD2279" s="25"/>
      <c r="RYE2279" s="25"/>
      <c r="RYF2279" s="26"/>
      <c r="RYG2279" s="24" t="s">
        <v>144</v>
      </c>
      <c r="RYH2279" s="25"/>
      <c r="RYI2279" s="25"/>
      <c r="RYJ2279" s="25"/>
      <c r="RYK2279" s="25"/>
      <c r="RYL2279" s="25"/>
      <c r="RYM2279" s="25"/>
      <c r="RYN2279" s="26"/>
      <c r="RYO2279" s="24" t="s">
        <v>144</v>
      </c>
      <c r="RYP2279" s="25"/>
      <c r="RYQ2279" s="25"/>
      <c r="RYR2279" s="25"/>
      <c r="RYS2279" s="25"/>
      <c r="RYT2279" s="25"/>
      <c r="RYU2279" s="25"/>
      <c r="RYV2279" s="26"/>
      <c r="RYW2279" s="24" t="s">
        <v>144</v>
      </c>
      <c r="RYX2279" s="25"/>
      <c r="RYY2279" s="25"/>
      <c r="RYZ2279" s="25"/>
      <c r="RZA2279" s="25"/>
      <c r="RZB2279" s="25"/>
      <c r="RZC2279" s="25"/>
      <c r="RZD2279" s="26"/>
      <c r="RZE2279" s="24" t="s">
        <v>144</v>
      </c>
      <c r="RZF2279" s="25"/>
      <c r="RZG2279" s="25"/>
      <c r="RZH2279" s="25"/>
      <c r="RZI2279" s="25"/>
      <c r="RZJ2279" s="25"/>
      <c r="RZK2279" s="25"/>
      <c r="RZL2279" s="26"/>
      <c r="RZM2279" s="24" t="s">
        <v>144</v>
      </c>
      <c r="RZN2279" s="25"/>
      <c r="RZO2279" s="25"/>
      <c r="RZP2279" s="25"/>
      <c r="RZQ2279" s="25"/>
      <c r="RZR2279" s="25"/>
      <c r="RZS2279" s="25"/>
      <c r="RZT2279" s="26"/>
      <c r="RZU2279" s="24" t="s">
        <v>144</v>
      </c>
      <c r="RZV2279" s="25"/>
      <c r="RZW2279" s="25"/>
      <c r="RZX2279" s="25"/>
      <c r="RZY2279" s="25"/>
      <c r="RZZ2279" s="25"/>
      <c r="SAA2279" s="25"/>
      <c r="SAB2279" s="26"/>
      <c r="SAC2279" s="24" t="s">
        <v>144</v>
      </c>
      <c r="SAD2279" s="25"/>
      <c r="SAE2279" s="25"/>
      <c r="SAF2279" s="25"/>
      <c r="SAG2279" s="25"/>
      <c r="SAH2279" s="25"/>
      <c r="SAI2279" s="25"/>
      <c r="SAJ2279" s="26"/>
      <c r="SAK2279" s="24" t="s">
        <v>144</v>
      </c>
      <c r="SAL2279" s="25"/>
      <c r="SAM2279" s="25"/>
      <c r="SAN2279" s="25"/>
      <c r="SAO2279" s="25"/>
      <c r="SAP2279" s="25"/>
      <c r="SAQ2279" s="25"/>
      <c r="SAR2279" s="26"/>
      <c r="SAS2279" s="24" t="s">
        <v>144</v>
      </c>
      <c r="SAT2279" s="25"/>
      <c r="SAU2279" s="25"/>
      <c r="SAV2279" s="25"/>
      <c r="SAW2279" s="25"/>
      <c r="SAX2279" s="25"/>
      <c r="SAY2279" s="25"/>
      <c r="SAZ2279" s="26"/>
      <c r="SBA2279" s="24" t="s">
        <v>144</v>
      </c>
      <c r="SBB2279" s="25"/>
      <c r="SBC2279" s="25"/>
      <c r="SBD2279" s="25"/>
      <c r="SBE2279" s="25"/>
      <c r="SBF2279" s="25"/>
      <c r="SBG2279" s="25"/>
      <c r="SBH2279" s="26"/>
      <c r="SBI2279" s="24" t="s">
        <v>144</v>
      </c>
      <c r="SBJ2279" s="25"/>
      <c r="SBK2279" s="25"/>
      <c r="SBL2279" s="25"/>
      <c r="SBM2279" s="25"/>
      <c r="SBN2279" s="25"/>
      <c r="SBO2279" s="25"/>
      <c r="SBP2279" s="26"/>
      <c r="SBQ2279" s="24" t="s">
        <v>144</v>
      </c>
      <c r="SBR2279" s="25"/>
      <c r="SBS2279" s="25"/>
      <c r="SBT2279" s="25"/>
      <c r="SBU2279" s="25"/>
      <c r="SBV2279" s="25"/>
      <c r="SBW2279" s="25"/>
      <c r="SBX2279" s="26"/>
      <c r="SBY2279" s="24" t="s">
        <v>144</v>
      </c>
      <c r="SBZ2279" s="25"/>
      <c r="SCA2279" s="25"/>
      <c r="SCB2279" s="25"/>
      <c r="SCC2279" s="25"/>
      <c r="SCD2279" s="25"/>
      <c r="SCE2279" s="25"/>
      <c r="SCF2279" s="26"/>
      <c r="SCG2279" s="24" t="s">
        <v>144</v>
      </c>
      <c r="SCH2279" s="25"/>
      <c r="SCI2279" s="25"/>
      <c r="SCJ2279" s="25"/>
      <c r="SCK2279" s="25"/>
      <c r="SCL2279" s="25"/>
      <c r="SCM2279" s="25"/>
      <c r="SCN2279" s="26"/>
      <c r="SCO2279" s="24" t="s">
        <v>144</v>
      </c>
      <c r="SCP2279" s="25"/>
      <c r="SCQ2279" s="25"/>
      <c r="SCR2279" s="25"/>
      <c r="SCS2279" s="25"/>
      <c r="SCT2279" s="25"/>
      <c r="SCU2279" s="25"/>
      <c r="SCV2279" s="26"/>
      <c r="SCW2279" s="24" t="s">
        <v>144</v>
      </c>
      <c r="SCX2279" s="25"/>
      <c r="SCY2279" s="25"/>
      <c r="SCZ2279" s="25"/>
      <c r="SDA2279" s="25"/>
      <c r="SDB2279" s="25"/>
      <c r="SDC2279" s="25"/>
      <c r="SDD2279" s="26"/>
      <c r="SDE2279" s="24" t="s">
        <v>144</v>
      </c>
      <c r="SDF2279" s="25"/>
      <c r="SDG2279" s="25"/>
      <c r="SDH2279" s="25"/>
      <c r="SDI2279" s="25"/>
      <c r="SDJ2279" s="25"/>
      <c r="SDK2279" s="25"/>
      <c r="SDL2279" s="26"/>
      <c r="SDM2279" s="24" t="s">
        <v>144</v>
      </c>
      <c r="SDN2279" s="25"/>
      <c r="SDO2279" s="25"/>
      <c r="SDP2279" s="25"/>
      <c r="SDQ2279" s="25"/>
      <c r="SDR2279" s="25"/>
      <c r="SDS2279" s="25"/>
      <c r="SDT2279" s="26"/>
      <c r="SDU2279" s="24" t="s">
        <v>144</v>
      </c>
      <c r="SDV2279" s="25"/>
      <c r="SDW2279" s="25"/>
      <c r="SDX2279" s="25"/>
      <c r="SDY2279" s="25"/>
      <c r="SDZ2279" s="25"/>
      <c r="SEA2279" s="25"/>
      <c r="SEB2279" s="26"/>
      <c r="SEC2279" s="24" t="s">
        <v>144</v>
      </c>
      <c r="SED2279" s="25"/>
      <c r="SEE2279" s="25"/>
      <c r="SEF2279" s="25"/>
      <c r="SEG2279" s="25"/>
      <c r="SEH2279" s="25"/>
      <c r="SEI2279" s="25"/>
      <c r="SEJ2279" s="26"/>
      <c r="SEK2279" s="24" t="s">
        <v>144</v>
      </c>
      <c r="SEL2279" s="25"/>
      <c r="SEM2279" s="25"/>
      <c r="SEN2279" s="25"/>
      <c r="SEO2279" s="25"/>
      <c r="SEP2279" s="25"/>
      <c r="SEQ2279" s="25"/>
      <c r="SER2279" s="26"/>
      <c r="SES2279" s="24" t="s">
        <v>144</v>
      </c>
      <c r="SET2279" s="25"/>
      <c r="SEU2279" s="25"/>
      <c r="SEV2279" s="25"/>
      <c r="SEW2279" s="25"/>
      <c r="SEX2279" s="25"/>
      <c r="SEY2279" s="25"/>
      <c r="SEZ2279" s="26"/>
      <c r="SFA2279" s="24" t="s">
        <v>144</v>
      </c>
      <c r="SFB2279" s="25"/>
      <c r="SFC2279" s="25"/>
      <c r="SFD2279" s="25"/>
      <c r="SFE2279" s="25"/>
      <c r="SFF2279" s="25"/>
      <c r="SFG2279" s="25"/>
      <c r="SFH2279" s="26"/>
      <c r="SFI2279" s="24" t="s">
        <v>144</v>
      </c>
      <c r="SFJ2279" s="25"/>
      <c r="SFK2279" s="25"/>
      <c r="SFL2279" s="25"/>
      <c r="SFM2279" s="25"/>
      <c r="SFN2279" s="25"/>
      <c r="SFO2279" s="25"/>
      <c r="SFP2279" s="26"/>
      <c r="SFQ2279" s="24" t="s">
        <v>144</v>
      </c>
      <c r="SFR2279" s="25"/>
      <c r="SFS2279" s="25"/>
      <c r="SFT2279" s="25"/>
      <c r="SFU2279" s="25"/>
      <c r="SFV2279" s="25"/>
      <c r="SFW2279" s="25"/>
      <c r="SFX2279" s="26"/>
      <c r="SFY2279" s="24" t="s">
        <v>144</v>
      </c>
      <c r="SFZ2279" s="25"/>
      <c r="SGA2279" s="25"/>
      <c r="SGB2279" s="25"/>
      <c r="SGC2279" s="25"/>
      <c r="SGD2279" s="25"/>
      <c r="SGE2279" s="25"/>
      <c r="SGF2279" s="26"/>
      <c r="SGG2279" s="24" t="s">
        <v>144</v>
      </c>
      <c r="SGH2279" s="25"/>
      <c r="SGI2279" s="25"/>
      <c r="SGJ2279" s="25"/>
      <c r="SGK2279" s="25"/>
      <c r="SGL2279" s="25"/>
      <c r="SGM2279" s="25"/>
      <c r="SGN2279" s="26"/>
      <c r="SGO2279" s="24" t="s">
        <v>144</v>
      </c>
      <c r="SGP2279" s="25"/>
      <c r="SGQ2279" s="25"/>
      <c r="SGR2279" s="25"/>
      <c r="SGS2279" s="25"/>
      <c r="SGT2279" s="25"/>
      <c r="SGU2279" s="25"/>
      <c r="SGV2279" s="26"/>
      <c r="SGW2279" s="24" t="s">
        <v>144</v>
      </c>
      <c r="SGX2279" s="25"/>
      <c r="SGY2279" s="25"/>
      <c r="SGZ2279" s="25"/>
      <c r="SHA2279" s="25"/>
      <c r="SHB2279" s="25"/>
      <c r="SHC2279" s="25"/>
      <c r="SHD2279" s="26"/>
      <c r="SHE2279" s="24" t="s">
        <v>144</v>
      </c>
      <c r="SHF2279" s="25"/>
      <c r="SHG2279" s="25"/>
      <c r="SHH2279" s="25"/>
      <c r="SHI2279" s="25"/>
      <c r="SHJ2279" s="25"/>
      <c r="SHK2279" s="25"/>
      <c r="SHL2279" s="26"/>
      <c r="SHM2279" s="24" t="s">
        <v>144</v>
      </c>
      <c r="SHN2279" s="25"/>
      <c r="SHO2279" s="25"/>
      <c r="SHP2279" s="25"/>
      <c r="SHQ2279" s="25"/>
      <c r="SHR2279" s="25"/>
      <c r="SHS2279" s="25"/>
      <c r="SHT2279" s="26"/>
      <c r="SHU2279" s="24" t="s">
        <v>144</v>
      </c>
      <c r="SHV2279" s="25"/>
      <c r="SHW2279" s="25"/>
      <c r="SHX2279" s="25"/>
      <c r="SHY2279" s="25"/>
      <c r="SHZ2279" s="25"/>
      <c r="SIA2279" s="25"/>
      <c r="SIB2279" s="26"/>
      <c r="SIC2279" s="24" t="s">
        <v>144</v>
      </c>
      <c r="SID2279" s="25"/>
      <c r="SIE2279" s="25"/>
      <c r="SIF2279" s="25"/>
      <c r="SIG2279" s="25"/>
      <c r="SIH2279" s="25"/>
      <c r="SII2279" s="25"/>
      <c r="SIJ2279" s="26"/>
      <c r="SIK2279" s="24" t="s">
        <v>144</v>
      </c>
      <c r="SIL2279" s="25"/>
      <c r="SIM2279" s="25"/>
      <c r="SIN2279" s="25"/>
      <c r="SIO2279" s="25"/>
      <c r="SIP2279" s="25"/>
      <c r="SIQ2279" s="25"/>
      <c r="SIR2279" s="26"/>
      <c r="SIS2279" s="24" t="s">
        <v>144</v>
      </c>
      <c r="SIT2279" s="25"/>
      <c r="SIU2279" s="25"/>
      <c r="SIV2279" s="25"/>
      <c r="SIW2279" s="25"/>
      <c r="SIX2279" s="25"/>
      <c r="SIY2279" s="25"/>
      <c r="SIZ2279" s="26"/>
      <c r="SJA2279" s="24" t="s">
        <v>144</v>
      </c>
      <c r="SJB2279" s="25"/>
      <c r="SJC2279" s="25"/>
      <c r="SJD2279" s="25"/>
      <c r="SJE2279" s="25"/>
      <c r="SJF2279" s="25"/>
      <c r="SJG2279" s="25"/>
      <c r="SJH2279" s="26"/>
      <c r="SJI2279" s="24" t="s">
        <v>144</v>
      </c>
      <c r="SJJ2279" s="25"/>
      <c r="SJK2279" s="25"/>
      <c r="SJL2279" s="25"/>
      <c r="SJM2279" s="25"/>
      <c r="SJN2279" s="25"/>
      <c r="SJO2279" s="25"/>
      <c r="SJP2279" s="26"/>
      <c r="SJQ2279" s="24" t="s">
        <v>144</v>
      </c>
      <c r="SJR2279" s="25"/>
      <c r="SJS2279" s="25"/>
      <c r="SJT2279" s="25"/>
      <c r="SJU2279" s="25"/>
      <c r="SJV2279" s="25"/>
      <c r="SJW2279" s="25"/>
      <c r="SJX2279" s="26"/>
      <c r="SJY2279" s="24" t="s">
        <v>144</v>
      </c>
      <c r="SJZ2279" s="25"/>
      <c r="SKA2279" s="25"/>
      <c r="SKB2279" s="25"/>
      <c r="SKC2279" s="25"/>
      <c r="SKD2279" s="25"/>
      <c r="SKE2279" s="25"/>
      <c r="SKF2279" s="26"/>
      <c r="SKG2279" s="24" t="s">
        <v>144</v>
      </c>
      <c r="SKH2279" s="25"/>
      <c r="SKI2279" s="25"/>
      <c r="SKJ2279" s="25"/>
      <c r="SKK2279" s="25"/>
      <c r="SKL2279" s="25"/>
      <c r="SKM2279" s="25"/>
      <c r="SKN2279" s="26"/>
      <c r="SKO2279" s="24" t="s">
        <v>144</v>
      </c>
      <c r="SKP2279" s="25"/>
      <c r="SKQ2279" s="25"/>
      <c r="SKR2279" s="25"/>
      <c r="SKS2279" s="25"/>
      <c r="SKT2279" s="25"/>
      <c r="SKU2279" s="25"/>
      <c r="SKV2279" s="26"/>
      <c r="SKW2279" s="24" t="s">
        <v>144</v>
      </c>
      <c r="SKX2279" s="25"/>
      <c r="SKY2279" s="25"/>
      <c r="SKZ2279" s="25"/>
      <c r="SLA2279" s="25"/>
      <c r="SLB2279" s="25"/>
      <c r="SLC2279" s="25"/>
      <c r="SLD2279" s="26"/>
      <c r="SLE2279" s="24" t="s">
        <v>144</v>
      </c>
      <c r="SLF2279" s="25"/>
      <c r="SLG2279" s="25"/>
      <c r="SLH2279" s="25"/>
      <c r="SLI2279" s="25"/>
      <c r="SLJ2279" s="25"/>
      <c r="SLK2279" s="25"/>
      <c r="SLL2279" s="26"/>
      <c r="SLM2279" s="24" t="s">
        <v>144</v>
      </c>
      <c r="SLN2279" s="25"/>
      <c r="SLO2279" s="25"/>
      <c r="SLP2279" s="25"/>
      <c r="SLQ2279" s="25"/>
      <c r="SLR2279" s="25"/>
      <c r="SLS2279" s="25"/>
      <c r="SLT2279" s="26"/>
      <c r="SLU2279" s="24" t="s">
        <v>144</v>
      </c>
      <c r="SLV2279" s="25"/>
      <c r="SLW2279" s="25"/>
      <c r="SLX2279" s="25"/>
      <c r="SLY2279" s="25"/>
      <c r="SLZ2279" s="25"/>
      <c r="SMA2279" s="25"/>
      <c r="SMB2279" s="26"/>
      <c r="SMC2279" s="24" t="s">
        <v>144</v>
      </c>
      <c r="SMD2279" s="25"/>
      <c r="SME2279" s="25"/>
      <c r="SMF2279" s="25"/>
      <c r="SMG2279" s="25"/>
      <c r="SMH2279" s="25"/>
      <c r="SMI2279" s="25"/>
      <c r="SMJ2279" s="26"/>
      <c r="SMK2279" s="24" t="s">
        <v>144</v>
      </c>
      <c r="SML2279" s="25"/>
      <c r="SMM2279" s="25"/>
      <c r="SMN2279" s="25"/>
      <c r="SMO2279" s="25"/>
      <c r="SMP2279" s="25"/>
      <c r="SMQ2279" s="25"/>
      <c r="SMR2279" s="26"/>
      <c r="SMS2279" s="24" t="s">
        <v>144</v>
      </c>
      <c r="SMT2279" s="25"/>
      <c r="SMU2279" s="25"/>
      <c r="SMV2279" s="25"/>
      <c r="SMW2279" s="25"/>
      <c r="SMX2279" s="25"/>
      <c r="SMY2279" s="25"/>
      <c r="SMZ2279" s="26"/>
      <c r="SNA2279" s="24" t="s">
        <v>144</v>
      </c>
      <c r="SNB2279" s="25"/>
      <c r="SNC2279" s="25"/>
      <c r="SND2279" s="25"/>
      <c r="SNE2279" s="25"/>
      <c r="SNF2279" s="25"/>
      <c r="SNG2279" s="25"/>
      <c r="SNH2279" s="26"/>
      <c r="SNI2279" s="24" t="s">
        <v>144</v>
      </c>
      <c r="SNJ2279" s="25"/>
      <c r="SNK2279" s="25"/>
      <c r="SNL2279" s="25"/>
      <c r="SNM2279" s="25"/>
      <c r="SNN2279" s="25"/>
      <c r="SNO2279" s="25"/>
      <c r="SNP2279" s="26"/>
      <c r="SNQ2279" s="24" t="s">
        <v>144</v>
      </c>
      <c r="SNR2279" s="25"/>
      <c r="SNS2279" s="25"/>
      <c r="SNT2279" s="25"/>
      <c r="SNU2279" s="25"/>
      <c r="SNV2279" s="25"/>
      <c r="SNW2279" s="25"/>
      <c r="SNX2279" s="26"/>
      <c r="SNY2279" s="24" t="s">
        <v>144</v>
      </c>
      <c r="SNZ2279" s="25"/>
      <c r="SOA2279" s="25"/>
      <c r="SOB2279" s="25"/>
      <c r="SOC2279" s="25"/>
      <c r="SOD2279" s="25"/>
      <c r="SOE2279" s="25"/>
      <c r="SOF2279" s="26"/>
      <c r="SOG2279" s="24" t="s">
        <v>144</v>
      </c>
      <c r="SOH2279" s="25"/>
      <c r="SOI2279" s="25"/>
      <c r="SOJ2279" s="25"/>
      <c r="SOK2279" s="25"/>
      <c r="SOL2279" s="25"/>
      <c r="SOM2279" s="25"/>
      <c r="SON2279" s="26"/>
      <c r="SOO2279" s="24" t="s">
        <v>144</v>
      </c>
      <c r="SOP2279" s="25"/>
      <c r="SOQ2279" s="25"/>
      <c r="SOR2279" s="25"/>
      <c r="SOS2279" s="25"/>
      <c r="SOT2279" s="25"/>
      <c r="SOU2279" s="25"/>
      <c r="SOV2279" s="26"/>
      <c r="SOW2279" s="24" t="s">
        <v>144</v>
      </c>
      <c r="SOX2279" s="25"/>
      <c r="SOY2279" s="25"/>
      <c r="SOZ2279" s="25"/>
      <c r="SPA2279" s="25"/>
      <c r="SPB2279" s="25"/>
      <c r="SPC2279" s="25"/>
      <c r="SPD2279" s="26"/>
      <c r="SPE2279" s="24" t="s">
        <v>144</v>
      </c>
      <c r="SPF2279" s="25"/>
      <c r="SPG2279" s="25"/>
      <c r="SPH2279" s="25"/>
      <c r="SPI2279" s="25"/>
      <c r="SPJ2279" s="25"/>
      <c r="SPK2279" s="25"/>
      <c r="SPL2279" s="26"/>
      <c r="SPM2279" s="24" t="s">
        <v>144</v>
      </c>
      <c r="SPN2279" s="25"/>
      <c r="SPO2279" s="25"/>
      <c r="SPP2279" s="25"/>
      <c r="SPQ2279" s="25"/>
      <c r="SPR2279" s="25"/>
      <c r="SPS2279" s="25"/>
      <c r="SPT2279" s="26"/>
      <c r="SPU2279" s="24" t="s">
        <v>144</v>
      </c>
      <c r="SPV2279" s="25"/>
      <c r="SPW2279" s="25"/>
      <c r="SPX2279" s="25"/>
      <c r="SPY2279" s="25"/>
      <c r="SPZ2279" s="25"/>
      <c r="SQA2279" s="25"/>
      <c r="SQB2279" s="26"/>
      <c r="SQC2279" s="24" t="s">
        <v>144</v>
      </c>
      <c r="SQD2279" s="25"/>
      <c r="SQE2279" s="25"/>
      <c r="SQF2279" s="25"/>
      <c r="SQG2279" s="25"/>
      <c r="SQH2279" s="25"/>
      <c r="SQI2279" s="25"/>
      <c r="SQJ2279" s="26"/>
      <c r="SQK2279" s="24" t="s">
        <v>144</v>
      </c>
      <c r="SQL2279" s="25"/>
      <c r="SQM2279" s="25"/>
      <c r="SQN2279" s="25"/>
      <c r="SQO2279" s="25"/>
      <c r="SQP2279" s="25"/>
      <c r="SQQ2279" s="25"/>
      <c r="SQR2279" s="26"/>
      <c r="SQS2279" s="24" t="s">
        <v>144</v>
      </c>
      <c r="SQT2279" s="25"/>
      <c r="SQU2279" s="25"/>
      <c r="SQV2279" s="25"/>
      <c r="SQW2279" s="25"/>
      <c r="SQX2279" s="25"/>
      <c r="SQY2279" s="25"/>
      <c r="SQZ2279" s="26"/>
      <c r="SRA2279" s="24" t="s">
        <v>144</v>
      </c>
      <c r="SRB2279" s="25"/>
      <c r="SRC2279" s="25"/>
      <c r="SRD2279" s="25"/>
      <c r="SRE2279" s="25"/>
      <c r="SRF2279" s="25"/>
      <c r="SRG2279" s="25"/>
      <c r="SRH2279" s="26"/>
      <c r="SRI2279" s="24" t="s">
        <v>144</v>
      </c>
      <c r="SRJ2279" s="25"/>
      <c r="SRK2279" s="25"/>
      <c r="SRL2279" s="25"/>
      <c r="SRM2279" s="25"/>
      <c r="SRN2279" s="25"/>
      <c r="SRO2279" s="25"/>
      <c r="SRP2279" s="26"/>
      <c r="SRQ2279" s="24" t="s">
        <v>144</v>
      </c>
      <c r="SRR2279" s="25"/>
      <c r="SRS2279" s="25"/>
      <c r="SRT2279" s="25"/>
      <c r="SRU2279" s="25"/>
      <c r="SRV2279" s="25"/>
      <c r="SRW2279" s="25"/>
      <c r="SRX2279" s="26"/>
      <c r="SRY2279" s="24" t="s">
        <v>144</v>
      </c>
      <c r="SRZ2279" s="25"/>
      <c r="SSA2279" s="25"/>
      <c r="SSB2279" s="25"/>
      <c r="SSC2279" s="25"/>
      <c r="SSD2279" s="25"/>
      <c r="SSE2279" s="25"/>
      <c r="SSF2279" s="26"/>
      <c r="SSG2279" s="24" t="s">
        <v>144</v>
      </c>
      <c r="SSH2279" s="25"/>
      <c r="SSI2279" s="25"/>
      <c r="SSJ2279" s="25"/>
      <c r="SSK2279" s="25"/>
      <c r="SSL2279" s="25"/>
      <c r="SSM2279" s="25"/>
      <c r="SSN2279" s="26"/>
      <c r="SSO2279" s="24" t="s">
        <v>144</v>
      </c>
      <c r="SSP2279" s="25"/>
      <c r="SSQ2279" s="25"/>
      <c r="SSR2279" s="25"/>
      <c r="SSS2279" s="25"/>
      <c r="SST2279" s="25"/>
      <c r="SSU2279" s="25"/>
      <c r="SSV2279" s="26"/>
      <c r="SSW2279" s="24" t="s">
        <v>144</v>
      </c>
      <c r="SSX2279" s="25"/>
      <c r="SSY2279" s="25"/>
      <c r="SSZ2279" s="25"/>
      <c r="STA2279" s="25"/>
      <c r="STB2279" s="25"/>
      <c r="STC2279" s="25"/>
      <c r="STD2279" s="26"/>
      <c r="STE2279" s="24" t="s">
        <v>144</v>
      </c>
      <c r="STF2279" s="25"/>
      <c r="STG2279" s="25"/>
      <c r="STH2279" s="25"/>
      <c r="STI2279" s="25"/>
      <c r="STJ2279" s="25"/>
      <c r="STK2279" s="25"/>
      <c r="STL2279" s="26"/>
      <c r="STM2279" s="24" t="s">
        <v>144</v>
      </c>
      <c r="STN2279" s="25"/>
      <c r="STO2279" s="25"/>
      <c r="STP2279" s="25"/>
      <c r="STQ2279" s="25"/>
      <c r="STR2279" s="25"/>
      <c r="STS2279" s="25"/>
      <c r="STT2279" s="26"/>
      <c r="STU2279" s="24" t="s">
        <v>144</v>
      </c>
      <c r="STV2279" s="25"/>
      <c r="STW2279" s="25"/>
      <c r="STX2279" s="25"/>
      <c r="STY2279" s="25"/>
      <c r="STZ2279" s="25"/>
      <c r="SUA2279" s="25"/>
      <c r="SUB2279" s="26"/>
      <c r="SUC2279" s="24" t="s">
        <v>144</v>
      </c>
      <c r="SUD2279" s="25"/>
      <c r="SUE2279" s="25"/>
      <c r="SUF2279" s="25"/>
      <c r="SUG2279" s="25"/>
      <c r="SUH2279" s="25"/>
      <c r="SUI2279" s="25"/>
      <c r="SUJ2279" s="26"/>
      <c r="SUK2279" s="24" t="s">
        <v>144</v>
      </c>
      <c r="SUL2279" s="25"/>
      <c r="SUM2279" s="25"/>
      <c r="SUN2279" s="25"/>
      <c r="SUO2279" s="25"/>
      <c r="SUP2279" s="25"/>
      <c r="SUQ2279" s="25"/>
      <c r="SUR2279" s="26"/>
      <c r="SUS2279" s="24" t="s">
        <v>144</v>
      </c>
      <c r="SUT2279" s="25"/>
      <c r="SUU2279" s="25"/>
      <c r="SUV2279" s="25"/>
      <c r="SUW2279" s="25"/>
      <c r="SUX2279" s="25"/>
      <c r="SUY2279" s="25"/>
      <c r="SUZ2279" s="26"/>
      <c r="SVA2279" s="24" t="s">
        <v>144</v>
      </c>
      <c r="SVB2279" s="25"/>
      <c r="SVC2279" s="25"/>
      <c r="SVD2279" s="25"/>
      <c r="SVE2279" s="25"/>
      <c r="SVF2279" s="25"/>
      <c r="SVG2279" s="25"/>
      <c r="SVH2279" s="26"/>
      <c r="SVI2279" s="24" t="s">
        <v>144</v>
      </c>
      <c r="SVJ2279" s="25"/>
      <c r="SVK2279" s="25"/>
      <c r="SVL2279" s="25"/>
      <c r="SVM2279" s="25"/>
      <c r="SVN2279" s="25"/>
      <c r="SVO2279" s="25"/>
      <c r="SVP2279" s="26"/>
      <c r="SVQ2279" s="24" t="s">
        <v>144</v>
      </c>
      <c r="SVR2279" s="25"/>
      <c r="SVS2279" s="25"/>
      <c r="SVT2279" s="25"/>
      <c r="SVU2279" s="25"/>
      <c r="SVV2279" s="25"/>
      <c r="SVW2279" s="25"/>
      <c r="SVX2279" s="26"/>
      <c r="SVY2279" s="24" t="s">
        <v>144</v>
      </c>
      <c r="SVZ2279" s="25"/>
      <c r="SWA2279" s="25"/>
      <c r="SWB2279" s="25"/>
      <c r="SWC2279" s="25"/>
      <c r="SWD2279" s="25"/>
      <c r="SWE2279" s="25"/>
      <c r="SWF2279" s="26"/>
      <c r="SWG2279" s="24" t="s">
        <v>144</v>
      </c>
      <c r="SWH2279" s="25"/>
      <c r="SWI2279" s="25"/>
      <c r="SWJ2279" s="25"/>
      <c r="SWK2279" s="25"/>
      <c r="SWL2279" s="25"/>
      <c r="SWM2279" s="25"/>
      <c r="SWN2279" s="26"/>
      <c r="SWO2279" s="24" t="s">
        <v>144</v>
      </c>
      <c r="SWP2279" s="25"/>
      <c r="SWQ2279" s="25"/>
      <c r="SWR2279" s="25"/>
      <c r="SWS2279" s="25"/>
      <c r="SWT2279" s="25"/>
      <c r="SWU2279" s="25"/>
      <c r="SWV2279" s="26"/>
      <c r="SWW2279" s="24" t="s">
        <v>144</v>
      </c>
      <c r="SWX2279" s="25"/>
      <c r="SWY2279" s="25"/>
      <c r="SWZ2279" s="25"/>
      <c r="SXA2279" s="25"/>
      <c r="SXB2279" s="25"/>
      <c r="SXC2279" s="25"/>
      <c r="SXD2279" s="26"/>
      <c r="SXE2279" s="24" t="s">
        <v>144</v>
      </c>
      <c r="SXF2279" s="25"/>
      <c r="SXG2279" s="25"/>
      <c r="SXH2279" s="25"/>
      <c r="SXI2279" s="25"/>
      <c r="SXJ2279" s="25"/>
      <c r="SXK2279" s="25"/>
      <c r="SXL2279" s="26"/>
      <c r="SXM2279" s="24" t="s">
        <v>144</v>
      </c>
      <c r="SXN2279" s="25"/>
      <c r="SXO2279" s="25"/>
      <c r="SXP2279" s="25"/>
      <c r="SXQ2279" s="25"/>
      <c r="SXR2279" s="25"/>
      <c r="SXS2279" s="25"/>
      <c r="SXT2279" s="26"/>
      <c r="SXU2279" s="24" t="s">
        <v>144</v>
      </c>
      <c r="SXV2279" s="25"/>
      <c r="SXW2279" s="25"/>
      <c r="SXX2279" s="25"/>
      <c r="SXY2279" s="25"/>
      <c r="SXZ2279" s="25"/>
      <c r="SYA2279" s="25"/>
      <c r="SYB2279" s="26"/>
      <c r="SYC2279" s="24" t="s">
        <v>144</v>
      </c>
      <c r="SYD2279" s="25"/>
      <c r="SYE2279" s="25"/>
      <c r="SYF2279" s="25"/>
      <c r="SYG2279" s="25"/>
      <c r="SYH2279" s="25"/>
      <c r="SYI2279" s="25"/>
      <c r="SYJ2279" s="26"/>
      <c r="SYK2279" s="24" t="s">
        <v>144</v>
      </c>
      <c r="SYL2279" s="25"/>
      <c r="SYM2279" s="25"/>
      <c r="SYN2279" s="25"/>
      <c r="SYO2279" s="25"/>
      <c r="SYP2279" s="25"/>
      <c r="SYQ2279" s="25"/>
      <c r="SYR2279" s="26"/>
      <c r="SYS2279" s="24" t="s">
        <v>144</v>
      </c>
      <c r="SYT2279" s="25"/>
      <c r="SYU2279" s="25"/>
      <c r="SYV2279" s="25"/>
      <c r="SYW2279" s="25"/>
      <c r="SYX2279" s="25"/>
      <c r="SYY2279" s="25"/>
      <c r="SYZ2279" s="26"/>
      <c r="SZA2279" s="24" t="s">
        <v>144</v>
      </c>
      <c r="SZB2279" s="25"/>
      <c r="SZC2279" s="25"/>
      <c r="SZD2279" s="25"/>
      <c r="SZE2279" s="25"/>
      <c r="SZF2279" s="25"/>
      <c r="SZG2279" s="25"/>
      <c r="SZH2279" s="26"/>
      <c r="SZI2279" s="24" t="s">
        <v>144</v>
      </c>
      <c r="SZJ2279" s="25"/>
      <c r="SZK2279" s="25"/>
      <c r="SZL2279" s="25"/>
      <c r="SZM2279" s="25"/>
      <c r="SZN2279" s="25"/>
      <c r="SZO2279" s="25"/>
      <c r="SZP2279" s="26"/>
      <c r="SZQ2279" s="24" t="s">
        <v>144</v>
      </c>
      <c r="SZR2279" s="25"/>
      <c r="SZS2279" s="25"/>
      <c r="SZT2279" s="25"/>
      <c r="SZU2279" s="25"/>
      <c r="SZV2279" s="25"/>
      <c r="SZW2279" s="25"/>
      <c r="SZX2279" s="26"/>
      <c r="SZY2279" s="24" t="s">
        <v>144</v>
      </c>
      <c r="SZZ2279" s="25"/>
      <c r="TAA2279" s="25"/>
      <c r="TAB2279" s="25"/>
      <c r="TAC2279" s="25"/>
      <c r="TAD2279" s="25"/>
      <c r="TAE2279" s="25"/>
      <c r="TAF2279" s="26"/>
      <c r="TAG2279" s="24" t="s">
        <v>144</v>
      </c>
      <c r="TAH2279" s="25"/>
      <c r="TAI2279" s="25"/>
      <c r="TAJ2279" s="25"/>
      <c r="TAK2279" s="25"/>
      <c r="TAL2279" s="25"/>
      <c r="TAM2279" s="25"/>
      <c r="TAN2279" s="26"/>
      <c r="TAO2279" s="24" t="s">
        <v>144</v>
      </c>
      <c r="TAP2279" s="25"/>
      <c r="TAQ2279" s="25"/>
      <c r="TAR2279" s="25"/>
      <c r="TAS2279" s="25"/>
      <c r="TAT2279" s="25"/>
      <c r="TAU2279" s="25"/>
      <c r="TAV2279" s="26"/>
      <c r="TAW2279" s="24" t="s">
        <v>144</v>
      </c>
      <c r="TAX2279" s="25"/>
      <c r="TAY2279" s="25"/>
      <c r="TAZ2279" s="25"/>
      <c r="TBA2279" s="25"/>
      <c r="TBB2279" s="25"/>
      <c r="TBC2279" s="25"/>
      <c r="TBD2279" s="26"/>
      <c r="TBE2279" s="24" t="s">
        <v>144</v>
      </c>
      <c r="TBF2279" s="25"/>
      <c r="TBG2279" s="25"/>
      <c r="TBH2279" s="25"/>
      <c r="TBI2279" s="25"/>
      <c r="TBJ2279" s="25"/>
      <c r="TBK2279" s="25"/>
      <c r="TBL2279" s="26"/>
      <c r="TBM2279" s="24" t="s">
        <v>144</v>
      </c>
      <c r="TBN2279" s="25"/>
      <c r="TBO2279" s="25"/>
      <c r="TBP2279" s="25"/>
      <c r="TBQ2279" s="25"/>
      <c r="TBR2279" s="25"/>
      <c r="TBS2279" s="25"/>
      <c r="TBT2279" s="26"/>
      <c r="TBU2279" s="24" t="s">
        <v>144</v>
      </c>
      <c r="TBV2279" s="25"/>
      <c r="TBW2279" s="25"/>
      <c r="TBX2279" s="25"/>
      <c r="TBY2279" s="25"/>
      <c r="TBZ2279" s="25"/>
      <c r="TCA2279" s="25"/>
      <c r="TCB2279" s="26"/>
      <c r="TCC2279" s="24" t="s">
        <v>144</v>
      </c>
      <c r="TCD2279" s="25"/>
      <c r="TCE2279" s="25"/>
      <c r="TCF2279" s="25"/>
      <c r="TCG2279" s="25"/>
      <c r="TCH2279" s="25"/>
      <c r="TCI2279" s="25"/>
      <c r="TCJ2279" s="26"/>
      <c r="TCK2279" s="24" t="s">
        <v>144</v>
      </c>
      <c r="TCL2279" s="25"/>
      <c r="TCM2279" s="25"/>
      <c r="TCN2279" s="25"/>
      <c r="TCO2279" s="25"/>
      <c r="TCP2279" s="25"/>
      <c r="TCQ2279" s="25"/>
      <c r="TCR2279" s="26"/>
      <c r="TCS2279" s="24" t="s">
        <v>144</v>
      </c>
      <c r="TCT2279" s="25"/>
      <c r="TCU2279" s="25"/>
      <c r="TCV2279" s="25"/>
      <c r="TCW2279" s="25"/>
      <c r="TCX2279" s="25"/>
      <c r="TCY2279" s="25"/>
      <c r="TCZ2279" s="26"/>
      <c r="TDA2279" s="24" t="s">
        <v>144</v>
      </c>
      <c r="TDB2279" s="25"/>
      <c r="TDC2279" s="25"/>
      <c r="TDD2279" s="25"/>
      <c r="TDE2279" s="25"/>
      <c r="TDF2279" s="25"/>
      <c r="TDG2279" s="25"/>
      <c r="TDH2279" s="26"/>
      <c r="TDI2279" s="24" t="s">
        <v>144</v>
      </c>
      <c r="TDJ2279" s="25"/>
      <c r="TDK2279" s="25"/>
      <c r="TDL2279" s="25"/>
      <c r="TDM2279" s="25"/>
      <c r="TDN2279" s="25"/>
      <c r="TDO2279" s="25"/>
      <c r="TDP2279" s="26"/>
      <c r="TDQ2279" s="24" t="s">
        <v>144</v>
      </c>
      <c r="TDR2279" s="25"/>
      <c r="TDS2279" s="25"/>
      <c r="TDT2279" s="25"/>
      <c r="TDU2279" s="25"/>
      <c r="TDV2279" s="25"/>
      <c r="TDW2279" s="25"/>
      <c r="TDX2279" s="26"/>
      <c r="TDY2279" s="24" t="s">
        <v>144</v>
      </c>
      <c r="TDZ2279" s="25"/>
      <c r="TEA2279" s="25"/>
      <c r="TEB2279" s="25"/>
      <c r="TEC2279" s="25"/>
      <c r="TED2279" s="25"/>
      <c r="TEE2279" s="25"/>
      <c r="TEF2279" s="26"/>
      <c r="TEG2279" s="24" t="s">
        <v>144</v>
      </c>
      <c r="TEH2279" s="25"/>
      <c r="TEI2279" s="25"/>
      <c r="TEJ2279" s="25"/>
      <c r="TEK2279" s="25"/>
      <c r="TEL2279" s="25"/>
      <c r="TEM2279" s="25"/>
      <c r="TEN2279" s="26"/>
      <c r="TEO2279" s="24" t="s">
        <v>144</v>
      </c>
      <c r="TEP2279" s="25"/>
      <c r="TEQ2279" s="25"/>
      <c r="TER2279" s="25"/>
      <c r="TES2279" s="25"/>
      <c r="TET2279" s="25"/>
      <c r="TEU2279" s="25"/>
      <c r="TEV2279" s="26"/>
      <c r="TEW2279" s="24" t="s">
        <v>144</v>
      </c>
      <c r="TEX2279" s="25"/>
      <c r="TEY2279" s="25"/>
      <c r="TEZ2279" s="25"/>
      <c r="TFA2279" s="25"/>
      <c r="TFB2279" s="25"/>
      <c r="TFC2279" s="25"/>
      <c r="TFD2279" s="26"/>
      <c r="TFE2279" s="24" t="s">
        <v>144</v>
      </c>
      <c r="TFF2279" s="25"/>
      <c r="TFG2279" s="25"/>
      <c r="TFH2279" s="25"/>
      <c r="TFI2279" s="25"/>
      <c r="TFJ2279" s="25"/>
      <c r="TFK2279" s="25"/>
      <c r="TFL2279" s="26"/>
      <c r="TFM2279" s="24" t="s">
        <v>144</v>
      </c>
      <c r="TFN2279" s="25"/>
      <c r="TFO2279" s="25"/>
      <c r="TFP2279" s="25"/>
      <c r="TFQ2279" s="25"/>
      <c r="TFR2279" s="25"/>
      <c r="TFS2279" s="25"/>
      <c r="TFT2279" s="26"/>
      <c r="TFU2279" s="24" t="s">
        <v>144</v>
      </c>
      <c r="TFV2279" s="25"/>
      <c r="TFW2279" s="25"/>
      <c r="TFX2279" s="25"/>
      <c r="TFY2279" s="25"/>
      <c r="TFZ2279" s="25"/>
      <c r="TGA2279" s="25"/>
      <c r="TGB2279" s="26"/>
      <c r="TGC2279" s="24" t="s">
        <v>144</v>
      </c>
      <c r="TGD2279" s="25"/>
      <c r="TGE2279" s="25"/>
      <c r="TGF2279" s="25"/>
      <c r="TGG2279" s="25"/>
      <c r="TGH2279" s="25"/>
      <c r="TGI2279" s="25"/>
      <c r="TGJ2279" s="26"/>
      <c r="TGK2279" s="24" t="s">
        <v>144</v>
      </c>
      <c r="TGL2279" s="25"/>
      <c r="TGM2279" s="25"/>
      <c r="TGN2279" s="25"/>
      <c r="TGO2279" s="25"/>
      <c r="TGP2279" s="25"/>
      <c r="TGQ2279" s="25"/>
      <c r="TGR2279" s="26"/>
      <c r="TGS2279" s="24" t="s">
        <v>144</v>
      </c>
      <c r="TGT2279" s="25"/>
      <c r="TGU2279" s="25"/>
      <c r="TGV2279" s="25"/>
      <c r="TGW2279" s="25"/>
      <c r="TGX2279" s="25"/>
      <c r="TGY2279" s="25"/>
      <c r="TGZ2279" s="26"/>
      <c r="THA2279" s="24" t="s">
        <v>144</v>
      </c>
      <c r="THB2279" s="25"/>
      <c r="THC2279" s="25"/>
      <c r="THD2279" s="25"/>
      <c r="THE2279" s="25"/>
      <c r="THF2279" s="25"/>
      <c r="THG2279" s="25"/>
      <c r="THH2279" s="26"/>
      <c r="THI2279" s="24" t="s">
        <v>144</v>
      </c>
      <c r="THJ2279" s="25"/>
      <c r="THK2279" s="25"/>
      <c r="THL2279" s="25"/>
      <c r="THM2279" s="25"/>
      <c r="THN2279" s="25"/>
      <c r="THO2279" s="25"/>
      <c r="THP2279" s="26"/>
      <c r="THQ2279" s="24" t="s">
        <v>144</v>
      </c>
      <c r="THR2279" s="25"/>
      <c r="THS2279" s="25"/>
      <c r="THT2279" s="25"/>
      <c r="THU2279" s="25"/>
      <c r="THV2279" s="25"/>
      <c r="THW2279" s="25"/>
      <c r="THX2279" s="26"/>
      <c r="THY2279" s="24" t="s">
        <v>144</v>
      </c>
      <c r="THZ2279" s="25"/>
      <c r="TIA2279" s="25"/>
      <c r="TIB2279" s="25"/>
      <c r="TIC2279" s="25"/>
      <c r="TID2279" s="25"/>
      <c r="TIE2279" s="25"/>
      <c r="TIF2279" s="26"/>
      <c r="TIG2279" s="24" t="s">
        <v>144</v>
      </c>
      <c r="TIH2279" s="25"/>
      <c r="TII2279" s="25"/>
      <c r="TIJ2279" s="25"/>
      <c r="TIK2279" s="25"/>
      <c r="TIL2279" s="25"/>
      <c r="TIM2279" s="25"/>
      <c r="TIN2279" s="26"/>
      <c r="TIO2279" s="24" t="s">
        <v>144</v>
      </c>
      <c r="TIP2279" s="25"/>
      <c r="TIQ2279" s="25"/>
      <c r="TIR2279" s="25"/>
      <c r="TIS2279" s="25"/>
      <c r="TIT2279" s="25"/>
      <c r="TIU2279" s="25"/>
      <c r="TIV2279" s="26"/>
      <c r="TIW2279" s="24" t="s">
        <v>144</v>
      </c>
      <c r="TIX2279" s="25"/>
      <c r="TIY2279" s="25"/>
      <c r="TIZ2279" s="25"/>
      <c r="TJA2279" s="25"/>
      <c r="TJB2279" s="25"/>
      <c r="TJC2279" s="25"/>
      <c r="TJD2279" s="26"/>
      <c r="TJE2279" s="24" t="s">
        <v>144</v>
      </c>
      <c r="TJF2279" s="25"/>
      <c r="TJG2279" s="25"/>
      <c r="TJH2279" s="25"/>
      <c r="TJI2279" s="25"/>
      <c r="TJJ2279" s="25"/>
      <c r="TJK2279" s="25"/>
      <c r="TJL2279" s="26"/>
      <c r="TJM2279" s="24" t="s">
        <v>144</v>
      </c>
      <c r="TJN2279" s="25"/>
      <c r="TJO2279" s="25"/>
      <c r="TJP2279" s="25"/>
      <c r="TJQ2279" s="25"/>
      <c r="TJR2279" s="25"/>
      <c r="TJS2279" s="25"/>
      <c r="TJT2279" s="26"/>
      <c r="TJU2279" s="24" t="s">
        <v>144</v>
      </c>
      <c r="TJV2279" s="25"/>
      <c r="TJW2279" s="25"/>
      <c r="TJX2279" s="25"/>
      <c r="TJY2279" s="25"/>
      <c r="TJZ2279" s="25"/>
      <c r="TKA2279" s="25"/>
      <c r="TKB2279" s="26"/>
      <c r="TKC2279" s="24" t="s">
        <v>144</v>
      </c>
      <c r="TKD2279" s="25"/>
      <c r="TKE2279" s="25"/>
      <c r="TKF2279" s="25"/>
      <c r="TKG2279" s="25"/>
      <c r="TKH2279" s="25"/>
      <c r="TKI2279" s="25"/>
      <c r="TKJ2279" s="26"/>
      <c r="TKK2279" s="24" t="s">
        <v>144</v>
      </c>
      <c r="TKL2279" s="25"/>
      <c r="TKM2279" s="25"/>
      <c r="TKN2279" s="25"/>
      <c r="TKO2279" s="25"/>
      <c r="TKP2279" s="25"/>
      <c r="TKQ2279" s="25"/>
      <c r="TKR2279" s="26"/>
      <c r="TKS2279" s="24" t="s">
        <v>144</v>
      </c>
      <c r="TKT2279" s="25"/>
      <c r="TKU2279" s="25"/>
      <c r="TKV2279" s="25"/>
      <c r="TKW2279" s="25"/>
      <c r="TKX2279" s="25"/>
      <c r="TKY2279" s="25"/>
      <c r="TKZ2279" s="26"/>
      <c r="TLA2279" s="24" t="s">
        <v>144</v>
      </c>
      <c r="TLB2279" s="25"/>
      <c r="TLC2279" s="25"/>
      <c r="TLD2279" s="25"/>
      <c r="TLE2279" s="25"/>
      <c r="TLF2279" s="25"/>
      <c r="TLG2279" s="25"/>
      <c r="TLH2279" s="26"/>
      <c r="TLI2279" s="24" t="s">
        <v>144</v>
      </c>
      <c r="TLJ2279" s="25"/>
      <c r="TLK2279" s="25"/>
      <c r="TLL2279" s="25"/>
      <c r="TLM2279" s="25"/>
      <c r="TLN2279" s="25"/>
      <c r="TLO2279" s="25"/>
      <c r="TLP2279" s="26"/>
      <c r="TLQ2279" s="24" t="s">
        <v>144</v>
      </c>
      <c r="TLR2279" s="25"/>
      <c r="TLS2279" s="25"/>
      <c r="TLT2279" s="25"/>
      <c r="TLU2279" s="25"/>
      <c r="TLV2279" s="25"/>
      <c r="TLW2279" s="25"/>
      <c r="TLX2279" s="26"/>
      <c r="TLY2279" s="24" t="s">
        <v>144</v>
      </c>
      <c r="TLZ2279" s="25"/>
      <c r="TMA2279" s="25"/>
      <c r="TMB2279" s="25"/>
      <c r="TMC2279" s="25"/>
      <c r="TMD2279" s="25"/>
      <c r="TME2279" s="25"/>
      <c r="TMF2279" s="26"/>
      <c r="TMG2279" s="24" t="s">
        <v>144</v>
      </c>
      <c r="TMH2279" s="25"/>
      <c r="TMI2279" s="25"/>
      <c r="TMJ2279" s="25"/>
      <c r="TMK2279" s="25"/>
      <c r="TML2279" s="25"/>
      <c r="TMM2279" s="25"/>
      <c r="TMN2279" s="26"/>
      <c r="TMO2279" s="24" t="s">
        <v>144</v>
      </c>
      <c r="TMP2279" s="25"/>
      <c r="TMQ2279" s="25"/>
      <c r="TMR2279" s="25"/>
      <c r="TMS2279" s="25"/>
      <c r="TMT2279" s="25"/>
      <c r="TMU2279" s="25"/>
      <c r="TMV2279" s="26"/>
      <c r="TMW2279" s="24" t="s">
        <v>144</v>
      </c>
      <c r="TMX2279" s="25"/>
      <c r="TMY2279" s="25"/>
      <c r="TMZ2279" s="25"/>
      <c r="TNA2279" s="25"/>
      <c r="TNB2279" s="25"/>
      <c r="TNC2279" s="25"/>
      <c r="TND2279" s="26"/>
      <c r="TNE2279" s="24" t="s">
        <v>144</v>
      </c>
      <c r="TNF2279" s="25"/>
      <c r="TNG2279" s="25"/>
      <c r="TNH2279" s="25"/>
      <c r="TNI2279" s="25"/>
      <c r="TNJ2279" s="25"/>
      <c r="TNK2279" s="25"/>
      <c r="TNL2279" s="26"/>
      <c r="TNM2279" s="24" t="s">
        <v>144</v>
      </c>
      <c r="TNN2279" s="25"/>
      <c r="TNO2279" s="25"/>
      <c r="TNP2279" s="25"/>
      <c r="TNQ2279" s="25"/>
      <c r="TNR2279" s="25"/>
      <c r="TNS2279" s="25"/>
      <c r="TNT2279" s="26"/>
      <c r="TNU2279" s="24" t="s">
        <v>144</v>
      </c>
      <c r="TNV2279" s="25"/>
      <c r="TNW2279" s="25"/>
      <c r="TNX2279" s="25"/>
      <c r="TNY2279" s="25"/>
      <c r="TNZ2279" s="25"/>
      <c r="TOA2279" s="25"/>
      <c r="TOB2279" s="26"/>
      <c r="TOC2279" s="24" t="s">
        <v>144</v>
      </c>
      <c r="TOD2279" s="25"/>
      <c r="TOE2279" s="25"/>
      <c r="TOF2279" s="25"/>
      <c r="TOG2279" s="25"/>
      <c r="TOH2279" s="25"/>
      <c r="TOI2279" s="25"/>
      <c r="TOJ2279" s="26"/>
      <c r="TOK2279" s="24" t="s">
        <v>144</v>
      </c>
      <c r="TOL2279" s="25"/>
      <c r="TOM2279" s="25"/>
      <c r="TON2279" s="25"/>
      <c r="TOO2279" s="25"/>
      <c r="TOP2279" s="25"/>
      <c r="TOQ2279" s="25"/>
      <c r="TOR2279" s="26"/>
      <c r="TOS2279" s="24" t="s">
        <v>144</v>
      </c>
      <c r="TOT2279" s="25"/>
      <c r="TOU2279" s="25"/>
      <c r="TOV2279" s="25"/>
      <c r="TOW2279" s="25"/>
      <c r="TOX2279" s="25"/>
      <c r="TOY2279" s="25"/>
      <c r="TOZ2279" s="26"/>
      <c r="TPA2279" s="24" t="s">
        <v>144</v>
      </c>
      <c r="TPB2279" s="25"/>
      <c r="TPC2279" s="25"/>
      <c r="TPD2279" s="25"/>
      <c r="TPE2279" s="25"/>
      <c r="TPF2279" s="25"/>
      <c r="TPG2279" s="25"/>
      <c r="TPH2279" s="26"/>
      <c r="TPI2279" s="24" t="s">
        <v>144</v>
      </c>
      <c r="TPJ2279" s="25"/>
      <c r="TPK2279" s="25"/>
      <c r="TPL2279" s="25"/>
      <c r="TPM2279" s="25"/>
      <c r="TPN2279" s="25"/>
      <c r="TPO2279" s="25"/>
      <c r="TPP2279" s="26"/>
      <c r="TPQ2279" s="24" t="s">
        <v>144</v>
      </c>
      <c r="TPR2279" s="25"/>
      <c r="TPS2279" s="25"/>
      <c r="TPT2279" s="25"/>
      <c r="TPU2279" s="25"/>
      <c r="TPV2279" s="25"/>
      <c r="TPW2279" s="25"/>
      <c r="TPX2279" s="26"/>
      <c r="TPY2279" s="24" t="s">
        <v>144</v>
      </c>
      <c r="TPZ2279" s="25"/>
      <c r="TQA2279" s="25"/>
      <c r="TQB2279" s="25"/>
      <c r="TQC2279" s="25"/>
      <c r="TQD2279" s="25"/>
      <c r="TQE2279" s="25"/>
      <c r="TQF2279" s="26"/>
      <c r="TQG2279" s="24" t="s">
        <v>144</v>
      </c>
      <c r="TQH2279" s="25"/>
      <c r="TQI2279" s="25"/>
      <c r="TQJ2279" s="25"/>
      <c r="TQK2279" s="25"/>
      <c r="TQL2279" s="25"/>
      <c r="TQM2279" s="25"/>
      <c r="TQN2279" s="26"/>
      <c r="TQO2279" s="24" t="s">
        <v>144</v>
      </c>
      <c r="TQP2279" s="25"/>
      <c r="TQQ2279" s="25"/>
      <c r="TQR2279" s="25"/>
      <c r="TQS2279" s="25"/>
      <c r="TQT2279" s="25"/>
      <c r="TQU2279" s="25"/>
      <c r="TQV2279" s="26"/>
      <c r="TQW2279" s="24" t="s">
        <v>144</v>
      </c>
      <c r="TQX2279" s="25"/>
      <c r="TQY2279" s="25"/>
      <c r="TQZ2279" s="25"/>
      <c r="TRA2279" s="25"/>
      <c r="TRB2279" s="25"/>
      <c r="TRC2279" s="25"/>
      <c r="TRD2279" s="26"/>
      <c r="TRE2279" s="24" t="s">
        <v>144</v>
      </c>
      <c r="TRF2279" s="25"/>
      <c r="TRG2279" s="25"/>
      <c r="TRH2279" s="25"/>
      <c r="TRI2279" s="25"/>
      <c r="TRJ2279" s="25"/>
      <c r="TRK2279" s="25"/>
      <c r="TRL2279" s="26"/>
      <c r="TRM2279" s="24" t="s">
        <v>144</v>
      </c>
      <c r="TRN2279" s="25"/>
      <c r="TRO2279" s="25"/>
      <c r="TRP2279" s="25"/>
      <c r="TRQ2279" s="25"/>
      <c r="TRR2279" s="25"/>
      <c r="TRS2279" s="25"/>
      <c r="TRT2279" s="26"/>
      <c r="TRU2279" s="24" t="s">
        <v>144</v>
      </c>
      <c r="TRV2279" s="25"/>
      <c r="TRW2279" s="25"/>
      <c r="TRX2279" s="25"/>
      <c r="TRY2279" s="25"/>
      <c r="TRZ2279" s="25"/>
      <c r="TSA2279" s="25"/>
      <c r="TSB2279" s="26"/>
      <c r="TSC2279" s="24" t="s">
        <v>144</v>
      </c>
      <c r="TSD2279" s="25"/>
      <c r="TSE2279" s="25"/>
      <c r="TSF2279" s="25"/>
      <c r="TSG2279" s="25"/>
      <c r="TSH2279" s="25"/>
      <c r="TSI2279" s="25"/>
      <c r="TSJ2279" s="26"/>
      <c r="TSK2279" s="24" t="s">
        <v>144</v>
      </c>
      <c r="TSL2279" s="25"/>
      <c r="TSM2279" s="25"/>
      <c r="TSN2279" s="25"/>
      <c r="TSO2279" s="25"/>
      <c r="TSP2279" s="25"/>
      <c r="TSQ2279" s="25"/>
      <c r="TSR2279" s="26"/>
      <c r="TSS2279" s="24" t="s">
        <v>144</v>
      </c>
      <c r="TST2279" s="25"/>
      <c r="TSU2279" s="25"/>
      <c r="TSV2279" s="25"/>
      <c r="TSW2279" s="25"/>
      <c r="TSX2279" s="25"/>
      <c r="TSY2279" s="25"/>
      <c r="TSZ2279" s="26"/>
      <c r="TTA2279" s="24" t="s">
        <v>144</v>
      </c>
      <c r="TTB2279" s="25"/>
      <c r="TTC2279" s="25"/>
      <c r="TTD2279" s="25"/>
      <c r="TTE2279" s="25"/>
      <c r="TTF2279" s="25"/>
      <c r="TTG2279" s="25"/>
      <c r="TTH2279" s="26"/>
      <c r="TTI2279" s="24" t="s">
        <v>144</v>
      </c>
      <c r="TTJ2279" s="25"/>
      <c r="TTK2279" s="25"/>
      <c r="TTL2279" s="25"/>
      <c r="TTM2279" s="25"/>
      <c r="TTN2279" s="25"/>
      <c r="TTO2279" s="25"/>
      <c r="TTP2279" s="26"/>
      <c r="TTQ2279" s="24" t="s">
        <v>144</v>
      </c>
      <c r="TTR2279" s="25"/>
      <c r="TTS2279" s="25"/>
      <c r="TTT2279" s="25"/>
      <c r="TTU2279" s="25"/>
      <c r="TTV2279" s="25"/>
      <c r="TTW2279" s="25"/>
      <c r="TTX2279" s="26"/>
      <c r="TTY2279" s="24" t="s">
        <v>144</v>
      </c>
      <c r="TTZ2279" s="25"/>
      <c r="TUA2279" s="25"/>
      <c r="TUB2279" s="25"/>
      <c r="TUC2279" s="25"/>
      <c r="TUD2279" s="25"/>
      <c r="TUE2279" s="25"/>
      <c r="TUF2279" s="26"/>
      <c r="TUG2279" s="24" t="s">
        <v>144</v>
      </c>
      <c r="TUH2279" s="25"/>
      <c r="TUI2279" s="25"/>
      <c r="TUJ2279" s="25"/>
      <c r="TUK2279" s="25"/>
      <c r="TUL2279" s="25"/>
      <c r="TUM2279" s="25"/>
      <c r="TUN2279" s="26"/>
      <c r="TUO2279" s="24" t="s">
        <v>144</v>
      </c>
      <c r="TUP2279" s="25"/>
      <c r="TUQ2279" s="25"/>
      <c r="TUR2279" s="25"/>
      <c r="TUS2279" s="25"/>
      <c r="TUT2279" s="25"/>
      <c r="TUU2279" s="25"/>
      <c r="TUV2279" s="26"/>
      <c r="TUW2279" s="24" t="s">
        <v>144</v>
      </c>
      <c r="TUX2279" s="25"/>
      <c r="TUY2279" s="25"/>
      <c r="TUZ2279" s="25"/>
      <c r="TVA2279" s="25"/>
      <c r="TVB2279" s="25"/>
      <c r="TVC2279" s="25"/>
      <c r="TVD2279" s="26"/>
      <c r="TVE2279" s="24" t="s">
        <v>144</v>
      </c>
      <c r="TVF2279" s="25"/>
      <c r="TVG2279" s="25"/>
      <c r="TVH2279" s="25"/>
      <c r="TVI2279" s="25"/>
      <c r="TVJ2279" s="25"/>
      <c r="TVK2279" s="25"/>
      <c r="TVL2279" s="26"/>
      <c r="TVM2279" s="24" t="s">
        <v>144</v>
      </c>
      <c r="TVN2279" s="25"/>
      <c r="TVO2279" s="25"/>
      <c r="TVP2279" s="25"/>
      <c r="TVQ2279" s="25"/>
      <c r="TVR2279" s="25"/>
      <c r="TVS2279" s="25"/>
      <c r="TVT2279" s="26"/>
      <c r="TVU2279" s="24" t="s">
        <v>144</v>
      </c>
      <c r="TVV2279" s="25"/>
      <c r="TVW2279" s="25"/>
      <c r="TVX2279" s="25"/>
      <c r="TVY2279" s="25"/>
      <c r="TVZ2279" s="25"/>
      <c r="TWA2279" s="25"/>
      <c r="TWB2279" s="26"/>
      <c r="TWC2279" s="24" t="s">
        <v>144</v>
      </c>
      <c r="TWD2279" s="25"/>
      <c r="TWE2279" s="25"/>
      <c r="TWF2279" s="25"/>
      <c r="TWG2279" s="25"/>
      <c r="TWH2279" s="25"/>
      <c r="TWI2279" s="25"/>
      <c r="TWJ2279" s="26"/>
      <c r="TWK2279" s="24" t="s">
        <v>144</v>
      </c>
      <c r="TWL2279" s="25"/>
      <c r="TWM2279" s="25"/>
      <c r="TWN2279" s="25"/>
      <c r="TWO2279" s="25"/>
      <c r="TWP2279" s="25"/>
      <c r="TWQ2279" s="25"/>
      <c r="TWR2279" s="26"/>
      <c r="TWS2279" s="24" t="s">
        <v>144</v>
      </c>
      <c r="TWT2279" s="25"/>
      <c r="TWU2279" s="25"/>
      <c r="TWV2279" s="25"/>
      <c r="TWW2279" s="25"/>
      <c r="TWX2279" s="25"/>
      <c r="TWY2279" s="25"/>
      <c r="TWZ2279" s="26"/>
      <c r="TXA2279" s="24" t="s">
        <v>144</v>
      </c>
      <c r="TXB2279" s="25"/>
      <c r="TXC2279" s="25"/>
      <c r="TXD2279" s="25"/>
      <c r="TXE2279" s="25"/>
      <c r="TXF2279" s="25"/>
      <c r="TXG2279" s="25"/>
      <c r="TXH2279" s="26"/>
      <c r="TXI2279" s="24" t="s">
        <v>144</v>
      </c>
      <c r="TXJ2279" s="25"/>
      <c r="TXK2279" s="25"/>
      <c r="TXL2279" s="25"/>
      <c r="TXM2279" s="25"/>
      <c r="TXN2279" s="25"/>
      <c r="TXO2279" s="25"/>
      <c r="TXP2279" s="26"/>
      <c r="TXQ2279" s="24" t="s">
        <v>144</v>
      </c>
      <c r="TXR2279" s="25"/>
      <c r="TXS2279" s="25"/>
      <c r="TXT2279" s="25"/>
      <c r="TXU2279" s="25"/>
      <c r="TXV2279" s="25"/>
      <c r="TXW2279" s="25"/>
      <c r="TXX2279" s="26"/>
      <c r="TXY2279" s="24" t="s">
        <v>144</v>
      </c>
      <c r="TXZ2279" s="25"/>
      <c r="TYA2279" s="25"/>
      <c r="TYB2279" s="25"/>
      <c r="TYC2279" s="25"/>
      <c r="TYD2279" s="25"/>
      <c r="TYE2279" s="25"/>
      <c r="TYF2279" s="26"/>
      <c r="TYG2279" s="24" t="s">
        <v>144</v>
      </c>
      <c r="TYH2279" s="25"/>
      <c r="TYI2279" s="25"/>
      <c r="TYJ2279" s="25"/>
      <c r="TYK2279" s="25"/>
      <c r="TYL2279" s="25"/>
      <c r="TYM2279" s="25"/>
      <c r="TYN2279" s="26"/>
      <c r="TYO2279" s="24" t="s">
        <v>144</v>
      </c>
      <c r="TYP2279" s="25"/>
      <c r="TYQ2279" s="25"/>
      <c r="TYR2279" s="25"/>
      <c r="TYS2279" s="25"/>
      <c r="TYT2279" s="25"/>
      <c r="TYU2279" s="25"/>
      <c r="TYV2279" s="26"/>
      <c r="TYW2279" s="24" t="s">
        <v>144</v>
      </c>
      <c r="TYX2279" s="25"/>
      <c r="TYY2279" s="25"/>
      <c r="TYZ2279" s="25"/>
      <c r="TZA2279" s="25"/>
      <c r="TZB2279" s="25"/>
      <c r="TZC2279" s="25"/>
      <c r="TZD2279" s="26"/>
      <c r="TZE2279" s="24" t="s">
        <v>144</v>
      </c>
      <c r="TZF2279" s="25"/>
      <c r="TZG2279" s="25"/>
      <c r="TZH2279" s="25"/>
      <c r="TZI2279" s="25"/>
      <c r="TZJ2279" s="25"/>
      <c r="TZK2279" s="25"/>
      <c r="TZL2279" s="26"/>
      <c r="TZM2279" s="24" t="s">
        <v>144</v>
      </c>
      <c r="TZN2279" s="25"/>
      <c r="TZO2279" s="25"/>
      <c r="TZP2279" s="25"/>
      <c r="TZQ2279" s="25"/>
      <c r="TZR2279" s="25"/>
      <c r="TZS2279" s="25"/>
      <c r="TZT2279" s="26"/>
      <c r="TZU2279" s="24" t="s">
        <v>144</v>
      </c>
      <c r="TZV2279" s="25"/>
      <c r="TZW2279" s="25"/>
      <c r="TZX2279" s="25"/>
      <c r="TZY2279" s="25"/>
      <c r="TZZ2279" s="25"/>
      <c r="UAA2279" s="25"/>
      <c r="UAB2279" s="26"/>
      <c r="UAC2279" s="24" t="s">
        <v>144</v>
      </c>
      <c r="UAD2279" s="25"/>
      <c r="UAE2279" s="25"/>
      <c r="UAF2279" s="25"/>
      <c r="UAG2279" s="25"/>
      <c r="UAH2279" s="25"/>
      <c r="UAI2279" s="25"/>
      <c r="UAJ2279" s="26"/>
      <c r="UAK2279" s="24" t="s">
        <v>144</v>
      </c>
      <c r="UAL2279" s="25"/>
      <c r="UAM2279" s="25"/>
      <c r="UAN2279" s="25"/>
      <c r="UAO2279" s="25"/>
      <c r="UAP2279" s="25"/>
      <c r="UAQ2279" s="25"/>
      <c r="UAR2279" s="26"/>
      <c r="UAS2279" s="24" t="s">
        <v>144</v>
      </c>
      <c r="UAT2279" s="25"/>
      <c r="UAU2279" s="25"/>
      <c r="UAV2279" s="25"/>
      <c r="UAW2279" s="25"/>
      <c r="UAX2279" s="25"/>
      <c r="UAY2279" s="25"/>
      <c r="UAZ2279" s="26"/>
      <c r="UBA2279" s="24" t="s">
        <v>144</v>
      </c>
      <c r="UBB2279" s="25"/>
      <c r="UBC2279" s="25"/>
      <c r="UBD2279" s="25"/>
      <c r="UBE2279" s="25"/>
      <c r="UBF2279" s="25"/>
      <c r="UBG2279" s="25"/>
      <c r="UBH2279" s="26"/>
      <c r="UBI2279" s="24" t="s">
        <v>144</v>
      </c>
      <c r="UBJ2279" s="25"/>
      <c r="UBK2279" s="25"/>
      <c r="UBL2279" s="25"/>
      <c r="UBM2279" s="25"/>
      <c r="UBN2279" s="25"/>
      <c r="UBO2279" s="25"/>
      <c r="UBP2279" s="26"/>
      <c r="UBQ2279" s="24" t="s">
        <v>144</v>
      </c>
      <c r="UBR2279" s="25"/>
      <c r="UBS2279" s="25"/>
      <c r="UBT2279" s="25"/>
      <c r="UBU2279" s="25"/>
      <c r="UBV2279" s="25"/>
      <c r="UBW2279" s="25"/>
      <c r="UBX2279" s="26"/>
      <c r="UBY2279" s="24" t="s">
        <v>144</v>
      </c>
      <c r="UBZ2279" s="25"/>
      <c r="UCA2279" s="25"/>
      <c r="UCB2279" s="25"/>
      <c r="UCC2279" s="25"/>
      <c r="UCD2279" s="25"/>
      <c r="UCE2279" s="25"/>
      <c r="UCF2279" s="26"/>
      <c r="UCG2279" s="24" t="s">
        <v>144</v>
      </c>
      <c r="UCH2279" s="25"/>
      <c r="UCI2279" s="25"/>
      <c r="UCJ2279" s="25"/>
      <c r="UCK2279" s="25"/>
      <c r="UCL2279" s="25"/>
      <c r="UCM2279" s="25"/>
      <c r="UCN2279" s="26"/>
      <c r="UCO2279" s="24" t="s">
        <v>144</v>
      </c>
      <c r="UCP2279" s="25"/>
      <c r="UCQ2279" s="25"/>
      <c r="UCR2279" s="25"/>
      <c r="UCS2279" s="25"/>
      <c r="UCT2279" s="25"/>
      <c r="UCU2279" s="25"/>
      <c r="UCV2279" s="26"/>
      <c r="UCW2279" s="24" t="s">
        <v>144</v>
      </c>
      <c r="UCX2279" s="25"/>
      <c r="UCY2279" s="25"/>
      <c r="UCZ2279" s="25"/>
      <c r="UDA2279" s="25"/>
      <c r="UDB2279" s="25"/>
      <c r="UDC2279" s="25"/>
      <c r="UDD2279" s="26"/>
      <c r="UDE2279" s="24" t="s">
        <v>144</v>
      </c>
      <c r="UDF2279" s="25"/>
      <c r="UDG2279" s="25"/>
      <c r="UDH2279" s="25"/>
      <c r="UDI2279" s="25"/>
      <c r="UDJ2279" s="25"/>
      <c r="UDK2279" s="25"/>
      <c r="UDL2279" s="26"/>
      <c r="UDM2279" s="24" t="s">
        <v>144</v>
      </c>
      <c r="UDN2279" s="25"/>
      <c r="UDO2279" s="25"/>
      <c r="UDP2279" s="25"/>
      <c r="UDQ2279" s="25"/>
      <c r="UDR2279" s="25"/>
      <c r="UDS2279" s="25"/>
      <c r="UDT2279" s="26"/>
      <c r="UDU2279" s="24" t="s">
        <v>144</v>
      </c>
      <c r="UDV2279" s="25"/>
      <c r="UDW2279" s="25"/>
      <c r="UDX2279" s="25"/>
      <c r="UDY2279" s="25"/>
      <c r="UDZ2279" s="25"/>
      <c r="UEA2279" s="25"/>
      <c r="UEB2279" s="26"/>
      <c r="UEC2279" s="24" t="s">
        <v>144</v>
      </c>
      <c r="UED2279" s="25"/>
      <c r="UEE2279" s="25"/>
      <c r="UEF2279" s="25"/>
      <c r="UEG2279" s="25"/>
      <c r="UEH2279" s="25"/>
      <c r="UEI2279" s="25"/>
      <c r="UEJ2279" s="26"/>
      <c r="UEK2279" s="24" t="s">
        <v>144</v>
      </c>
      <c r="UEL2279" s="25"/>
      <c r="UEM2279" s="25"/>
      <c r="UEN2279" s="25"/>
      <c r="UEO2279" s="25"/>
      <c r="UEP2279" s="25"/>
      <c r="UEQ2279" s="25"/>
      <c r="UER2279" s="26"/>
      <c r="UES2279" s="24" t="s">
        <v>144</v>
      </c>
      <c r="UET2279" s="25"/>
      <c r="UEU2279" s="25"/>
      <c r="UEV2279" s="25"/>
      <c r="UEW2279" s="25"/>
      <c r="UEX2279" s="25"/>
      <c r="UEY2279" s="25"/>
      <c r="UEZ2279" s="26"/>
      <c r="UFA2279" s="24" t="s">
        <v>144</v>
      </c>
      <c r="UFB2279" s="25"/>
      <c r="UFC2279" s="25"/>
      <c r="UFD2279" s="25"/>
      <c r="UFE2279" s="25"/>
      <c r="UFF2279" s="25"/>
      <c r="UFG2279" s="25"/>
      <c r="UFH2279" s="26"/>
      <c r="UFI2279" s="24" t="s">
        <v>144</v>
      </c>
      <c r="UFJ2279" s="25"/>
      <c r="UFK2279" s="25"/>
      <c r="UFL2279" s="25"/>
      <c r="UFM2279" s="25"/>
      <c r="UFN2279" s="25"/>
      <c r="UFO2279" s="25"/>
      <c r="UFP2279" s="26"/>
      <c r="UFQ2279" s="24" t="s">
        <v>144</v>
      </c>
      <c r="UFR2279" s="25"/>
      <c r="UFS2279" s="25"/>
      <c r="UFT2279" s="25"/>
      <c r="UFU2279" s="25"/>
      <c r="UFV2279" s="25"/>
      <c r="UFW2279" s="25"/>
      <c r="UFX2279" s="26"/>
      <c r="UFY2279" s="24" t="s">
        <v>144</v>
      </c>
      <c r="UFZ2279" s="25"/>
      <c r="UGA2279" s="25"/>
      <c r="UGB2279" s="25"/>
      <c r="UGC2279" s="25"/>
      <c r="UGD2279" s="25"/>
      <c r="UGE2279" s="25"/>
      <c r="UGF2279" s="26"/>
      <c r="UGG2279" s="24" t="s">
        <v>144</v>
      </c>
      <c r="UGH2279" s="25"/>
      <c r="UGI2279" s="25"/>
      <c r="UGJ2279" s="25"/>
      <c r="UGK2279" s="25"/>
      <c r="UGL2279" s="25"/>
      <c r="UGM2279" s="25"/>
      <c r="UGN2279" s="26"/>
      <c r="UGO2279" s="24" t="s">
        <v>144</v>
      </c>
      <c r="UGP2279" s="25"/>
      <c r="UGQ2279" s="25"/>
      <c r="UGR2279" s="25"/>
      <c r="UGS2279" s="25"/>
      <c r="UGT2279" s="25"/>
      <c r="UGU2279" s="25"/>
      <c r="UGV2279" s="26"/>
      <c r="UGW2279" s="24" t="s">
        <v>144</v>
      </c>
      <c r="UGX2279" s="25"/>
      <c r="UGY2279" s="25"/>
      <c r="UGZ2279" s="25"/>
      <c r="UHA2279" s="25"/>
      <c r="UHB2279" s="25"/>
      <c r="UHC2279" s="25"/>
      <c r="UHD2279" s="26"/>
      <c r="UHE2279" s="24" t="s">
        <v>144</v>
      </c>
      <c r="UHF2279" s="25"/>
      <c r="UHG2279" s="25"/>
      <c r="UHH2279" s="25"/>
      <c r="UHI2279" s="25"/>
      <c r="UHJ2279" s="25"/>
      <c r="UHK2279" s="25"/>
      <c r="UHL2279" s="26"/>
      <c r="UHM2279" s="24" t="s">
        <v>144</v>
      </c>
      <c r="UHN2279" s="25"/>
      <c r="UHO2279" s="25"/>
      <c r="UHP2279" s="25"/>
      <c r="UHQ2279" s="25"/>
      <c r="UHR2279" s="25"/>
      <c r="UHS2279" s="25"/>
      <c r="UHT2279" s="26"/>
      <c r="UHU2279" s="24" t="s">
        <v>144</v>
      </c>
      <c r="UHV2279" s="25"/>
      <c r="UHW2279" s="25"/>
      <c r="UHX2279" s="25"/>
      <c r="UHY2279" s="25"/>
      <c r="UHZ2279" s="25"/>
      <c r="UIA2279" s="25"/>
      <c r="UIB2279" s="26"/>
      <c r="UIC2279" s="24" t="s">
        <v>144</v>
      </c>
      <c r="UID2279" s="25"/>
      <c r="UIE2279" s="25"/>
      <c r="UIF2279" s="25"/>
      <c r="UIG2279" s="25"/>
      <c r="UIH2279" s="25"/>
      <c r="UII2279" s="25"/>
      <c r="UIJ2279" s="26"/>
      <c r="UIK2279" s="24" t="s">
        <v>144</v>
      </c>
      <c r="UIL2279" s="25"/>
      <c r="UIM2279" s="25"/>
      <c r="UIN2279" s="25"/>
      <c r="UIO2279" s="25"/>
      <c r="UIP2279" s="25"/>
      <c r="UIQ2279" s="25"/>
      <c r="UIR2279" s="26"/>
      <c r="UIS2279" s="24" t="s">
        <v>144</v>
      </c>
      <c r="UIT2279" s="25"/>
      <c r="UIU2279" s="25"/>
      <c r="UIV2279" s="25"/>
      <c r="UIW2279" s="25"/>
      <c r="UIX2279" s="25"/>
      <c r="UIY2279" s="25"/>
      <c r="UIZ2279" s="26"/>
      <c r="UJA2279" s="24" t="s">
        <v>144</v>
      </c>
      <c r="UJB2279" s="25"/>
      <c r="UJC2279" s="25"/>
      <c r="UJD2279" s="25"/>
      <c r="UJE2279" s="25"/>
      <c r="UJF2279" s="25"/>
      <c r="UJG2279" s="25"/>
      <c r="UJH2279" s="26"/>
      <c r="UJI2279" s="24" t="s">
        <v>144</v>
      </c>
      <c r="UJJ2279" s="25"/>
      <c r="UJK2279" s="25"/>
      <c r="UJL2279" s="25"/>
      <c r="UJM2279" s="25"/>
      <c r="UJN2279" s="25"/>
      <c r="UJO2279" s="25"/>
      <c r="UJP2279" s="26"/>
      <c r="UJQ2279" s="24" t="s">
        <v>144</v>
      </c>
      <c r="UJR2279" s="25"/>
      <c r="UJS2279" s="25"/>
      <c r="UJT2279" s="25"/>
      <c r="UJU2279" s="25"/>
      <c r="UJV2279" s="25"/>
      <c r="UJW2279" s="25"/>
      <c r="UJX2279" s="26"/>
      <c r="UJY2279" s="24" t="s">
        <v>144</v>
      </c>
      <c r="UJZ2279" s="25"/>
      <c r="UKA2279" s="25"/>
      <c r="UKB2279" s="25"/>
      <c r="UKC2279" s="25"/>
      <c r="UKD2279" s="25"/>
      <c r="UKE2279" s="25"/>
      <c r="UKF2279" s="26"/>
      <c r="UKG2279" s="24" t="s">
        <v>144</v>
      </c>
      <c r="UKH2279" s="25"/>
      <c r="UKI2279" s="25"/>
      <c r="UKJ2279" s="25"/>
      <c r="UKK2279" s="25"/>
      <c r="UKL2279" s="25"/>
      <c r="UKM2279" s="25"/>
      <c r="UKN2279" s="26"/>
      <c r="UKO2279" s="24" t="s">
        <v>144</v>
      </c>
      <c r="UKP2279" s="25"/>
      <c r="UKQ2279" s="25"/>
      <c r="UKR2279" s="25"/>
      <c r="UKS2279" s="25"/>
      <c r="UKT2279" s="25"/>
      <c r="UKU2279" s="25"/>
      <c r="UKV2279" s="26"/>
      <c r="UKW2279" s="24" t="s">
        <v>144</v>
      </c>
      <c r="UKX2279" s="25"/>
      <c r="UKY2279" s="25"/>
      <c r="UKZ2279" s="25"/>
      <c r="ULA2279" s="25"/>
      <c r="ULB2279" s="25"/>
      <c r="ULC2279" s="25"/>
      <c r="ULD2279" s="26"/>
      <c r="ULE2279" s="24" t="s">
        <v>144</v>
      </c>
      <c r="ULF2279" s="25"/>
      <c r="ULG2279" s="25"/>
      <c r="ULH2279" s="25"/>
      <c r="ULI2279" s="25"/>
      <c r="ULJ2279" s="25"/>
      <c r="ULK2279" s="25"/>
      <c r="ULL2279" s="26"/>
      <c r="ULM2279" s="24" t="s">
        <v>144</v>
      </c>
      <c r="ULN2279" s="25"/>
      <c r="ULO2279" s="25"/>
      <c r="ULP2279" s="25"/>
      <c r="ULQ2279" s="25"/>
      <c r="ULR2279" s="25"/>
      <c r="ULS2279" s="25"/>
      <c r="ULT2279" s="26"/>
      <c r="ULU2279" s="24" t="s">
        <v>144</v>
      </c>
      <c r="ULV2279" s="25"/>
      <c r="ULW2279" s="25"/>
      <c r="ULX2279" s="25"/>
      <c r="ULY2279" s="25"/>
      <c r="ULZ2279" s="25"/>
      <c r="UMA2279" s="25"/>
      <c r="UMB2279" s="26"/>
      <c r="UMC2279" s="24" t="s">
        <v>144</v>
      </c>
      <c r="UMD2279" s="25"/>
      <c r="UME2279" s="25"/>
      <c r="UMF2279" s="25"/>
      <c r="UMG2279" s="25"/>
      <c r="UMH2279" s="25"/>
      <c r="UMI2279" s="25"/>
      <c r="UMJ2279" s="26"/>
      <c r="UMK2279" s="24" t="s">
        <v>144</v>
      </c>
      <c r="UML2279" s="25"/>
      <c r="UMM2279" s="25"/>
      <c r="UMN2279" s="25"/>
      <c r="UMO2279" s="25"/>
      <c r="UMP2279" s="25"/>
      <c r="UMQ2279" s="25"/>
      <c r="UMR2279" s="26"/>
      <c r="UMS2279" s="24" t="s">
        <v>144</v>
      </c>
      <c r="UMT2279" s="25"/>
      <c r="UMU2279" s="25"/>
      <c r="UMV2279" s="25"/>
      <c r="UMW2279" s="25"/>
      <c r="UMX2279" s="25"/>
      <c r="UMY2279" s="25"/>
      <c r="UMZ2279" s="26"/>
      <c r="UNA2279" s="24" t="s">
        <v>144</v>
      </c>
      <c r="UNB2279" s="25"/>
      <c r="UNC2279" s="25"/>
      <c r="UND2279" s="25"/>
      <c r="UNE2279" s="25"/>
      <c r="UNF2279" s="25"/>
      <c r="UNG2279" s="25"/>
      <c r="UNH2279" s="26"/>
      <c r="UNI2279" s="24" t="s">
        <v>144</v>
      </c>
      <c r="UNJ2279" s="25"/>
      <c r="UNK2279" s="25"/>
      <c r="UNL2279" s="25"/>
      <c r="UNM2279" s="25"/>
      <c r="UNN2279" s="25"/>
      <c r="UNO2279" s="25"/>
      <c r="UNP2279" s="26"/>
      <c r="UNQ2279" s="24" t="s">
        <v>144</v>
      </c>
      <c r="UNR2279" s="25"/>
      <c r="UNS2279" s="25"/>
      <c r="UNT2279" s="25"/>
      <c r="UNU2279" s="25"/>
      <c r="UNV2279" s="25"/>
      <c r="UNW2279" s="25"/>
      <c r="UNX2279" s="26"/>
      <c r="UNY2279" s="24" t="s">
        <v>144</v>
      </c>
      <c r="UNZ2279" s="25"/>
      <c r="UOA2279" s="25"/>
      <c r="UOB2279" s="25"/>
      <c r="UOC2279" s="25"/>
      <c r="UOD2279" s="25"/>
      <c r="UOE2279" s="25"/>
      <c r="UOF2279" s="26"/>
      <c r="UOG2279" s="24" t="s">
        <v>144</v>
      </c>
      <c r="UOH2279" s="25"/>
      <c r="UOI2279" s="25"/>
      <c r="UOJ2279" s="25"/>
      <c r="UOK2279" s="25"/>
      <c r="UOL2279" s="25"/>
      <c r="UOM2279" s="25"/>
      <c r="UON2279" s="26"/>
      <c r="UOO2279" s="24" t="s">
        <v>144</v>
      </c>
      <c r="UOP2279" s="25"/>
      <c r="UOQ2279" s="25"/>
      <c r="UOR2279" s="25"/>
      <c r="UOS2279" s="25"/>
      <c r="UOT2279" s="25"/>
      <c r="UOU2279" s="25"/>
      <c r="UOV2279" s="26"/>
      <c r="UOW2279" s="24" t="s">
        <v>144</v>
      </c>
      <c r="UOX2279" s="25"/>
      <c r="UOY2279" s="25"/>
      <c r="UOZ2279" s="25"/>
      <c r="UPA2279" s="25"/>
      <c r="UPB2279" s="25"/>
      <c r="UPC2279" s="25"/>
      <c r="UPD2279" s="26"/>
      <c r="UPE2279" s="24" t="s">
        <v>144</v>
      </c>
      <c r="UPF2279" s="25"/>
      <c r="UPG2279" s="25"/>
      <c r="UPH2279" s="25"/>
      <c r="UPI2279" s="25"/>
      <c r="UPJ2279" s="25"/>
      <c r="UPK2279" s="25"/>
      <c r="UPL2279" s="26"/>
      <c r="UPM2279" s="24" t="s">
        <v>144</v>
      </c>
      <c r="UPN2279" s="25"/>
      <c r="UPO2279" s="25"/>
      <c r="UPP2279" s="25"/>
      <c r="UPQ2279" s="25"/>
      <c r="UPR2279" s="25"/>
      <c r="UPS2279" s="25"/>
      <c r="UPT2279" s="26"/>
      <c r="UPU2279" s="24" t="s">
        <v>144</v>
      </c>
      <c r="UPV2279" s="25"/>
      <c r="UPW2279" s="25"/>
      <c r="UPX2279" s="25"/>
      <c r="UPY2279" s="25"/>
      <c r="UPZ2279" s="25"/>
      <c r="UQA2279" s="25"/>
      <c r="UQB2279" s="26"/>
      <c r="UQC2279" s="24" t="s">
        <v>144</v>
      </c>
      <c r="UQD2279" s="25"/>
      <c r="UQE2279" s="25"/>
      <c r="UQF2279" s="25"/>
      <c r="UQG2279" s="25"/>
      <c r="UQH2279" s="25"/>
      <c r="UQI2279" s="25"/>
      <c r="UQJ2279" s="26"/>
      <c r="UQK2279" s="24" t="s">
        <v>144</v>
      </c>
      <c r="UQL2279" s="25"/>
      <c r="UQM2279" s="25"/>
      <c r="UQN2279" s="25"/>
      <c r="UQO2279" s="25"/>
      <c r="UQP2279" s="25"/>
      <c r="UQQ2279" s="25"/>
      <c r="UQR2279" s="26"/>
      <c r="UQS2279" s="24" t="s">
        <v>144</v>
      </c>
      <c r="UQT2279" s="25"/>
      <c r="UQU2279" s="25"/>
      <c r="UQV2279" s="25"/>
      <c r="UQW2279" s="25"/>
      <c r="UQX2279" s="25"/>
      <c r="UQY2279" s="25"/>
      <c r="UQZ2279" s="26"/>
      <c r="URA2279" s="24" t="s">
        <v>144</v>
      </c>
      <c r="URB2279" s="25"/>
      <c r="URC2279" s="25"/>
      <c r="URD2279" s="25"/>
      <c r="URE2279" s="25"/>
      <c r="URF2279" s="25"/>
      <c r="URG2279" s="25"/>
      <c r="URH2279" s="26"/>
      <c r="URI2279" s="24" t="s">
        <v>144</v>
      </c>
      <c r="URJ2279" s="25"/>
      <c r="URK2279" s="25"/>
      <c r="URL2279" s="25"/>
      <c r="URM2279" s="25"/>
      <c r="URN2279" s="25"/>
      <c r="URO2279" s="25"/>
      <c r="URP2279" s="26"/>
      <c r="URQ2279" s="24" t="s">
        <v>144</v>
      </c>
      <c r="URR2279" s="25"/>
      <c r="URS2279" s="25"/>
      <c r="URT2279" s="25"/>
      <c r="URU2279" s="25"/>
      <c r="URV2279" s="25"/>
      <c r="URW2279" s="25"/>
      <c r="URX2279" s="26"/>
      <c r="URY2279" s="24" t="s">
        <v>144</v>
      </c>
      <c r="URZ2279" s="25"/>
      <c r="USA2279" s="25"/>
      <c r="USB2279" s="25"/>
      <c r="USC2279" s="25"/>
      <c r="USD2279" s="25"/>
      <c r="USE2279" s="25"/>
      <c r="USF2279" s="26"/>
      <c r="USG2279" s="24" t="s">
        <v>144</v>
      </c>
      <c r="USH2279" s="25"/>
      <c r="USI2279" s="25"/>
      <c r="USJ2279" s="25"/>
      <c r="USK2279" s="25"/>
      <c r="USL2279" s="25"/>
      <c r="USM2279" s="25"/>
      <c r="USN2279" s="26"/>
      <c r="USO2279" s="24" t="s">
        <v>144</v>
      </c>
      <c r="USP2279" s="25"/>
      <c r="USQ2279" s="25"/>
      <c r="USR2279" s="25"/>
      <c r="USS2279" s="25"/>
      <c r="UST2279" s="25"/>
      <c r="USU2279" s="25"/>
      <c r="USV2279" s="26"/>
      <c r="USW2279" s="24" t="s">
        <v>144</v>
      </c>
      <c r="USX2279" s="25"/>
      <c r="USY2279" s="25"/>
      <c r="USZ2279" s="25"/>
      <c r="UTA2279" s="25"/>
      <c r="UTB2279" s="25"/>
      <c r="UTC2279" s="25"/>
      <c r="UTD2279" s="26"/>
      <c r="UTE2279" s="24" t="s">
        <v>144</v>
      </c>
      <c r="UTF2279" s="24"/>
      <c r="UTG2279" s="24"/>
      <c r="UTH2279" s="24"/>
      <c r="UTI2279" s="24"/>
      <c r="UTJ2279" s="24"/>
      <c r="UTK2279" s="24"/>
      <c r="UTL2279" s="24"/>
    </row>
    <row r="2280" spans="1:14728" ht="15.8" customHeight="1" x14ac:dyDescent="0.25">
      <c r="A2280" s="27" t="s">
        <v>59</v>
      </c>
      <c r="B2280" s="28"/>
      <c r="C2280" s="28"/>
      <c r="D2280" s="28"/>
      <c r="E2280" s="28"/>
      <c r="F2280" s="28"/>
      <c r="G2280" s="28"/>
      <c r="H2280" s="29"/>
    </row>
    <row r="2281" spans="1:14728" ht="41.3" customHeight="1" x14ac:dyDescent="0.25">
      <c r="A2281" s="6">
        <v>4861</v>
      </c>
      <c r="B2281" s="6" t="s">
        <v>176</v>
      </c>
      <c r="C2281" s="6" t="s">
        <v>113</v>
      </c>
      <c r="D2281" s="6" t="s">
        <v>48</v>
      </c>
      <c r="E2281" s="6" t="s">
        <v>7</v>
      </c>
      <c r="F2281" s="6">
        <v>8820000</v>
      </c>
      <c r="G2281" s="6">
        <v>8820000</v>
      </c>
      <c r="H2281" s="1">
        <v>1</v>
      </c>
    </row>
    <row r="2282" spans="1:14728" ht="15.8" customHeight="1" x14ac:dyDescent="0.25">
      <c r="A2282" s="27" t="s">
        <v>96</v>
      </c>
      <c r="B2282" s="28"/>
      <c r="C2282" s="28"/>
      <c r="D2282" s="28"/>
      <c r="E2282" s="28"/>
      <c r="F2282" s="28"/>
      <c r="G2282" s="28"/>
      <c r="H2282" s="29"/>
    </row>
    <row r="2283" spans="1:14728" ht="41.3" customHeight="1" x14ac:dyDescent="0.25">
      <c r="A2283" s="6">
        <v>4861</v>
      </c>
      <c r="B2283" s="6" t="s">
        <v>175</v>
      </c>
      <c r="C2283" s="6" t="s">
        <v>88</v>
      </c>
      <c r="D2283" s="6" t="s">
        <v>115</v>
      </c>
      <c r="E2283" s="6" t="s">
        <v>7</v>
      </c>
      <c r="F2283" s="6">
        <v>180000</v>
      </c>
      <c r="G2283" s="6">
        <v>180000</v>
      </c>
      <c r="H2283" s="1">
        <v>1</v>
      </c>
    </row>
    <row r="2284" spans="1:14728" ht="41.3" customHeight="1" x14ac:dyDescent="0.25">
      <c r="A2284" s="6">
        <v>4861</v>
      </c>
      <c r="B2284" s="6" t="s">
        <v>1416</v>
      </c>
      <c r="C2284" s="6" t="s">
        <v>81</v>
      </c>
      <c r="D2284" s="6" t="s">
        <v>48</v>
      </c>
      <c r="E2284" s="6" t="s">
        <v>7</v>
      </c>
      <c r="F2284" s="6">
        <v>10000000</v>
      </c>
      <c r="G2284" s="6">
        <v>10000000</v>
      </c>
      <c r="H2284" s="1">
        <v>1</v>
      </c>
    </row>
    <row r="2285" spans="1:14728" ht="41.3" customHeight="1" x14ac:dyDescent="0.25">
      <c r="A2285" s="6">
        <v>4861</v>
      </c>
      <c r="B2285" s="6" t="s">
        <v>5098</v>
      </c>
      <c r="C2285" s="6" t="s">
        <v>81</v>
      </c>
      <c r="D2285" s="6" t="s">
        <v>48</v>
      </c>
      <c r="E2285" s="6" t="s">
        <v>7</v>
      </c>
      <c r="F2285" s="6">
        <v>10000000</v>
      </c>
      <c r="G2285" s="6">
        <v>10000000</v>
      </c>
      <c r="H2285" s="1">
        <v>1</v>
      </c>
    </row>
    <row r="2286" spans="1:14728" ht="14.95" customHeight="1" x14ac:dyDescent="0.25">
      <c r="A2286" s="24" t="s">
        <v>1564</v>
      </c>
      <c r="B2286" s="25"/>
      <c r="C2286" s="25"/>
      <c r="D2286" s="25"/>
      <c r="E2286" s="25"/>
      <c r="F2286" s="25"/>
      <c r="G2286" s="25"/>
      <c r="H2286" s="26"/>
    </row>
    <row r="2287" spans="1:14728" ht="15.8" customHeight="1" x14ac:dyDescent="0.25">
      <c r="A2287" s="27" t="s">
        <v>59</v>
      </c>
      <c r="B2287" s="28"/>
      <c r="C2287" s="28"/>
      <c r="D2287" s="28"/>
      <c r="E2287" s="28"/>
      <c r="F2287" s="28"/>
      <c r="G2287" s="28"/>
      <c r="H2287" s="29"/>
    </row>
    <row r="2288" spans="1:14728" ht="41.3" customHeight="1" x14ac:dyDescent="0.25">
      <c r="A2288" s="6">
        <v>4251</v>
      </c>
      <c r="B2288" s="6" t="s">
        <v>5136</v>
      </c>
      <c r="C2288" s="6" t="s">
        <v>5137</v>
      </c>
      <c r="D2288" s="6" t="s">
        <v>48</v>
      </c>
      <c r="E2288" s="6" t="s">
        <v>7</v>
      </c>
      <c r="F2288" s="6">
        <v>5000000</v>
      </c>
      <c r="G2288" s="6">
        <v>5000000</v>
      </c>
      <c r="H2288" s="1">
        <v>1</v>
      </c>
    </row>
    <row r="2289" spans="1:8" ht="14.95" customHeight="1" x14ac:dyDescent="0.25">
      <c r="A2289" s="24" t="s">
        <v>1132</v>
      </c>
      <c r="B2289" s="25"/>
      <c r="C2289" s="25"/>
      <c r="D2289" s="25"/>
      <c r="E2289" s="25"/>
      <c r="F2289" s="25"/>
      <c r="G2289" s="25"/>
      <c r="H2289" s="26"/>
    </row>
    <row r="2290" spans="1:8" ht="15.8" customHeight="1" x14ac:dyDescent="0.25">
      <c r="A2290" s="27" t="s">
        <v>59</v>
      </c>
      <c r="B2290" s="28"/>
      <c r="C2290" s="28"/>
      <c r="D2290" s="28"/>
      <c r="E2290" s="28"/>
      <c r="F2290" s="28"/>
      <c r="G2290" s="28"/>
      <c r="H2290" s="29"/>
    </row>
    <row r="2291" spans="1:8" ht="41.3" customHeight="1" x14ac:dyDescent="0.25">
      <c r="A2291" s="6">
        <v>5113</v>
      </c>
      <c r="B2291" s="6" t="s">
        <v>1727</v>
      </c>
      <c r="C2291" s="6" t="s">
        <v>1728</v>
      </c>
      <c r="D2291" s="6" t="s">
        <v>8</v>
      </c>
      <c r="E2291" s="6" t="s">
        <v>7</v>
      </c>
      <c r="F2291" s="6">
        <v>68976000</v>
      </c>
      <c r="G2291" s="6">
        <v>68976000</v>
      </c>
      <c r="H2291" s="1">
        <v>1</v>
      </c>
    </row>
    <row r="2292" spans="1:8" ht="32.950000000000003" customHeight="1" x14ac:dyDescent="0.25">
      <c r="A2292" s="6">
        <v>5113</v>
      </c>
      <c r="B2292" s="6" t="s">
        <v>1916</v>
      </c>
      <c r="C2292" s="6" t="s">
        <v>1728</v>
      </c>
      <c r="D2292" s="6" t="s">
        <v>48</v>
      </c>
      <c r="E2292" s="6" t="s">
        <v>7</v>
      </c>
      <c r="F2292" s="6">
        <v>35328000</v>
      </c>
      <c r="G2292" s="6">
        <v>35328000</v>
      </c>
      <c r="H2292" s="1">
        <v>1</v>
      </c>
    </row>
    <row r="2293" spans="1:8" ht="33.799999999999997" customHeight="1" x14ac:dyDescent="0.25">
      <c r="A2293" s="6">
        <v>5113</v>
      </c>
      <c r="B2293" s="6" t="s">
        <v>1917</v>
      </c>
      <c r="C2293" s="6" t="s">
        <v>1728</v>
      </c>
      <c r="D2293" s="6" t="s">
        <v>48</v>
      </c>
      <c r="E2293" s="6" t="s">
        <v>7</v>
      </c>
      <c r="F2293" s="6">
        <v>40236000</v>
      </c>
      <c r="G2293" s="6">
        <v>40236000</v>
      </c>
      <c r="H2293" s="1">
        <v>1</v>
      </c>
    </row>
    <row r="2294" spans="1:8" ht="33.799999999999997" customHeight="1" x14ac:dyDescent="0.25">
      <c r="A2294" s="6">
        <v>5113</v>
      </c>
      <c r="B2294" s="6" t="s">
        <v>2040</v>
      </c>
      <c r="C2294" s="6" t="s">
        <v>1728</v>
      </c>
      <c r="D2294" s="6" t="s">
        <v>48</v>
      </c>
      <c r="E2294" s="6" t="s">
        <v>7</v>
      </c>
      <c r="F2294" s="6">
        <v>21095234</v>
      </c>
      <c r="G2294" s="6">
        <v>21095234</v>
      </c>
      <c r="H2294" s="1">
        <v>1</v>
      </c>
    </row>
    <row r="2295" spans="1:8" ht="33.799999999999997" customHeight="1" x14ac:dyDescent="0.25">
      <c r="A2295" s="6">
        <v>5113</v>
      </c>
      <c r="B2295" s="6" t="s">
        <v>2041</v>
      </c>
      <c r="C2295" s="6" t="s">
        <v>1728</v>
      </c>
      <c r="D2295" s="6" t="s">
        <v>48</v>
      </c>
      <c r="E2295" s="6" t="s">
        <v>7</v>
      </c>
      <c r="F2295" s="6">
        <v>25684541</v>
      </c>
      <c r="G2295" s="6">
        <v>25684541</v>
      </c>
      <c r="H2295" s="1">
        <v>1</v>
      </c>
    </row>
    <row r="2296" spans="1:8" ht="33.799999999999997" customHeight="1" x14ac:dyDescent="0.25">
      <c r="A2296" s="6">
        <v>5113</v>
      </c>
      <c r="B2296" s="6" t="s">
        <v>2042</v>
      </c>
      <c r="C2296" s="6" t="s">
        <v>1728</v>
      </c>
      <c r="D2296" s="6" t="s">
        <v>48</v>
      </c>
      <c r="E2296" s="6" t="s">
        <v>7</v>
      </c>
      <c r="F2296" s="6">
        <v>51898405</v>
      </c>
      <c r="G2296" s="6">
        <v>51898405</v>
      </c>
      <c r="H2296" s="1">
        <v>1</v>
      </c>
    </row>
    <row r="2297" spans="1:8" ht="33.799999999999997" customHeight="1" x14ac:dyDescent="0.25">
      <c r="A2297" s="6" t="s">
        <v>2328</v>
      </c>
      <c r="B2297" s="6" t="s">
        <v>3505</v>
      </c>
      <c r="C2297" s="6" t="s">
        <v>1728</v>
      </c>
      <c r="D2297" s="6" t="s">
        <v>8</v>
      </c>
      <c r="E2297" s="6" t="s">
        <v>7</v>
      </c>
      <c r="F2297" s="6">
        <v>60880000</v>
      </c>
      <c r="G2297" s="6">
        <v>60880000</v>
      </c>
      <c r="H2297" s="1">
        <v>1</v>
      </c>
    </row>
    <row r="2298" spans="1:8" ht="33.799999999999997" customHeight="1" x14ac:dyDescent="0.25">
      <c r="A2298" s="6">
        <v>4251</v>
      </c>
      <c r="B2298" s="6" t="s">
        <v>3892</v>
      </c>
      <c r="C2298" s="6" t="s">
        <v>1728</v>
      </c>
      <c r="D2298" s="6" t="s">
        <v>48</v>
      </c>
      <c r="E2298" s="6" t="s">
        <v>7</v>
      </c>
      <c r="F2298" s="6">
        <v>19600000</v>
      </c>
      <c r="G2298" s="6">
        <v>19600000</v>
      </c>
      <c r="H2298" s="1">
        <v>1</v>
      </c>
    </row>
    <row r="2299" spans="1:8" ht="15.8" customHeight="1" x14ac:dyDescent="0.25">
      <c r="A2299" s="27" t="s">
        <v>96</v>
      </c>
      <c r="B2299" s="28"/>
      <c r="C2299" s="28"/>
      <c r="D2299" s="28"/>
      <c r="E2299" s="28"/>
      <c r="F2299" s="28"/>
      <c r="G2299" s="28"/>
      <c r="H2299" s="29"/>
    </row>
    <row r="2300" spans="1:8" ht="32.299999999999997" customHeight="1" x14ac:dyDescent="0.25">
      <c r="A2300" s="6">
        <v>5113</v>
      </c>
      <c r="B2300" s="6" t="s">
        <v>1729</v>
      </c>
      <c r="C2300" s="6" t="s">
        <v>88</v>
      </c>
      <c r="D2300" s="6" t="s">
        <v>8</v>
      </c>
      <c r="E2300" s="6" t="s">
        <v>7</v>
      </c>
      <c r="F2300" s="6">
        <v>0</v>
      </c>
      <c r="G2300" s="6">
        <v>0</v>
      </c>
      <c r="H2300" s="1">
        <v>1</v>
      </c>
    </row>
    <row r="2301" spans="1:8" ht="33.799999999999997" customHeight="1" x14ac:dyDescent="0.25">
      <c r="A2301" s="6">
        <v>5113</v>
      </c>
      <c r="B2301" s="6" t="s">
        <v>1918</v>
      </c>
      <c r="C2301" s="6" t="s">
        <v>88</v>
      </c>
      <c r="D2301" s="6" t="s">
        <v>115</v>
      </c>
      <c r="E2301" s="6" t="s">
        <v>7</v>
      </c>
      <c r="F2301" s="6">
        <v>147000</v>
      </c>
      <c r="G2301" s="6">
        <v>147000</v>
      </c>
      <c r="H2301" s="1">
        <v>1</v>
      </c>
    </row>
    <row r="2302" spans="1:8" ht="33.799999999999997" customHeight="1" x14ac:dyDescent="0.25">
      <c r="A2302" s="6">
        <v>5113</v>
      </c>
      <c r="B2302" s="6" t="s">
        <v>1919</v>
      </c>
      <c r="C2302" s="6" t="s">
        <v>88</v>
      </c>
      <c r="D2302" s="6" t="s">
        <v>115</v>
      </c>
      <c r="E2302" s="6" t="s">
        <v>7</v>
      </c>
      <c r="F2302" s="6">
        <v>168000</v>
      </c>
      <c r="G2302" s="6">
        <v>168000</v>
      </c>
      <c r="H2302" s="1">
        <v>1</v>
      </c>
    </row>
    <row r="2303" spans="1:8" ht="33.799999999999997" customHeight="1" x14ac:dyDescent="0.25">
      <c r="A2303" s="6">
        <v>5113</v>
      </c>
      <c r="B2303" s="6" t="s">
        <v>1920</v>
      </c>
      <c r="C2303" s="6" t="s">
        <v>1673</v>
      </c>
      <c r="D2303" s="6" t="s">
        <v>39</v>
      </c>
      <c r="E2303" s="6" t="s">
        <v>7</v>
      </c>
      <c r="F2303" s="6">
        <v>264000</v>
      </c>
      <c r="G2303" s="6">
        <v>264000</v>
      </c>
      <c r="H2303" s="1">
        <v>1</v>
      </c>
    </row>
    <row r="2304" spans="1:8" ht="33.799999999999997" customHeight="1" x14ac:dyDescent="0.25">
      <c r="A2304" s="6">
        <v>5113</v>
      </c>
      <c r="B2304" s="6" t="s">
        <v>1921</v>
      </c>
      <c r="C2304" s="6" t="s">
        <v>1673</v>
      </c>
      <c r="D2304" s="6" t="s">
        <v>39</v>
      </c>
      <c r="E2304" s="6" t="s">
        <v>7</v>
      </c>
      <c r="F2304" s="6">
        <v>259900</v>
      </c>
      <c r="G2304" s="6">
        <v>259900</v>
      </c>
      <c r="H2304" s="1">
        <v>1</v>
      </c>
    </row>
    <row r="2305" spans="1:8" ht="33.799999999999997" customHeight="1" x14ac:dyDescent="0.25">
      <c r="A2305" s="6">
        <v>5113</v>
      </c>
      <c r="B2305" s="6" t="s">
        <v>2043</v>
      </c>
      <c r="C2305" s="6" t="s">
        <v>88</v>
      </c>
      <c r="D2305" s="6" t="s">
        <v>115</v>
      </c>
      <c r="E2305" s="6" t="s">
        <v>7</v>
      </c>
      <c r="F2305" s="6">
        <v>411000</v>
      </c>
      <c r="G2305" s="6">
        <v>411000</v>
      </c>
      <c r="H2305" s="1">
        <v>1</v>
      </c>
    </row>
    <row r="2306" spans="1:8" ht="33.799999999999997" customHeight="1" x14ac:dyDescent="0.25">
      <c r="A2306" s="6">
        <v>5113</v>
      </c>
      <c r="B2306" s="6" t="s">
        <v>2044</v>
      </c>
      <c r="C2306" s="6" t="s">
        <v>88</v>
      </c>
      <c r="D2306" s="6" t="s">
        <v>115</v>
      </c>
      <c r="E2306" s="6" t="s">
        <v>7</v>
      </c>
      <c r="F2306" s="6">
        <v>501300</v>
      </c>
      <c r="G2306" s="6">
        <v>501300</v>
      </c>
      <c r="H2306" s="1">
        <v>1</v>
      </c>
    </row>
    <row r="2307" spans="1:8" ht="33.799999999999997" customHeight="1" x14ac:dyDescent="0.25">
      <c r="A2307" s="6">
        <v>5113</v>
      </c>
      <c r="B2307" s="6" t="s">
        <v>2045</v>
      </c>
      <c r="C2307" s="6" t="s">
        <v>88</v>
      </c>
      <c r="D2307" s="6" t="s">
        <v>115</v>
      </c>
      <c r="E2307" s="6" t="s">
        <v>7</v>
      </c>
      <c r="F2307" s="6">
        <v>918300</v>
      </c>
      <c r="G2307" s="6">
        <v>918300</v>
      </c>
      <c r="H2307" s="1">
        <v>1</v>
      </c>
    </row>
    <row r="2308" spans="1:8" ht="33.799999999999997" customHeight="1" x14ac:dyDescent="0.25">
      <c r="A2308" s="6">
        <v>5113</v>
      </c>
      <c r="B2308" s="6" t="s">
        <v>2471</v>
      </c>
      <c r="C2308" s="6" t="s">
        <v>1673</v>
      </c>
      <c r="D2308" s="6" t="s">
        <v>39</v>
      </c>
      <c r="E2308" s="6" t="s">
        <v>7</v>
      </c>
      <c r="F2308" s="6">
        <v>123300</v>
      </c>
      <c r="G2308" s="6">
        <v>123300</v>
      </c>
      <c r="H2308" s="1">
        <v>1</v>
      </c>
    </row>
    <row r="2309" spans="1:8" ht="33.799999999999997" customHeight="1" x14ac:dyDescent="0.25">
      <c r="A2309" s="6">
        <v>5113</v>
      </c>
      <c r="B2309" s="6" t="s">
        <v>2472</v>
      </c>
      <c r="C2309" s="6" t="s">
        <v>1673</v>
      </c>
      <c r="D2309" s="6" t="s">
        <v>39</v>
      </c>
      <c r="E2309" s="6" t="s">
        <v>7</v>
      </c>
      <c r="F2309" s="6">
        <v>150400</v>
      </c>
      <c r="G2309" s="6">
        <v>150400</v>
      </c>
      <c r="H2309" s="1">
        <v>1</v>
      </c>
    </row>
    <row r="2310" spans="1:8" ht="33.799999999999997" customHeight="1" x14ac:dyDescent="0.25">
      <c r="A2310" s="6">
        <v>5113</v>
      </c>
      <c r="B2310" s="6" t="s">
        <v>2473</v>
      </c>
      <c r="C2310" s="6" t="s">
        <v>1673</v>
      </c>
      <c r="D2310" s="6" t="s">
        <v>39</v>
      </c>
      <c r="E2310" s="6" t="s">
        <v>7</v>
      </c>
      <c r="F2310" s="6">
        <v>306100</v>
      </c>
      <c r="G2310" s="6">
        <v>306100</v>
      </c>
      <c r="H2310" s="1">
        <v>1</v>
      </c>
    </row>
    <row r="2311" spans="1:8" ht="33.799999999999997" customHeight="1" x14ac:dyDescent="0.25">
      <c r="A2311" s="6">
        <v>5112</v>
      </c>
      <c r="B2311" s="6" t="s">
        <v>3506</v>
      </c>
      <c r="C2311" s="6" t="s">
        <v>88</v>
      </c>
      <c r="D2311" s="6" t="s">
        <v>8</v>
      </c>
      <c r="E2311" s="6" t="s">
        <v>7</v>
      </c>
      <c r="F2311" s="6">
        <v>797000</v>
      </c>
      <c r="G2311" s="6">
        <v>797000</v>
      </c>
      <c r="H2311" s="1">
        <v>1</v>
      </c>
    </row>
    <row r="2312" spans="1:8" ht="26.5" customHeight="1" x14ac:dyDescent="0.25">
      <c r="A2312" s="6">
        <v>5113</v>
      </c>
      <c r="B2312" s="6" t="s">
        <v>3507</v>
      </c>
      <c r="C2312" s="6" t="s">
        <v>1673</v>
      </c>
      <c r="D2312" s="6" t="s">
        <v>39</v>
      </c>
      <c r="E2312" s="6" t="s">
        <v>7</v>
      </c>
      <c r="F2312" s="6">
        <v>573100</v>
      </c>
      <c r="G2312" s="6">
        <v>573100</v>
      </c>
      <c r="H2312" s="1">
        <v>1</v>
      </c>
    </row>
    <row r="2313" spans="1:8" ht="33.299999999999997" customHeight="1" x14ac:dyDescent="0.25">
      <c r="A2313" s="6">
        <v>5113</v>
      </c>
      <c r="B2313" s="6" t="s">
        <v>1729</v>
      </c>
      <c r="C2313" s="6" t="s">
        <v>88</v>
      </c>
      <c r="D2313" s="6" t="s">
        <v>8</v>
      </c>
      <c r="E2313" s="6" t="s">
        <v>7</v>
      </c>
      <c r="F2313" s="6">
        <v>145000</v>
      </c>
      <c r="G2313" s="6">
        <v>145000</v>
      </c>
      <c r="H2313" s="1">
        <v>1</v>
      </c>
    </row>
    <row r="2314" spans="1:8" ht="34" customHeight="1" x14ac:dyDescent="0.25">
      <c r="A2314" s="6">
        <v>4251</v>
      </c>
      <c r="B2314" s="6" t="s">
        <v>3893</v>
      </c>
      <c r="C2314" s="6" t="s">
        <v>88</v>
      </c>
      <c r="D2314" s="6" t="s">
        <v>115</v>
      </c>
      <c r="E2314" s="6" t="s">
        <v>7</v>
      </c>
      <c r="F2314" s="6">
        <v>400000</v>
      </c>
      <c r="G2314" s="6">
        <v>400000</v>
      </c>
      <c r="H2314" s="1">
        <v>1</v>
      </c>
    </row>
    <row r="2315" spans="1:8" ht="34" customHeight="1" x14ac:dyDescent="0.25">
      <c r="A2315" s="6">
        <v>5112</v>
      </c>
      <c r="B2315" s="6" t="s">
        <v>4398</v>
      </c>
      <c r="C2315" s="6" t="s">
        <v>88</v>
      </c>
      <c r="D2315" s="6" t="s">
        <v>115</v>
      </c>
      <c r="E2315" s="6" t="s">
        <v>7</v>
      </c>
      <c r="F2315" s="6">
        <v>0</v>
      </c>
      <c r="G2315" s="6">
        <v>0</v>
      </c>
      <c r="H2315" s="1">
        <v>1</v>
      </c>
    </row>
    <row r="2316" spans="1:8" ht="34" customHeight="1" x14ac:dyDescent="0.25">
      <c r="A2316" s="6">
        <v>5112</v>
      </c>
      <c r="B2316" s="6" t="s">
        <v>5237</v>
      </c>
      <c r="C2316" s="6" t="s">
        <v>1673</v>
      </c>
      <c r="D2316" s="6" t="s">
        <v>39</v>
      </c>
      <c r="E2316" s="6" t="s">
        <v>7</v>
      </c>
      <c r="F2316" s="6">
        <v>443000</v>
      </c>
      <c r="G2316" s="6">
        <v>443000</v>
      </c>
      <c r="H2316" s="1">
        <v>1</v>
      </c>
    </row>
    <row r="2317" spans="1:8" ht="15.8" customHeight="1" x14ac:dyDescent="0.25">
      <c r="A2317" s="27" t="s">
        <v>83</v>
      </c>
      <c r="B2317" s="28"/>
      <c r="C2317" s="28"/>
      <c r="D2317" s="28"/>
      <c r="E2317" s="28"/>
      <c r="F2317" s="28"/>
      <c r="G2317" s="28"/>
      <c r="H2317" s="29"/>
    </row>
    <row r="2318" spans="1:8" ht="25.3" customHeight="1" x14ac:dyDescent="0.25">
      <c r="A2318" s="6">
        <v>5129</v>
      </c>
      <c r="B2318" s="6" t="s">
        <v>4157</v>
      </c>
      <c r="C2318" s="6" t="s">
        <v>3296</v>
      </c>
      <c r="D2318" s="6" t="s">
        <v>40</v>
      </c>
      <c r="E2318" s="6" t="s">
        <v>86</v>
      </c>
      <c r="F2318" s="6">
        <v>139200</v>
      </c>
      <c r="G2318" s="6">
        <f>H2318*F2318</f>
        <v>278400</v>
      </c>
      <c r="H2318" s="1">
        <v>2</v>
      </c>
    </row>
    <row r="2319" spans="1:8" ht="25.3" customHeight="1" x14ac:dyDescent="0.25">
      <c r="A2319" s="6">
        <v>5129</v>
      </c>
      <c r="B2319" s="6" t="s">
        <v>4158</v>
      </c>
      <c r="C2319" s="6" t="s">
        <v>3296</v>
      </c>
      <c r="D2319" s="6" t="s">
        <v>40</v>
      </c>
      <c r="E2319" s="6" t="s">
        <v>86</v>
      </c>
      <c r="F2319" s="6">
        <v>351560</v>
      </c>
      <c r="G2319" s="6">
        <f t="shared" ref="G2319:G2327" si="60">H2319*F2319</f>
        <v>703120</v>
      </c>
      <c r="H2319" s="1">
        <v>2</v>
      </c>
    </row>
    <row r="2320" spans="1:8" ht="25.3" customHeight="1" x14ac:dyDescent="0.25">
      <c r="A2320" s="6">
        <v>5129</v>
      </c>
      <c r="B2320" s="6" t="s">
        <v>4159</v>
      </c>
      <c r="C2320" s="6" t="s">
        <v>3296</v>
      </c>
      <c r="D2320" s="6" t="s">
        <v>40</v>
      </c>
      <c r="E2320" s="6" t="s">
        <v>86</v>
      </c>
      <c r="F2320" s="6">
        <v>172080</v>
      </c>
      <c r="G2320" s="6">
        <f t="shared" si="60"/>
        <v>344160</v>
      </c>
      <c r="H2320" s="1">
        <v>2</v>
      </c>
    </row>
    <row r="2321" spans="1:8" ht="25.3" customHeight="1" x14ac:dyDescent="0.25">
      <c r="A2321" s="6">
        <v>5129</v>
      </c>
      <c r="B2321" s="6" t="s">
        <v>4160</v>
      </c>
      <c r="C2321" s="6" t="s">
        <v>3296</v>
      </c>
      <c r="D2321" s="6" t="s">
        <v>40</v>
      </c>
      <c r="E2321" s="6" t="s">
        <v>86</v>
      </c>
      <c r="F2321" s="6">
        <v>844800</v>
      </c>
      <c r="G2321" s="6">
        <f t="shared" si="60"/>
        <v>1689600</v>
      </c>
      <c r="H2321" s="1">
        <v>2</v>
      </c>
    </row>
    <row r="2322" spans="1:8" ht="25.3" customHeight="1" x14ac:dyDescent="0.25">
      <c r="A2322" s="6">
        <v>5129</v>
      </c>
      <c r="B2322" s="6" t="s">
        <v>4161</v>
      </c>
      <c r="C2322" s="6" t="s">
        <v>3296</v>
      </c>
      <c r="D2322" s="6" t="s">
        <v>40</v>
      </c>
      <c r="E2322" s="6" t="s">
        <v>86</v>
      </c>
      <c r="F2322" s="6">
        <v>351560</v>
      </c>
      <c r="G2322" s="6">
        <f t="shared" si="60"/>
        <v>703120</v>
      </c>
      <c r="H2322" s="1">
        <v>2</v>
      </c>
    </row>
    <row r="2323" spans="1:8" ht="25.3" customHeight="1" x14ac:dyDescent="0.25">
      <c r="A2323" s="6">
        <v>5129</v>
      </c>
      <c r="B2323" s="6" t="s">
        <v>4162</v>
      </c>
      <c r="C2323" s="6" t="s">
        <v>3296</v>
      </c>
      <c r="D2323" s="6" t="s">
        <v>40</v>
      </c>
      <c r="E2323" s="6" t="s">
        <v>86</v>
      </c>
      <c r="F2323" s="6">
        <v>250800</v>
      </c>
      <c r="G2323" s="6">
        <f t="shared" si="60"/>
        <v>752400</v>
      </c>
      <c r="H2323" s="1">
        <v>3</v>
      </c>
    </row>
    <row r="2324" spans="1:8" ht="25.3" customHeight="1" x14ac:dyDescent="0.25">
      <c r="A2324" s="6">
        <v>5129</v>
      </c>
      <c r="B2324" s="6" t="s">
        <v>4163</v>
      </c>
      <c r="C2324" s="6" t="s">
        <v>3296</v>
      </c>
      <c r="D2324" s="6" t="s">
        <v>40</v>
      </c>
      <c r="E2324" s="6" t="s">
        <v>86</v>
      </c>
      <c r="F2324" s="6">
        <v>561600</v>
      </c>
      <c r="G2324" s="6">
        <f t="shared" si="60"/>
        <v>1684800</v>
      </c>
      <c r="H2324" s="1">
        <v>3</v>
      </c>
    </row>
    <row r="2325" spans="1:8" ht="25.3" customHeight="1" x14ac:dyDescent="0.25">
      <c r="A2325" s="6">
        <v>5129</v>
      </c>
      <c r="B2325" s="6" t="s">
        <v>4164</v>
      </c>
      <c r="C2325" s="6" t="s">
        <v>3296</v>
      </c>
      <c r="D2325" s="6" t="s">
        <v>40</v>
      </c>
      <c r="E2325" s="6" t="s">
        <v>86</v>
      </c>
      <c r="F2325" s="6">
        <v>112800</v>
      </c>
      <c r="G2325" s="6">
        <f t="shared" si="60"/>
        <v>451200</v>
      </c>
      <c r="H2325" s="1">
        <v>4</v>
      </c>
    </row>
    <row r="2326" spans="1:8" ht="25.3" customHeight="1" x14ac:dyDescent="0.25">
      <c r="A2326" s="6">
        <v>5129</v>
      </c>
      <c r="B2326" s="6" t="s">
        <v>4165</v>
      </c>
      <c r="C2326" s="6" t="s">
        <v>3296</v>
      </c>
      <c r="D2326" s="6" t="s">
        <v>40</v>
      </c>
      <c r="E2326" s="6" t="s">
        <v>86</v>
      </c>
      <c r="F2326" s="6">
        <v>286800</v>
      </c>
      <c r="G2326" s="6">
        <f t="shared" si="60"/>
        <v>860400</v>
      </c>
      <c r="H2326" s="1">
        <v>3</v>
      </c>
    </row>
    <row r="2327" spans="1:8" ht="25.3" customHeight="1" x14ac:dyDescent="0.25">
      <c r="A2327" s="6">
        <v>5129</v>
      </c>
      <c r="B2327" s="6" t="s">
        <v>4166</v>
      </c>
      <c r="C2327" s="6" t="s">
        <v>3296</v>
      </c>
      <c r="D2327" s="6" t="s">
        <v>40</v>
      </c>
      <c r="E2327" s="6" t="s">
        <v>86</v>
      </c>
      <c r="F2327" s="6">
        <v>266400</v>
      </c>
      <c r="G2327" s="6">
        <f t="shared" si="60"/>
        <v>532800</v>
      </c>
      <c r="H2327" s="1">
        <v>2</v>
      </c>
    </row>
    <row r="2328" spans="1:8" ht="14.95" customHeight="1" x14ac:dyDescent="0.25">
      <c r="A2328" s="24" t="s">
        <v>1549</v>
      </c>
      <c r="B2328" s="25"/>
      <c r="C2328" s="25"/>
      <c r="D2328" s="25"/>
      <c r="E2328" s="25"/>
      <c r="F2328" s="25"/>
      <c r="G2328" s="25"/>
      <c r="H2328" s="26"/>
    </row>
    <row r="2329" spans="1:8" ht="15.8" customHeight="1" x14ac:dyDescent="0.25">
      <c r="A2329" s="27" t="s">
        <v>59</v>
      </c>
      <c r="B2329" s="28"/>
      <c r="C2329" s="28"/>
      <c r="D2329" s="28"/>
      <c r="E2329" s="28"/>
      <c r="F2329" s="28"/>
      <c r="G2329" s="28"/>
      <c r="H2329" s="29"/>
    </row>
    <row r="2330" spans="1:8" ht="29.25" customHeight="1" x14ac:dyDescent="0.25">
      <c r="A2330" s="6">
        <v>4251</v>
      </c>
      <c r="B2330" s="6" t="s">
        <v>4074</v>
      </c>
      <c r="C2330" s="6" t="s">
        <v>1551</v>
      </c>
      <c r="D2330" s="6" t="s">
        <v>48</v>
      </c>
      <c r="E2330" s="6" t="s">
        <v>7</v>
      </c>
      <c r="F2330" s="6">
        <v>29400000</v>
      </c>
      <c r="G2330" s="6">
        <v>29400000</v>
      </c>
      <c r="H2330" s="1">
        <v>1</v>
      </c>
    </row>
    <row r="2331" spans="1:8" ht="15.8" customHeight="1" x14ac:dyDescent="0.25">
      <c r="A2331" s="27" t="s">
        <v>96</v>
      </c>
      <c r="B2331" s="28"/>
      <c r="C2331" s="28"/>
      <c r="D2331" s="28"/>
      <c r="E2331" s="28"/>
      <c r="F2331" s="28"/>
      <c r="G2331" s="28"/>
      <c r="H2331" s="29"/>
    </row>
    <row r="2332" spans="1:8" ht="29.25" customHeight="1" x14ac:dyDescent="0.25">
      <c r="A2332" s="6">
        <v>4251</v>
      </c>
      <c r="B2332" s="6" t="s">
        <v>4075</v>
      </c>
      <c r="C2332" s="6" t="s">
        <v>88</v>
      </c>
      <c r="D2332" s="6" t="s">
        <v>115</v>
      </c>
      <c r="E2332" s="6" t="s">
        <v>7</v>
      </c>
      <c r="F2332" s="6">
        <v>600000</v>
      </c>
      <c r="G2332" s="6">
        <v>600000</v>
      </c>
      <c r="H2332" s="1">
        <v>1</v>
      </c>
    </row>
    <row r="2333" spans="1:8" ht="14.95" customHeight="1" x14ac:dyDescent="0.25">
      <c r="A2333" s="24" t="s">
        <v>4083</v>
      </c>
      <c r="B2333" s="25"/>
      <c r="C2333" s="25"/>
      <c r="D2333" s="25"/>
      <c r="E2333" s="25"/>
      <c r="F2333" s="25"/>
      <c r="G2333" s="25"/>
      <c r="H2333" s="26"/>
    </row>
    <row r="2334" spans="1:8" ht="15.8" customHeight="1" x14ac:dyDescent="0.25">
      <c r="A2334" s="27" t="s">
        <v>83</v>
      </c>
      <c r="B2334" s="28"/>
      <c r="C2334" s="28"/>
      <c r="D2334" s="28"/>
      <c r="E2334" s="28"/>
      <c r="F2334" s="28"/>
      <c r="G2334" s="28"/>
      <c r="H2334" s="29"/>
    </row>
    <row r="2335" spans="1:8" ht="14.95" customHeight="1" x14ac:dyDescent="0.25">
      <c r="A2335" s="6">
        <v>4269</v>
      </c>
      <c r="B2335" s="6" t="s">
        <v>4084</v>
      </c>
      <c r="C2335" s="6" t="s">
        <v>2048</v>
      </c>
      <c r="D2335" s="6" t="s">
        <v>40</v>
      </c>
      <c r="E2335" s="6" t="s">
        <v>226</v>
      </c>
      <c r="F2335" s="6">
        <v>1540</v>
      </c>
      <c r="G2335" s="6">
        <f>H2335*F2335</f>
        <v>10010000</v>
      </c>
      <c r="H2335" s="1">
        <v>6500</v>
      </c>
    </row>
    <row r="2336" spans="1:8" ht="14.95" customHeight="1" x14ac:dyDescent="0.25">
      <c r="A2336" s="24" t="s">
        <v>144</v>
      </c>
      <c r="B2336" s="25"/>
      <c r="C2336" s="25"/>
      <c r="D2336" s="25"/>
      <c r="E2336" s="25"/>
      <c r="F2336" s="25"/>
      <c r="G2336" s="25"/>
      <c r="H2336" s="26"/>
    </row>
    <row r="2337" spans="1:8" ht="15.8" customHeight="1" x14ac:dyDescent="0.25">
      <c r="A2337" s="27" t="s">
        <v>96</v>
      </c>
      <c r="B2337" s="28"/>
      <c r="C2337" s="28"/>
      <c r="D2337" s="28"/>
      <c r="E2337" s="28"/>
      <c r="F2337" s="28"/>
      <c r="G2337" s="28"/>
      <c r="H2337" s="29"/>
    </row>
    <row r="2338" spans="1:8" ht="41.3" customHeight="1" x14ac:dyDescent="0.25">
      <c r="A2338" s="6">
        <v>4239</v>
      </c>
      <c r="B2338" s="6" t="s">
        <v>145</v>
      </c>
      <c r="C2338" s="6" t="s">
        <v>146</v>
      </c>
      <c r="D2338" s="6" t="s">
        <v>40</v>
      </c>
      <c r="E2338" s="6" t="s">
        <v>7</v>
      </c>
      <c r="F2338" s="6">
        <v>0</v>
      </c>
      <c r="G2338" s="6">
        <v>0</v>
      </c>
      <c r="H2338" s="1">
        <v>1</v>
      </c>
    </row>
    <row r="2339" spans="1:8" ht="41.3" customHeight="1" x14ac:dyDescent="0.25">
      <c r="A2339" s="6">
        <v>4239</v>
      </c>
      <c r="B2339" s="6" t="s">
        <v>147</v>
      </c>
      <c r="C2339" s="6" t="s">
        <v>146</v>
      </c>
      <c r="D2339" s="6" t="s">
        <v>40</v>
      </c>
      <c r="E2339" s="6" t="s">
        <v>7</v>
      </c>
      <c r="F2339" s="6">
        <v>0</v>
      </c>
      <c r="G2339" s="6">
        <v>0</v>
      </c>
      <c r="H2339" s="1">
        <v>1</v>
      </c>
    </row>
    <row r="2340" spans="1:8" ht="41.3" customHeight="1" x14ac:dyDescent="0.25">
      <c r="A2340" s="6">
        <v>4239</v>
      </c>
      <c r="B2340" s="6" t="s">
        <v>148</v>
      </c>
      <c r="C2340" s="6" t="s">
        <v>146</v>
      </c>
      <c r="D2340" s="6" t="s">
        <v>40</v>
      </c>
      <c r="E2340" s="6" t="s">
        <v>7</v>
      </c>
      <c r="F2340" s="6">
        <v>0</v>
      </c>
      <c r="G2340" s="6">
        <v>0</v>
      </c>
      <c r="H2340" s="1">
        <v>1</v>
      </c>
    </row>
    <row r="2341" spans="1:8" ht="41.3" customHeight="1" x14ac:dyDescent="0.25">
      <c r="A2341" s="6">
        <v>4239</v>
      </c>
      <c r="B2341" s="6" t="s">
        <v>149</v>
      </c>
      <c r="C2341" s="6" t="s">
        <v>146</v>
      </c>
      <c r="D2341" s="6" t="s">
        <v>40</v>
      </c>
      <c r="E2341" s="6" t="s">
        <v>7</v>
      </c>
      <c r="F2341" s="6">
        <v>0</v>
      </c>
      <c r="G2341" s="6">
        <v>0</v>
      </c>
      <c r="H2341" s="1">
        <v>1</v>
      </c>
    </row>
    <row r="2342" spans="1:8" ht="41.3" customHeight="1" x14ac:dyDescent="0.25">
      <c r="A2342" s="6">
        <v>4239</v>
      </c>
      <c r="B2342" s="6" t="s">
        <v>150</v>
      </c>
      <c r="C2342" s="6" t="s">
        <v>146</v>
      </c>
      <c r="D2342" s="6" t="s">
        <v>40</v>
      </c>
      <c r="E2342" s="6" t="s">
        <v>7</v>
      </c>
      <c r="F2342" s="6">
        <v>0</v>
      </c>
      <c r="G2342" s="6">
        <v>0</v>
      </c>
      <c r="H2342" s="1">
        <v>1</v>
      </c>
    </row>
    <row r="2343" spans="1:8" ht="41.3" customHeight="1" x14ac:dyDescent="0.25">
      <c r="A2343" s="6">
        <v>4239</v>
      </c>
      <c r="B2343" s="6" t="s">
        <v>151</v>
      </c>
      <c r="C2343" s="6" t="s">
        <v>146</v>
      </c>
      <c r="D2343" s="6" t="s">
        <v>40</v>
      </c>
      <c r="E2343" s="6" t="s">
        <v>7</v>
      </c>
      <c r="F2343" s="6">
        <v>0</v>
      </c>
      <c r="G2343" s="6">
        <v>0</v>
      </c>
      <c r="H2343" s="1">
        <v>1</v>
      </c>
    </row>
    <row r="2344" spans="1:8" ht="41.3" customHeight="1" x14ac:dyDescent="0.25">
      <c r="A2344" s="6">
        <v>4239</v>
      </c>
      <c r="B2344" s="6" t="s">
        <v>152</v>
      </c>
      <c r="C2344" s="6" t="s">
        <v>146</v>
      </c>
      <c r="D2344" s="6" t="s">
        <v>40</v>
      </c>
      <c r="E2344" s="6" t="s">
        <v>7</v>
      </c>
      <c r="F2344" s="6">
        <v>0</v>
      </c>
      <c r="G2344" s="6">
        <v>0</v>
      </c>
      <c r="H2344" s="1">
        <v>1</v>
      </c>
    </row>
    <row r="2345" spans="1:8" ht="41.3" customHeight="1" x14ac:dyDescent="0.25">
      <c r="A2345" s="6">
        <v>4239</v>
      </c>
      <c r="B2345" s="6" t="s">
        <v>153</v>
      </c>
      <c r="C2345" s="6" t="s">
        <v>146</v>
      </c>
      <c r="D2345" s="6" t="s">
        <v>40</v>
      </c>
      <c r="E2345" s="6" t="s">
        <v>7</v>
      </c>
      <c r="F2345" s="6">
        <v>0</v>
      </c>
      <c r="G2345" s="6">
        <v>0</v>
      </c>
      <c r="H2345" s="1">
        <v>1</v>
      </c>
    </row>
    <row r="2346" spans="1:8" ht="41.3" customHeight="1" x14ac:dyDescent="0.25">
      <c r="A2346" s="6">
        <v>4239</v>
      </c>
      <c r="B2346" s="6" t="s">
        <v>154</v>
      </c>
      <c r="C2346" s="6" t="s">
        <v>146</v>
      </c>
      <c r="D2346" s="6" t="s">
        <v>40</v>
      </c>
      <c r="E2346" s="6" t="s">
        <v>7</v>
      </c>
      <c r="F2346" s="6">
        <v>0</v>
      </c>
      <c r="G2346" s="6">
        <v>0</v>
      </c>
      <c r="H2346" s="1">
        <v>1</v>
      </c>
    </row>
    <row r="2347" spans="1:8" ht="30.75" customHeight="1" x14ac:dyDescent="0.25">
      <c r="A2347" s="6">
        <v>4239</v>
      </c>
      <c r="B2347" s="6" t="s">
        <v>2267</v>
      </c>
      <c r="C2347" s="6" t="s">
        <v>146</v>
      </c>
      <c r="D2347" s="6" t="s">
        <v>40</v>
      </c>
      <c r="E2347" s="6" t="s">
        <v>7</v>
      </c>
      <c r="F2347" s="6">
        <v>600000</v>
      </c>
      <c r="G2347" s="6">
        <v>600000</v>
      </c>
      <c r="H2347" s="1" t="s">
        <v>1339</v>
      </c>
    </row>
    <row r="2348" spans="1:8" ht="30.75" customHeight="1" x14ac:dyDescent="0.25">
      <c r="A2348" s="6">
        <v>4239</v>
      </c>
      <c r="B2348" s="6" t="s">
        <v>2268</v>
      </c>
      <c r="C2348" s="6" t="s">
        <v>146</v>
      </c>
      <c r="D2348" s="6" t="s">
        <v>40</v>
      </c>
      <c r="E2348" s="6" t="s">
        <v>7</v>
      </c>
      <c r="F2348" s="6">
        <v>880000</v>
      </c>
      <c r="G2348" s="6">
        <v>880000</v>
      </c>
      <c r="H2348" s="1" t="s">
        <v>1339</v>
      </c>
    </row>
    <row r="2349" spans="1:8" ht="30.75" customHeight="1" x14ac:dyDescent="0.25">
      <c r="A2349" s="6">
        <v>4239</v>
      </c>
      <c r="B2349" s="6" t="s">
        <v>2269</v>
      </c>
      <c r="C2349" s="6" t="s">
        <v>146</v>
      </c>
      <c r="D2349" s="6" t="s">
        <v>40</v>
      </c>
      <c r="E2349" s="6" t="s">
        <v>7</v>
      </c>
      <c r="F2349" s="6">
        <v>80000</v>
      </c>
      <c r="G2349" s="6">
        <v>80000</v>
      </c>
      <c r="H2349" s="1" t="s">
        <v>1339</v>
      </c>
    </row>
    <row r="2350" spans="1:8" ht="30.75" customHeight="1" x14ac:dyDescent="0.25">
      <c r="A2350" s="6">
        <v>4239</v>
      </c>
      <c r="B2350" s="6" t="s">
        <v>2270</v>
      </c>
      <c r="C2350" s="6" t="s">
        <v>146</v>
      </c>
      <c r="D2350" s="6" t="s">
        <v>40</v>
      </c>
      <c r="E2350" s="6" t="s">
        <v>7</v>
      </c>
      <c r="F2350" s="6">
        <v>500000</v>
      </c>
      <c r="G2350" s="6">
        <v>500000</v>
      </c>
      <c r="H2350" s="1" t="s">
        <v>1339</v>
      </c>
    </row>
    <row r="2351" spans="1:8" ht="30.75" customHeight="1" x14ac:dyDescent="0.25">
      <c r="A2351" s="6">
        <v>4239</v>
      </c>
      <c r="B2351" s="6" t="s">
        <v>2271</v>
      </c>
      <c r="C2351" s="6" t="s">
        <v>146</v>
      </c>
      <c r="D2351" s="6" t="s">
        <v>40</v>
      </c>
      <c r="E2351" s="6" t="s">
        <v>7</v>
      </c>
      <c r="F2351" s="6">
        <v>120000</v>
      </c>
      <c r="G2351" s="6">
        <v>120000</v>
      </c>
      <c r="H2351" s="1" t="s">
        <v>1339</v>
      </c>
    </row>
    <row r="2352" spans="1:8" ht="30.75" customHeight="1" x14ac:dyDescent="0.25">
      <c r="A2352" s="6">
        <v>4239</v>
      </c>
      <c r="B2352" s="6" t="s">
        <v>2272</v>
      </c>
      <c r="C2352" s="6" t="s">
        <v>146</v>
      </c>
      <c r="D2352" s="6" t="s">
        <v>40</v>
      </c>
      <c r="E2352" s="6" t="s">
        <v>7</v>
      </c>
      <c r="F2352" s="6">
        <v>520000</v>
      </c>
      <c r="G2352" s="6">
        <v>520000</v>
      </c>
      <c r="H2352" s="1" t="s">
        <v>1339</v>
      </c>
    </row>
    <row r="2353" spans="1:8" ht="30.75" customHeight="1" x14ac:dyDescent="0.25">
      <c r="A2353" s="6">
        <v>4239</v>
      </c>
      <c r="B2353" s="6" t="s">
        <v>2273</v>
      </c>
      <c r="C2353" s="6" t="s">
        <v>146</v>
      </c>
      <c r="D2353" s="6" t="s">
        <v>40</v>
      </c>
      <c r="E2353" s="6" t="s">
        <v>7</v>
      </c>
      <c r="F2353" s="6">
        <v>540000</v>
      </c>
      <c r="G2353" s="6">
        <v>540000</v>
      </c>
      <c r="H2353" s="1" t="s">
        <v>1339</v>
      </c>
    </row>
    <row r="2354" spans="1:8" ht="30.75" customHeight="1" x14ac:dyDescent="0.25">
      <c r="A2354" s="6">
        <v>4239</v>
      </c>
      <c r="B2354" s="6" t="s">
        <v>2274</v>
      </c>
      <c r="C2354" s="6" t="s">
        <v>146</v>
      </c>
      <c r="D2354" s="6" t="s">
        <v>40</v>
      </c>
      <c r="E2354" s="6" t="s">
        <v>7</v>
      </c>
      <c r="F2354" s="6">
        <v>310000</v>
      </c>
      <c r="G2354" s="6">
        <v>310000</v>
      </c>
      <c r="H2354" s="1" t="s">
        <v>1339</v>
      </c>
    </row>
    <row r="2355" spans="1:8" ht="30.75" customHeight="1" x14ac:dyDescent="0.25">
      <c r="A2355" s="6">
        <v>4239</v>
      </c>
      <c r="B2355" s="6" t="s">
        <v>2275</v>
      </c>
      <c r="C2355" s="6" t="s">
        <v>146</v>
      </c>
      <c r="D2355" s="6" t="s">
        <v>40</v>
      </c>
      <c r="E2355" s="6" t="s">
        <v>7</v>
      </c>
      <c r="F2355" s="6">
        <v>450000</v>
      </c>
      <c r="G2355" s="6">
        <v>450000</v>
      </c>
      <c r="H2355" s="1" t="s">
        <v>1339</v>
      </c>
    </row>
    <row r="2356" spans="1:8" ht="14.95" customHeight="1" x14ac:dyDescent="0.25">
      <c r="A2356" s="24" t="s">
        <v>155</v>
      </c>
      <c r="B2356" s="25"/>
      <c r="C2356" s="25"/>
      <c r="D2356" s="25"/>
      <c r="E2356" s="25"/>
      <c r="F2356" s="25"/>
      <c r="G2356" s="25"/>
      <c r="H2356" s="26"/>
    </row>
    <row r="2357" spans="1:8" ht="14.95" customHeight="1" x14ac:dyDescent="0.25">
      <c r="A2357" s="27" t="s">
        <v>96</v>
      </c>
      <c r="B2357" s="28"/>
      <c r="C2357" s="28"/>
      <c r="D2357" s="28"/>
      <c r="E2357" s="28"/>
      <c r="F2357" s="28"/>
      <c r="G2357" s="28"/>
      <c r="H2357" s="29"/>
    </row>
    <row r="2358" spans="1:8" ht="41.3" customHeight="1" x14ac:dyDescent="0.25">
      <c r="A2358" s="6">
        <v>4239</v>
      </c>
      <c r="B2358" s="6" t="s">
        <v>156</v>
      </c>
      <c r="C2358" s="6" t="s">
        <v>157</v>
      </c>
      <c r="D2358" s="6" t="s">
        <v>40</v>
      </c>
      <c r="E2358" s="6" t="s">
        <v>7</v>
      </c>
      <c r="F2358" s="6">
        <v>420000</v>
      </c>
      <c r="G2358" s="6">
        <v>420000</v>
      </c>
      <c r="H2358" s="1">
        <v>1</v>
      </c>
    </row>
    <row r="2359" spans="1:8" ht="41.3" customHeight="1" x14ac:dyDescent="0.25">
      <c r="A2359" s="6">
        <v>4239</v>
      </c>
      <c r="B2359" s="6" t="s">
        <v>158</v>
      </c>
      <c r="C2359" s="6" t="s">
        <v>157</v>
      </c>
      <c r="D2359" s="6" t="s">
        <v>40</v>
      </c>
      <c r="E2359" s="6" t="s">
        <v>7</v>
      </c>
      <c r="F2359" s="6">
        <v>715000</v>
      </c>
      <c r="G2359" s="6">
        <v>715000</v>
      </c>
      <c r="H2359" s="1">
        <v>1</v>
      </c>
    </row>
    <row r="2360" spans="1:8" ht="41.3" customHeight="1" x14ac:dyDescent="0.25">
      <c r="A2360" s="6">
        <v>4239</v>
      </c>
      <c r="B2360" s="6" t="s">
        <v>159</v>
      </c>
      <c r="C2360" s="6" t="s">
        <v>157</v>
      </c>
      <c r="D2360" s="6" t="s">
        <v>40</v>
      </c>
      <c r="E2360" s="6" t="s">
        <v>7</v>
      </c>
      <c r="F2360" s="6">
        <v>200000</v>
      </c>
      <c r="G2360" s="6">
        <v>200000</v>
      </c>
      <c r="H2360" s="1">
        <v>1</v>
      </c>
    </row>
    <row r="2361" spans="1:8" ht="41.3" customHeight="1" x14ac:dyDescent="0.25">
      <c r="A2361" s="6">
        <v>4239</v>
      </c>
      <c r="B2361" s="6" t="s">
        <v>160</v>
      </c>
      <c r="C2361" s="6" t="s">
        <v>157</v>
      </c>
      <c r="D2361" s="6" t="s">
        <v>40</v>
      </c>
      <c r="E2361" s="6" t="s">
        <v>7</v>
      </c>
      <c r="F2361" s="6">
        <v>875000</v>
      </c>
      <c r="G2361" s="6">
        <v>875000</v>
      </c>
      <c r="H2361" s="1">
        <v>1</v>
      </c>
    </row>
    <row r="2362" spans="1:8" ht="41.3" customHeight="1" x14ac:dyDescent="0.25">
      <c r="A2362" s="6">
        <v>4239</v>
      </c>
      <c r="B2362" s="6" t="s">
        <v>161</v>
      </c>
      <c r="C2362" s="6" t="s">
        <v>157</v>
      </c>
      <c r="D2362" s="6" t="s">
        <v>40</v>
      </c>
      <c r="E2362" s="6" t="s">
        <v>7</v>
      </c>
      <c r="F2362" s="6">
        <v>1200000</v>
      </c>
      <c r="G2362" s="6">
        <v>1200000</v>
      </c>
      <c r="H2362" s="1">
        <v>1</v>
      </c>
    </row>
    <row r="2363" spans="1:8" ht="41.3" customHeight="1" x14ac:dyDescent="0.25">
      <c r="A2363" s="6">
        <v>4239</v>
      </c>
      <c r="B2363" s="6" t="s">
        <v>162</v>
      </c>
      <c r="C2363" s="6" t="s">
        <v>157</v>
      </c>
      <c r="D2363" s="6" t="s">
        <v>40</v>
      </c>
      <c r="E2363" s="6" t="s">
        <v>7</v>
      </c>
      <c r="F2363" s="6">
        <v>1600000</v>
      </c>
      <c r="G2363" s="6">
        <v>1600000</v>
      </c>
      <c r="H2363" s="1">
        <v>1</v>
      </c>
    </row>
    <row r="2364" spans="1:8" ht="41.3" customHeight="1" x14ac:dyDescent="0.25">
      <c r="A2364" s="6">
        <v>4239</v>
      </c>
      <c r="B2364" s="6" t="s">
        <v>163</v>
      </c>
      <c r="C2364" s="6" t="s">
        <v>157</v>
      </c>
      <c r="D2364" s="6" t="s">
        <v>40</v>
      </c>
      <c r="E2364" s="6" t="s">
        <v>7</v>
      </c>
      <c r="F2364" s="6">
        <v>100000</v>
      </c>
      <c r="G2364" s="6">
        <v>100000</v>
      </c>
      <c r="H2364" s="1">
        <v>1</v>
      </c>
    </row>
    <row r="2365" spans="1:8" ht="41.3" customHeight="1" x14ac:dyDescent="0.25">
      <c r="A2365" s="6">
        <v>4239</v>
      </c>
      <c r="B2365" s="6" t="s">
        <v>164</v>
      </c>
      <c r="C2365" s="6" t="s">
        <v>157</v>
      </c>
      <c r="D2365" s="6" t="s">
        <v>40</v>
      </c>
      <c r="E2365" s="6" t="s">
        <v>7</v>
      </c>
      <c r="F2365" s="6">
        <v>800000</v>
      </c>
      <c r="G2365" s="6">
        <v>800000</v>
      </c>
      <c r="H2365" s="1">
        <v>1</v>
      </c>
    </row>
    <row r="2366" spans="1:8" ht="41.3" customHeight="1" x14ac:dyDescent="0.25">
      <c r="A2366" s="6">
        <v>4239</v>
      </c>
      <c r="B2366" s="6" t="s">
        <v>165</v>
      </c>
      <c r="C2366" s="6" t="s">
        <v>157</v>
      </c>
      <c r="D2366" s="6" t="s">
        <v>40</v>
      </c>
      <c r="E2366" s="6" t="s">
        <v>7</v>
      </c>
      <c r="F2366" s="6">
        <v>1500000</v>
      </c>
      <c r="G2366" s="6">
        <v>1500000</v>
      </c>
      <c r="H2366" s="1">
        <v>1</v>
      </c>
    </row>
    <row r="2367" spans="1:8" ht="41.3" customHeight="1" x14ac:dyDescent="0.25">
      <c r="A2367" s="6">
        <v>4239</v>
      </c>
      <c r="B2367" s="6" t="s">
        <v>166</v>
      </c>
      <c r="C2367" s="6" t="s">
        <v>157</v>
      </c>
      <c r="D2367" s="6" t="s">
        <v>40</v>
      </c>
      <c r="E2367" s="6" t="s">
        <v>7</v>
      </c>
      <c r="F2367" s="6">
        <v>0</v>
      </c>
      <c r="G2367" s="6">
        <v>0</v>
      </c>
      <c r="H2367" s="1">
        <v>1</v>
      </c>
    </row>
    <row r="2368" spans="1:8" ht="41.3" customHeight="1" x14ac:dyDescent="0.25">
      <c r="A2368" s="6">
        <v>4239</v>
      </c>
      <c r="B2368" s="6" t="s">
        <v>167</v>
      </c>
      <c r="C2368" s="6" t="s">
        <v>157</v>
      </c>
      <c r="D2368" s="6" t="s">
        <v>40</v>
      </c>
      <c r="E2368" s="6" t="s">
        <v>7</v>
      </c>
      <c r="F2368" s="6">
        <v>1600000</v>
      </c>
      <c r="G2368" s="6">
        <v>1600000</v>
      </c>
      <c r="H2368" s="1">
        <v>1</v>
      </c>
    </row>
    <row r="2369" spans="1:8" ht="41.3" customHeight="1" x14ac:dyDescent="0.25">
      <c r="A2369" s="6">
        <v>4239</v>
      </c>
      <c r="B2369" s="6" t="s">
        <v>168</v>
      </c>
      <c r="C2369" s="6" t="s">
        <v>157</v>
      </c>
      <c r="D2369" s="6" t="s">
        <v>40</v>
      </c>
      <c r="E2369" s="6" t="s">
        <v>7</v>
      </c>
      <c r="F2369" s="6">
        <v>0</v>
      </c>
      <c r="G2369" s="6">
        <v>0</v>
      </c>
      <c r="H2369" s="1">
        <v>1</v>
      </c>
    </row>
    <row r="2370" spans="1:8" ht="41.3" customHeight="1" x14ac:dyDescent="0.25">
      <c r="A2370" s="6">
        <v>4239</v>
      </c>
      <c r="B2370" s="6" t="s">
        <v>169</v>
      </c>
      <c r="C2370" s="6" t="s">
        <v>157</v>
      </c>
      <c r="D2370" s="6" t="s">
        <v>40</v>
      </c>
      <c r="E2370" s="6" t="s">
        <v>7</v>
      </c>
      <c r="F2370" s="6">
        <v>0</v>
      </c>
      <c r="G2370" s="6">
        <v>0</v>
      </c>
      <c r="H2370" s="1">
        <v>1</v>
      </c>
    </row>
    <row r="2371" spans="1:8" ht="41.3" customHeight="1" x14ac:dyDescent="0.25">
      <c r="A2371" s="6">
        <v>4239</v>
      </c>
      <c r="B2371" s="6" t="s">
        <v>170</v>
      </c>
      <c r="C2371" s="6" t="s">
        <v>157</v>
      </c>
      <c r="D2371" s="6" t="s">
        <v>40</v>
      </c>
      <c r="E2371" s="6" t="s">
        <v>7</v>
      </c>
      <c r="F2371" s="6">
        <v>0</v>
      </c>
      <c r="G2371" s="6">
        <v>0</v>
      </c>
      <c r="H2371" s="1">
        <v>1</v>
      </c>
    </row>
    <row r="2372" spans="1:8" ht="41.3" customHeight="1" x14ac:dyDescent="0.25">
      <c r="A2372" s="6">
        <v>4239</v>
      </c>
      <c r="B2372" s="6" t="s">
        <v>171</v>
      </c>
      <c r="C2372" s="6" t="s">
        <v>157</v>
      </c>
      <c r="D2372" s="6" t="s">
        <v>40</v>
      </c>
      <c r="E2372" s="6" t="s">
        <v>7</v>
      </c>
      <c r="F2372" s="6">
        <v>0</v>
      </c>
      <c r="G2372" s="6">
        <v>0</v>
      </c>
      <c r="H2372" s="1">
        <v>1</v>
      </c>
    </row>
    <row r="2373" spans="1:8" ht="41.3" customHeight="1" x14ac:dyDescent="0.25">
      <c r="A2373" s="6">
        <v>4239</v>
      </c>
      <c r="B2373" s="6" t="s">
        <v>172</v>
      </c>
      <c r="C2373" s="6" t="s">
        <v>157</v>
      </c>
      <c r="D2373" s="6" t="s">
        <v>40</v>
      </c>
      <c r="E2373" s="6" t="s">
        <v>7</v>
      </c>
      <c r="F2373" s="6">
        <v>0</v>
      </c>
      <c r="G2373" s="6">
        <v>0</v>
      </c>
      <c r="H2373" s="1">
        <v>1</v>
      </c>
    </row>
    <row r="2374" spans="1:8" ht="41.3" customHeight="1" x14ac:dyDescent="0.25">
      <c r="A2374" s="6">
        <v>4239</v>
      </c>
      <c r="B2374" s="6" t="s">
        <v>173</v>
      </c>
      <c r="C2374" s="6" t="s">
        <v>157</v>
      </c>
      <c r="D2374" s="6" t="s">
        <v>40</v>
      </c>
      <c r="E2374" s="6" t="s">
        <v>7</v>
      </c>
      <c r="F2374" s="6">
        <v>0</v>
      </c>
      <c r="G2374" s="6">
        <v>0</v>
      </c>
      <c r="H2374" s="1">
        <v>1</v>
      </c>
    </row>
    <row r="2375" spans="1:8" ht="41.3" customHeight="1" x14ac:dyDescent="0.25">
      <c r="A2375" s="6">
        <v>4239</v>
      </c>
      <c r="B2375" s="6" t="s">
        <v>174</v>
      </c>
      <c r="C2375" s="6" t="s">
        <v>157</v>
      </c>
      <c r="D2375" s="6" t="s">
        <v>40</v>
      </c>
      <c r="E2375" s="6" t="s">
        <v>7</v>
      </c>
      <c r="F2375" s="6">
        <v>0</v>
      </c>
      <c r="G2375" s="6">
        <v>0</v>
      </c>
      <c r="H2375" s="1">
        <v>1</v>
      </c>
    </row>
    <row r="2376" spans="1:8" ht="29.25" customHeight="1" x14ac:dyDescent="0.25">
      <c r="A2376" s="6">
        <v>4239</v>
      </c>
      <c r="B2376" s="6" t="s">
        <v>3717</v>
      </c>
      <c r="C2376" s="6" t="s">
        <v>157</v>
      </c>
      <c r="D2376" s="6" t="s">
        <v>40</v>
      </c>
      <c r="E2376" s="6" t="s">
        <v>7</v>
      </c>
      <c r="F2376" s="6">
        <v>700000</v>
      </c>
      <c r="G2376" s="6">
        <v>700000</v>
      </c>
      <c r="H2376" s="1">
        <v>1</v>
      </c>
    </row>
    <row r="2377" spans="1:8" ht="29.25" customHeight="1" x14ac:dyDescent="0.25">
      <c r="A2377" s="6">
        <v>4239</v>
      </c>
      <c r="B2377" s="6" t="s">
        <v>3718</v>
      </c>
      <c r="C2377" s="6" t="s">
        <v>157</v>
      </c>
      <c r="D2377" s="6" t="s">
        <v>40</v>
      </c>
      <c r="E2377" s="6" t="s">
        <v>7</v>
      </c>
      <c r="F2377" s="6">
        <v>3000000</v>
      </c>
      <c r="G2377" s="6">
        <v>3000000</v>
      </c>
      <c r="H2377" s="1">
        <v>1</v>
      </c>
    </row>
    <row r="2378" spans="1:8" ht="29.25" customHeight="1" x14ac:dyDescent="0.25">
      <c r="A2378" s="6">
        <v>4239</v>
      </c>
      <c r="B2378" s="6" t="s">
        <v>3719</v>
      </c>
      <c r="C2378" s="6" t="s">
        <v>157</v>
      </c>
      <c r="D2378" s="6" t="s">
        <v>40</v>
      </c>
      <c r="E2378" s="6" t="s">
        <v>7</v>
      </c>
      <c r="F2378" s="6">
        <v>200000</v>
      </c>
      <c r="G2378" s="6">
        <v>200000</v>
      </c>
      <c r="H2378" s="1">
        <v>1</v>
      </c>
    </row>
    <row r="2379" spans="1:8" ht="29.25" customHeight="1" x14ac:dyDescent="0.25">
      <c r="A2379" s="6">
        <v>4239</v>
      </c>
      <c r="B2379" s="6" t="s">
        <v>3720</v>
      </c>
      <c r="C2379" s="6" t="s">
        <v>157</v>
      </c>
      <c r="D2379" s="6" t="s">
        <v>40</v>
      </c>
      <c r="E2379" s="6" t="s">
        <v>7</v>
      </c>
      <c r="F2379" s="6">
        <v>1500000</v>
      </c>
      <c r="G2379" s="6">
        <v>1500000</v>
      </c>
      <c r="H2379" s="1">
        <v>1</v>
      </c>
    </row>
    <row r="2380" spans="1:8" ht="29.25" customHeight="1" x14ac:dyDescent="0.25">
      <c r="A2380" s="6">
        <v>4239</v>
      </c>
      <c r="B2380" s="6" t="s">
        <v>3721</v>
      </c>
      <c r="C2380" s="6" t="s">
        <v>157</v>
      </c>
      <c r="D2380" s="6" t="s">
        <v>40</v>
      </c>
      <c r="E2380" s="6" t="s">
        <v>7</v>
      </c>
      <c r="F2380" s="6">
        <v>1300000</v>
      </c>
      <c r="G2380" s="6">
        <v>1300000</v>
      </c>
      <c r="H2380" s="1">
        <v>1</v>
      </c>
    </row>
    <row r="2381" spans="1:8" ht="29.25" customHeight="1" x14ac:dyDescent="0.25">
      <c r="A2381" s="6">
        <v>4239</v>
      </c>
      <c r="B2381" s="6" t="s">
        <v>3722</v>
      </c>
      <c r="C2381" s="6" t="s">
        <v>157</v>
      </c>
      <c r="D2381" s="6" t="s">
        <v>40</v>
      </c>
      <c r="E2381" s="6" t="s">
        <v>7</v>
      </c>
      <c r="F2381" s="6">
        <v>683000</v>
      </c>
      <c r="G2381" s="6">
        <v>683000</v>
      </c>
      <c r="H2381" s="1">
        <v>1</v>
      </c>
    </row>
    <row r="2382" spans="1:8" ht="29.25" customHeight="1" x14ac:dyDescent="0.25">
      <c r="A2382" s="6">
        <v>4239</v>
      </c>
      <c r="B2382" s="6" t="s">
        <v>3723</v>
      </c>
      <c r="C2382" s="6" t="s">
        <v>157</v>
      </c>
      <c r="D2382" s="6" t="s">
        <v>40</v>
      </c>
      <c r="E2382" s="6" t="s">
        <v>7</v>
      </c>
      <c r="F2382" s="6">
        <v>1200000</v>
      </c>
      <c r="G2382" s="6">
        <v>1200000</v>
      </c>
      <c r="H2382" s="1">
        <v>1</v>
      </c>
    </row>
    <row r="2383" spans="1:8" ht="29.25" customHeight="1" x14ac:dyDescent="0.25">
      <c r="A2383" s="6">
        <v>4239</v>
      </c>
      <c r="B2383" s="6" t="s">
        <v>3724</v>
      </c>
      <c r="C2383" s="6" t="s">
        <v>157</v>
      </c>
      <c r="D2383" s="6" t="s">
        <v>40</v>
      </c>
      <c r="E2383" s="6" t="s">
        <v>7</v>
      </c>
      <c r="F2383" s="6">
        <v>600000</v>
      </c>
      <c r="G2383" s="6">
        <v>600000</v>
      </c>
      <c r="H2383" s="1">
        <v>1</v>
      </c>
    </row>
    <row r="2384" spans="1:8" ht="14.95" customHeight="1" x14ac:dyDescent="0.25">
      <c r="A2384" s="24" t="s">
        <v>138</v>
      </c>
      <c r="B2384" s="25"/>
      <c r="C2384" s="25"/>
      <c r="D2384" s="25"/>
      <c r="E2384" s="25"/>
      <c r="F2384" s="25"/>
      <c r="G2384" s="25"/>
      <c r="H2384" s="26"/>
    </row>
    <row r="2385" spans="1:8" ht="14.95" customHeight="1" x14ac:dyDescent="0.25">
      <c r="A2385" s="27" t="s">
        <v>96</v>
      </c>
      <c r="B2385" s="28"/>
      <c r="C2385" s="28"/>
      <c r="D2385" s="28"/>
      <c r="E2385" s="28"/>
      <c r="F2385" s="28"/>
      <c r="G2385" s="28"/>
      <c r="H2385" s="29"/>
    </row>
    <row r="2386" spans="1:8" ht="41.3" customHeight="1" x14ac:dyDescent="0.25">
      <c r="A2386" s="6">
        <v>4239</v>
      </c>
      <c r="B2386" s="6" t="s">
        <v>177</v>
      </c>
      <c r="C2386" s="6" t="s">
        <v>140</v>
      </c>
      <c r="D2386" s="6" t="s">
        <v>39</v>
      </c>
      <c r="E2386" s="6" t="s">
        <v>7</v>
      </c>
      <c r="F2386" s="6">
        <v>1000000</v>
      </c>
      <c r="G2386" s="6">
        <v>1000000</v>
      </c>
      <c r="H2386" s="1">
        <v>1</v>
      </c>
    </row>
    <row r="2387" spans="1:8" ht="14.95" customHeight="1" x14ac:dyDescent="0.25">
      <c r="A2387" s="24" t="s">
        <v>2508</v>
      </c>
      <c r="B2387" s="25"/>
      <c r="C2387" s="25"/>
      <c r="D2387" s="25"/>
      <c r="E2387" s="25"/>
      <c r="F2387" s="25"/>
      <c r="G2387" s="25"/>
      <c r="H2387" s="26"/>
    </row>
    <row r="2388" spans="1:8" ht="14.95" customHeight="1" x14ac:dyDescent="0.25">
      <c r="A2388" s="27" t="s">
        <v>96</v>
      </c>
      <c r="B2388" s="28"/>
      <c r="C2388" s="28"/>
      <c r="D2388" s="28"/>
      <c r="E2388" s="28"/>
      <c r="F2388" s="28"/>
      <c r="G2388" s="28"/>
      <c r="H2388" s="29"/>
    </row>
    <row r="2389" spans="1:8" ht="30.1" customHeight="1" x14ac:dyDescent="0.25">
      <c r="A2389" s="6">
        <v>4239</v>
      </c>
      <c r="B2389" s="6" t="s">
        <v>2509</v>
      </c>
      <c r="C2389" s="6" t="s">
        <v>157</v>
      </c>
      <c r="D2389" s="6" t="s">
        <v>40</v>
      </c>
      <c r="E2389" s="6" t="s">
        <v>7</v>
      </c>
      <c r="F2389" s="6">
        <v>450000</v>
      </c>
      <c r="G2389" s="6">
        <v>450000</v>
      </c>
      <c r="H2389" s="1">
        <v>1</v>
      </c>
    </row>
    <row r="2390" spans="1:8" ht="30.1" customHeight="1" x14ac:dyDescent="0.25">
      <c r="A2390" s="6">
        <v>4239</v>
      </c>
      <c r="B2390" s="6" t="s">
        <v>2510</v>
      </c>
      <c r="C2390" s="6" t="s">
        <v>157</v>
      </c>
      <c r="D2390" s="6" t="s">
        <v>40</v>
      </c>
      <c r="E2390" s="6" t="s">
        <v>7</v>
      </c>
      <c r="F2390" s="6">
        <v>400000</v>
      </c>
      <c r="G2390" s="6">
        <v>400000</v>
      </c>
      <c r="H2390" s="1">
        <v>1</v>
      </c>
    </row>
    <row r="2391" spans="1:8" ht="30.1" customHeight="1" x14ac:dyDescent="0.25">
      <c r="A2391" s="6">
        <v>4239</v>
      </c>
      <c r="B2391" s="6" t="s">
        <v>2511</v>
      </c>
      <c r="C2391" s="6" t="s">
        <v>157</v>
      </c>
      <c r="D2391" s="6" t="s">
        <v>40</v>
      </c>
      <c r="E2391" s="6" t="s">
        <v>7</v>
      </c>
      <c r="F2391" s="6">
        <v>450000</v>
      </c>
      <c r="G2391" s="6">
        <v>450000</v>
      </c>
      <c r="H2391" s="1">
        <v>1</v>
      </c>
    </row>
    <row r="2392" spans="1:8" ht="30.1" customHeight="1" x14ac:dyDescent="0.25">
      <c r="A2392" s="6">
        <v>4239</v>
      </c>
      <c r="B2392" s="6" t="s">
        <v>2512</v>
      </c>
      <c r="C2392" s="6" t="s">
        <v>157</v>
      </c>
      <c r="D2392" s="6" t="s">
        <v>40</v>
      </c>
      <c r="E2392" s="6" t="s">
        <v>7</v>
      </c>
      <c r="F2392" s="6">
        <v>450000</v>
      </c>
      <c r="G2392" s="6">
        <v>450000</v>
      </c>
      <c r="H2392" s="1">
        <v>1</v>
      </c>
    </row>
    <row r="2393" spans="1:8" ht="30.1" customHeight="1" x14ac:dyDescent="0.25">
      <c r="A2393" s="6">
        <v>4239</v>
      </c>
      <c r="B2393" s="6" t="s">
        <v>2513</v>
      </c>
      <c r="C2393" s="6" t="s">
        <v>157</v>
      </c>
      <c r="D2393" s="6" t="s">
        <v>40</v>
      </c>
      <c r="E2393" s="6" t="s">
        <v>7</v>
      </c>
      <c r="F2393" s="6">
        <v>500000</v>
      </c>
      <c r="G2393" s="6">
        <v>500000</v>
      </c>
      <c r="H2393" s="1">
        <v>1</v>
      </c>
    </row>
    <row r="2394" spans="1:8" ht="30.1" customHeight="1" x14ac:dyDescent="0.25">
      <c r="A2394" s="6">
        <v>4239</v>
      </c>
      <c r="B2394" s="6" t="s">
        <v>2514</v>
      </c>
      <c r="C2394" s="6" t="s">
        <v>157</v>
      </c>
      <c r="D2394" s="6" t="s">
        <v>40</v>
      </c>
      <c r="E2394" s="6" t="s">
        <v>7</v>
      </c>
      <c r="F2394" s="6">
        <v>350000</v>
      </c>
      <c r="G2394" s="6">
        <v>350000</v>
      </c>
      <c r="H2394" s="1">
        <v>1</v>
      </c>
    </row>
    <row r="2395" spans="1:8" ht="30.1" customHeight="1" x14ac:dyDescent="0.25">
      <c r="A2395" s="6">
        <v>4239</v>
      </c>
      <c r="B2395" s="6" t="s">
        <v>2515</v>
      </c>
      <c r="C2395" s="6" t="s">
        <v>157</v>
      </c>
      <c r="D2395" s="6" t="s">
        <v>40</v>
      </c>
      <c r="E2395" s="6" t="s">
        <v>7</v>
      </c>
      <c r="F2395" s="6">
        <v>600000</v>
      </c>
      <c r="G2395" s="6">
        <v>600000</v>
      </c>
      <c r="H2395" s="1">
        <v>1</v>
      </c>
    </row>
    <row r="2396" spans="1:8" ht="30.1" customHeight="1" x14ac:dyDescent="0.25">
      <c r="A2396" s="6">
        <v>4239</v>
      </c>
      <c r="B2396" s="6" t="s">
        <v>2516</v>
      </c>
      <c r="C2396" s="6" t="s">
        <v>157</v>
      </c>
      <c r="D2396" s="6" t="s">
        <v>40</v>
      </c>
      <c r="E2396" s="6" t="s">
        <v>7</v>
      </c>
      <c r="F2396" s="6">
        <v>200000</v>
      </c>
      <c r="G2396" s="6">
        <v>200000</v>
      </c>
      <c r="H2396" s="1">
        <v>1</v>
      </c>
    </row>
    <row r="2397" spans="1:8" ht="14.95" customHeight="1" x14ac:dyDescent="0.25">
      <c r="A2397" s="27" t="s">
        <v>59</v>
      </c>
      <c r="B2397" s="28"/>
      <c r="C2397" s="28"/>
      <c r="D2397" s="28"/>
      <c r="E2397" s="28"/>
      <c r="F2397" s="28"/>
      <c r="G2397" s="28"/>
      <c r="H2397" s="29"/>
    </row>
    <row r="2398" spans="1:8" ht="27" customHeight="1" x14ac:dyDescent="0.25">
      <c r="A2398" s="6">
        <v>4251</v>
      </c>
      <c r="B2398" s="6" t="s">
        <v>4267</v>
      </c>
      <c r="C2398" s="6" t="s">
        <v>573</v>
      </c>
      <c r="D2398" s="6" t="s">
        <v>48</v>
      </c>
      <c r="E2398" s="6" t="s">
        <v>7</v>
      </c>
      <c r="F2398" s="6">
        <v>3000000</v>
      </c>
      <c r="G2398" s="6">
        <v>3000000</v>
      </c>
      <c r="H2398" s="1">
        <v>1</v>
      </c>
    </row>
    <row r="2399" spans="1:8" ht="14.95" customHeight="1" x14ac:dyDescent="0.25">
      <c r="A2399" s="24" t="s">
        <v>1807</v>
      </c>
      <c r="B2399" s="25"/>
      <c r="C2399" s="25"/>
      <c r="D2399" s="25"/>
      <c r="E2399" s="25"/>
      <c r="F2399" s="25"/>
      <c r="G2399" s="25"/>
      <c r="H2399" s="26"/>
    </row>
    <row r="2400" spans="1:8" x14ac:dyDescent="0.25">
      <c r="A2400" s="30" t="s">
        <v>83</v>
      </c>
      <c r="B2400" s="31"/>
      <c r="C2400" s="31"/>
      <c r="D2400" s="31"/>
      <c r="E2400" s="31"/>
      <c r="F2400" s="31"/>
      <c r="G2400" s="31"/>
      <c r="H2400" s="32"/>
    </row>
    <row r="2401" spans="1:8" ht="27" customHeight="1" x14ac:dyDescent="0.25">
      <c r="A2401" s="6">
        <v>5129</v>
      </c>
      <c r="B2401" s="6" t="s">
        <v>4452</v>
      </c>
      <c r="C2401" s="6" t="s">
        <v>1817</v>
      </c>
      <c r="D2401" s="6" t="s">
        <v>40</v>
      </c>
      <c r="E2401" s="6" t="s">
        <v>86</v>
      </c>
      <c r="F2401" s="6">
        <v>195000</v>
      </c>
      <c r="G2401" s="6">
        <f>H2401*F2401</f>
        <v>390000</v>
      </c>
      <c r="H2401" s="1">
        <v>2</v>
      </c>
    </row>
    <row r="2402" spans="1:8" ht="27" customHeight="1" x14ac:dyDescent="0.25">
      <c r="A2402" s="6">
        <v>5129</v>
      </c>
      <c r="B2402" s="6" t="s">
        <v>4453</v>
      </c>
      <c r="C2402" s="6" t="s">
        <v>1813</v>
      </c>
      <c r="D2402" s="6" t="s">
        <v>40</v>
      </c>
      <c r="E2402" s="6" t="s">
        <v>86</v>
      </c>
      <c r="F2402" s="6">
        <v>140000</v>
      </c>
      <c r="G2402" s="6">
        <f t="shared" ref="G2402:G2403" si="61">H2402*F2402</f>
        <v>560000</v>
      </c>
      <c r="H2402" s="1">
        <v>4</v>
      </c>
    </row>
    <row r="2403" spans="1:8" ht="27" customHeight="1" x14ac:dyDescent="0.25">
      <c r="A2403" s="6">
        <v>5129</v>
      </c>
      <c r="B2403" s="6" t="s">
        <v>4454</v>
      </c>
      <c r="C2403" s="6" t="s">
        <v>2895</v>
      </c>
      <c r="D2403" s="6" t="s">
        <v>40</v>
      </c>
      <c r="E2403" s="6" t="s">
        <v>86</v>
      </c>
      <c r="F2403" s="6">
        <v>120000</v>
      </c>
      <c r="G2403" s="6">
        <f t="shared" si="61"/>
        <v>600000</v>
      </c>
      <c r="H2403" s="1">
        <v>5</v>
      </c>
    </row>
    <row r="2404" spans="1:8" ht="27" customHeight="1" x14ac:dyDescent="0.25">
      <c r="A2404" s="6">
        <v>5129</v>
      </c>
      <c r="B2404" s="6" t="s">
        <v>4455</v>
      </c>
      <c r="C2404" s="6" t="s">
        <v>1815</v>
      </c>
      <c r="D2404" s="6" t="s">
        <v>40</v>
      </c>
      <c r="E2404" s="6" t="s">
        <v>86</v>
      </c>
      <c r="F2404" s="6">
        <v>150000</v>
      </c>
      <c r="G2404" s="6">
        <f>H2404*F2404</f>
        <v>450000</v>
      </c>
      <c r="H2404" s="1">
        <v>3</v>
      </c>
    </row>
    <row r="2405" spans="1:8" ht="27" customHeight="1" x14ac:dyDescent="0.25">
      <c r="A2405" s="6">
        <v>4267</v>
      </c>
      <c r="B2405" s="6" t="s">
        <v>4737</v>
      </c>
      <c r="C2405" s="6" t="s">
        <v>667</v>
      </c>
      <c r="D2405" s="6" t="s">
        <v>48</v>
      </c>
      <c r="E2405" s="6" t="s">
        <v>86</v>
      </c>
      <c r="F2405" s="6">
        <v>13100</v>
      </c>
      <c r="G2405" s="6">
        <f>H2405*F2405</f>
        <v>1637500</v>
      </c>
      <c r="H2405" s="1">
        <v>125</v>
      </c>
    </row>
    <row r="2406" spans="1:8" ht="27" customHeight="1" x14ac:dyDescent="0.25">
      <c r="A2406" s="6">
        <v>4267</v>
      </c>
      <c r="B2406" s="6" t="s">
        <v>4738</v>
      </c>
      <c r="C2406" s="6" t="s">
        <v>1337</v>
      </c>
      <c r="D2406" s="6" t="s">
        <v>48</v>
      </c>
      <c r="E2406" s="6" t="s">
        <v>7</v>
      </c>
      <c r="F2406" s="6">
        <v>862500</v>
      </c>
      <c r="G2406" s="6">
        <v>862500</v>
      </c>
      <c r="H2406" s="1">
        <v>1</v>
      </c>
    </row>
    <row r="2407" spans="1:8" ht="14.95" customHeight="1" x14ac:dyDescent="0.25">
      <c r="A2407" s="43" t="s">
        <v>24</v>
      </c>
      <c r="B2407" s="44"/>
      <c r="C2407" s="44"/>
      <c r="D2407" s="44"/>
      <c r="E2407" s="44"/>
      <c r="F2407" s="44"/>
      <c r="G2407" s="44"/>
      <c r="H2407" s="45"/>
    </row>
    <row r="2408" spans="1:8" ht="14.95" customHeight="1" x14ac:dyDescent="0.25">
      <c r="A2408" s="40" t="s">
        <v>20</v>
      </c>
      <c r="B2408" s="41"/>
      <c r="C2408" s="41"/>
      <c r="D2408" s="41"/>
      <c r="E2408" s="41"/>
      <c r="F2408" s="41"/>
      <c r="G2408" s="41"/>
      <c r="H2408" s="42"/>
    </row>
    <row r="2409" spans="1:8" x14ac:dyDescent="0.25">
      <c r="A2409" s="30" t="s">
        <v>83</v>
      </c>
      <c r="B2409" s="31"/>
      <c r="C2409" s="31"/>
      <c r="D2409" s="31"/>
      <c r="E2409" s="31"/>
      <c r="F2409" s="31"/>
      <c r="G2409" s="31"/>
      <c r="H2409" s="32"/>
    </row>
    <row r="2410" spans="1:8" ht="27" customHeight="1" x14ac:dyDescent="0.25">
      <c r="A2410" s="6">
        <v>4264</v>
      </c>
      <c r="B2410" s="6" t="s">
        <v>842</v>
      </c>
      <c r="C2410" s="6" t="s">
        <v>109</v>
      </c>
      <c r="D2410" s="6" t="s">
        <v>40</v>
      </c>
      <c r="E2410" s="6" t="s">
        <v>110</v>
      </c>
      <c r="F2410" s="6">
        <v>0</v>
      </c>
      <c r="G2410" s="6">
        <f>H2410*F2410</f>
        <v>0</v>
      </c>
      <c r="H2410" s="1">
        <v>8438</v>
      </c>
    </row>
    <row r="2411" spans="1:8" ht="27" customHeight="1" x14ac:dyDescent="0.25">
      <c r="A2411" s="6">
        <v>4267</v>
      </c>
      <c r="B2411" s="6" t="s">
        <v>1064</v>
      </c>
      <c r="C2411" s="6" t="s">
        <v>124</v>
      </c>
      <c r="D2411" s="6" t="s">
        <v>40</v>
      </c>
      <c r="E2411" s="6" t="s">
        <v>110</v>
      </c>
      <c r="F2411" s="6">
        <v>43.16</v>
      </c>
      <c r="G2411" s="6">
        <f t="shared" ref="G2411:G2439" si="62">H2411*F2411</f>
        <v>8200.4</v>
      </c>
      <c r="H2411" s="1">
        <v>190</v>
      </c>
    </row>
    <row r="2412" spans="1:8" ht="27" customHeight="1" x14ac:dyDescent="0.25">
      <c r="A2412" s="6">
        <v>4267</v>
      </c>
      <c r="B2412" s="6" t="s">
        <v>1065</v>
      </c>
      <c r="C2412" s="6" t="s">
        <v>124</v>
      </c>
      <c r="D2412" s="6" t="s">
        <v>40</v>
      </c>
      <c r="E2412" s="6" t="s">
        <v>110</v>
      </c>
      <c r="F2412" s="6">
        <v>247.6</v>
      </c>
      <c r="G2412" s="6">
        <f t="shared" si="62"/>
        <v>49520</v>
      </c>
      <c r="H2412" s="1">
        <v>200</v>
      </c>
    </row>
    <row r="2413" spans="1:8" ht="27" customHeight="1" x14ac:dyDescent="0.25">
      <c r="A2413" s="6">
        <v>5129</v>
      </c>
      <c r="B2413" s="6" t="s">
        <v>3513</v>
      </c>
      <c r="C2413" s="6" t="s">
        <v>1421</v>
      </c>
      <c r="D2413" s="6" t="s">
        <v>40</v>
      </c>
      <c r="E2413" s="6" t="s">
        <v>86</v>
      </c>
      <c r="F2413" s="6">
        <v>50000</v>
      </c>
      <c r="G2413" s="6">
        <f t="shared" si="62"/>
        <v>50000</v>
      </c>
      <c r="H2413" s="1">
        <v>1</v>
      </c>
    </row>
    <row r="2414" spans="1:8" ht="27" customHeight="1" x14ac:dyDescent="0.25">
      <c r="A2414" s="6">
        <v>5129</v>
      </c>
      <c r="B2414" s="6" t="s">
        <v>3514</v>
      </c>
      <c r="C2414" s="6" t="s">
        <v>3515</v>
      </c>
      <c r="D2414" s="6" t="s">
        <v>40</v>
      </c>
      <c r="E2414" s="6" t="s">
        <v>86</v>
      </c>
      <c r="F2414" s="6">
        <v>15000</v>
      </c>
      <c r="G2414" s="6">
        <f t="shared" si="62"/>
        <v>15000</v>
      </c>
      <c r="H2414" s="1">
        <v>1</v>
      </c>
    </row>
    <row r="2415" spans="1:8" ht="27" customHeight="1" x14ac:dyDescent="0.25">
      <c r="A2415" s="6">
        <v>5129</v>
      </c>
      <c r="B2415" s="6" t="s">
        <v>3516</v>
      </c>
      <c r="C2415" s="6" t="s">
        <v>1044</v>
      </c>
      <c r="D2415" s="6" t="s">
        <v>40</v>
      </c>
      <c r="E2415" s="6" t="s">
        <v>228</v>
      </c>
      <c r="F2415" s="6">
        <v>1000</v>
      </c>
      <c r="G2415" s="6">
        <f t="shared" si="62"/>
        <v>50000</v>
      </c>
      <c r="H2415" s="1">
        <v>50</v>
      </c>
    </row>
    <row r="2416" spans="1:8" ht="27" customHeight="1" x14ac:dyDescent="0.25">
      <c r="A2416" s="6">
        <v>5129</v>
      </c>
      <c r="B2416" s="6" t="s">
        <v>3517</v>
      </c>
      <c r="C2416" s="6" t="s">
        <v>1423</v>
      </c>
      <c r="D2416" s="6" t="s">
        <v>40</v>
      </c>
      <c r="E2416" s="6" t="s">
        <v>86</v>
      </c>
      <c r="F2416" s="6">
        <v>50000</v>
      </c>
      <c r="G2416" s="6">
        <f t="shared" si="62"/>
        <v>50000</v>
      </c>
      <c r="H2416" s="1">
        <v>1</v>
      </c>
    </row>
    <row r="2417" spans="1:8" ht="27" customHeight="1" x14ac:dyDescent="0.25">
      <c r="A2417" s="6">
        <v>5129</v>
      </c>
      <c r="B2417" s="6" t="s">
        <v>3518</v>
      </c>
      <c r="C2417" s="6" t="s">
        <v>1440</v>
      </c>
      <c r="D2417" s="6" t="s">
        <v>40</v>
      </c>
      <c r="E2417" s="6" t="s">
        <v>86</v>
      </c>
      <c r="F2417" s="6">
        <v>10000</v>
      </c>
      <c r="G2417" s="6">
        <f t="shared" si="62"/>
        <v>10000</v>
      </c>
      <c r="H2417" s="1">
        <v>1</v>
      </c>
    </row>
    <row r="2418" spans="1:8" ht="27" customHeight="1" x14ac:dyDescent="0.25">
      <c r="A2418" s="6">
        <v>5129</v>
      </c>
      <c r="B2418" s="6" t="s">
        <v>3519</v>
      </c>
      <c r="C2418" s="6" t="s">
        <v>1456</v>
      </c>
      <c r="D2418" s="6" t="s">
        <v>40</v>
      </c>
      <c r="E2418" s="6" t="s">
        <v>7</v>
      </c>
      <c r="F2418" s="6">
        <v>60000</v>
      </c>
      <c r="G2418" s="6">
        <f t="shared" si="62"/>
        <v>60000</v>
      </c>
      <c r="H2418" s="1" t="s">
        <v>1339</v>
      </c>
    </row>
    <row r="2419" spans="1:8" ht="27" customHeight="1" x14ac:dyDescent="0.25">
      <c r="A2419" s="6">
        <v>5129</v>
      </c>
      <c r="B2419" s="6" t="s">
        <v>3520</v>
      </c>
      <c r="C2419" s="6" t="s">
        <v>3521</v>
      </c>
      <c r="D2419" s="6" t="s">
        <v>40</v>
      </c>
      <c r="E2419" s="6" t="s">
        <v>86</v>
      </c>
      <c r="F2419" s="6">
        <v>10000</v>
      </c>
      <c r="G2419" s="6">
        <f t="shared" si="62"/>
        <v>10000</v>
      </c>
      <c r="H2419" s="1">
        <v>1</v>
      </c>
    </row>
    <row r="2420" spans="1:8" ht="27" customHeight="1" x14ac:dyDescent="0.25">
      <c r="A2420" s="6">
        <v>5129</v>
      </c>
      <c r="B2420" s="6" t="s">
        <v>3522</v>
      </c>
      <c r="C2420" s="6" t="s">
        <v>1903</v>
      </c>
      <c r="D2420" s="6" t="s">
        <v>40</v>
      </c>
      <c r="E2420" s="6" t="s">
        <v>86</v>
      </c>
      <c r="F2420" s="6">
        <v>60000</v>
      </c>
      <c r="G2420" s="6">
        <f t="shared" si="62"/>
        <v>60000</v>
      </c>
      <c r="H2420" s="1">
        <v>1</v>
      </c>
    </row>
    <row r="2421" spans="1:8" ht="27" customHeight="1" x14ac:dyDescent="0.25">
      <c r="A2421" s="6">
        <v>5129</v>
      </c>
      <c r="B2421" s="6" t="s">
        <v>3523</v>
      </c>
      <c r="C2421" s="6" t="s">
        <v>3524</v>
      </c>
      <c r="D2421" s="6" t="s">
        <v>40</v>
      </c>
      <c r="E2421" s="6" t="s">
        <v>86</v>
      </c>
      <c r="F2421" s="6">
        <v>80000</v>
      </c>
      <c r="G2421" s="6">
        <f t="shared" si="62"/>
        <v>80000</v>
      </c>
      <c r="H2421" s="1">
        <v>1</v>
      </c>
    </row>
    <row r="2422" spans="1:8" ht="27" customHeight="1" x14ac:dyDescent="0.25">
      <c r="A2422" s="6">
        <v>5129</v>
      </c>
      <c r="B2422" s="6" t="s">
        <v>3525</v>
      </c>
      <c r="C2422" s="6" t="s">
        <v>1438</v>
      </c>
      <c r="D2422" s="6" t="s">
        <v>40</v>
      </c>
      <c r="E2422" s="6" t="s">
        <v>86</v>
      </c>
      <c r="F2422" s="6">
        <v>40000</v>
      </c>
      <c r="G2422" s="6">
        <f t="shared" si="62"/>
        <v>40000</v>
      </c>
      <c r="H2422" s="1">
        <v>1</v>
      </c>
    </row>
    <row r="2423" spans="1:8" ht="27" customHeight="1" x14ac:dyDescent="0.25">
      <c r="A2423" s="6">
        <v>5129</v>
      </c>
      <c r="B2423" s="6" t="s">
        <v>3526</v>
      </c>
      <c r="C2423" s="6" t="s">
        <v>1434</v>
      </c>
      <c r="D2423" s="6" t="s">
        <v>40</v>
      </c>
      <c r="E2423" s="6" t="s">
        <v>86</v>
      </c>
      <c r="F2423" s="6">
        <v>50000</v>
      </c>
      <c r="G2423" s="6">
        <f t="shared" si="62"/>
        <v>50000</v>
      </c>
      <c r="H2423" s="1">
        <v>1</v>
      </c>
    </row>
    <row r="2424" spans="1:8" ht="27" customHeight="1" x14ac:dyDescent="0.25">
      <c r="A2424" s="6">
        <v>5129</v>
      </c>
      <c r="B2424" s="6" t="s">
        <v>4138</v>
      </c>
      <c r="C2424" s="6" t="s">
        <v>1050</v>
      </c>
      <c r="D2424" s="6" t="s">
        <v>40</v>
      </c>
      <c r="E2424" s="6" t="s">
        <v>86</v>
      </c>
      <c r="F2424" s="6">
        <v>14000</v>
      </c>
      <c r="G2424" s="6">
        <f t="shared" si="62"/>
        <v>14000</v>
      </c>
      <c r="H2424" s="1">
        <v>1</v>
      </c>
    </row>
    <row r="2425" spans="1:8" ht="27" customHeight="1" x14ac:dyDescent="0.25">
      <c r="A2425" s="6">
        <v>5129</v>
      </c>
      <c r="B2425" s="6" t="s">
        <v>4139</v>
      </c>
      <c r="C2425" s="6" t="s">
        <v>1438</v>
      </c>
      <c r="D2425" s="6" t="s">
        <v>40</v>
      </c>
      <c r="E2425" s="6" t="s">
        <v>86</v>
      </c>
      <c r="F2425" s="6">
        <v>55000</v>
      </c>
      <c r="G2425" s="6">
        <f t="shared" si="62"/>
        <v>55000</v>
      </c>
      <c r="H2425" s="1">
        <v>1</v>
      </c>
    </row>
    <row r="2426" spans="1:8" ht="27" customHeight="1" x14ac:dyDescent="0.25">
      <c r="A2426" s="6">
        <v>5129</v>
      </c>
      <c r="B2426" s="6" t="s">
        <v>4140</v>
      </c>
      <c r="C2426" s="6" t="s">
        <v>3515</v>
      </c>
      <c r="D2426" s="6" t="s">
        <v>40</v>
      </c>
      <c r="E2426" s="6" t="s">
        <v>86</v>
      </c>
      <c r="F2426" s="6">
        <v>15000</v>
      </c>
      <c r="G2426" s="6">
        <f t="shared" si="62"/>
        <v>15000</v>
      </c>
      <c r="H2426" s="1">
        <v>1</v>
      </c>
    </row>
    <row r="2427" spans="1:8" ht="27" customHeight="1" x14ac:dyDescent="0.25">
      <c r="A2427" s="6">
        <v>5129</v>
      </c>
      <c r="B2427" s="6" t="s">
        <v>4141</v>
      </c>
      <c r="C2427" s="6" t="s">
        <v>1044</v>
      </c>
      <c r="D2427" s="6" t="s">
        <v>40</v>
      </c>
      <c r="E2427" s="6" t="s">
        <v>228</v>
      </c>
      <c r="F2427" s="6">
        <v>1000</v>
      </c>
      <c r="G2427" s="6">
        <f t="shared" si="62"/>
        <v>15000</v>
      </c>
      <c r="H2427" s="1">
        <v>15</v>
      </c>
    </row>
    <row r="2428" spans="1:8" ht="27" customHeight="1" x14ac:dyDescent="0.25">
      <c r="A2428" s="6">
        <v>5129</v>
      </c>
      <c r="B2428" s="6" t="s">
        <v>4142</v>
      </c>
      <c r="C2428" s="6" t="s">
        <v>1423</v>
      </c>
      <c r="D2428" s="6" t="s">
        <v>40</v>
      </c>
      <c r="E2428" s="6" t="s">
        <v>86</v>
      </c>
      <c r="F2428" s="6">
        <v>38000</v>
      </c>
      <c r="G2428" s="6">
        <f t="shared" si="62"/>
        <v>38000</v>
      </c>
      <c r="H2428" s="1">
        <v>1</v>
      </c>
    </row>
    <row r="2429" spans="1:8" ht="27" customHeight="1" x14ac:dyDescent="0.25">
      <c r="A2429" s="6">
        <v>5129</v>
      </c>
      <c r="B2429" s="6" t="s">
        <v>4143</v>
      </c>
      <c r="C2429" s="6" t="s">
        <v>1456</v>
      </c>
      <c r="D2429" s="6" t="s">
        <v>40</v>
      </c>
      <c r="E2429" s="6" t="s">
        <v>86</v>
      </c>
      <c r="F2429" s="6">
        <v>55000</v>
      </c>
      <c r="G2429" s="6">
        <f t="shared" si="62"/>
        <v>55000</v>
      </c>
      <c r="H2429" s="1">
        <v>1</v>
      </c>
    </row>
    <row r="2430" spans="1:8" ht="27" customHeight="1" x14ac:dyDescent="0.25">
      <c r="A2430" s="6">
        <v>5129</v>
      </c>
      <c r="B2430" s="6" t="s">
        <v>4144</v>
      </c>
      <c r="C2430" s="6" t="s">
        <v>3521</v>
      </c>
      <c r="D2430" s="6" t="s">
        <v>40</v>
      </c>
      <c r="E2430" s="6" t="s">
        <v>86</v>
      </c>
      <c r="F2430" s="6">
        <v>23000</v>
      </c>
      <c r="G2430" s="6">
        <f t="shared" si="62"/>
        <v>23000</v>
      </c>
      <c r="H2430" s="1">
        <v>1</v>
      </c>
    </row>
    <row r="2431" spans="1:8" ht="27" customHeight="1" x14ac:dyDescent="0.25">
      <c r="A2431" s="6">
        <v>5129</v>
      </c>
      <c r="B2431" s="6" t="s">
        <v>4145</v>
      </c>
      <c r="C2431" s="6" t="s">
        <v>1050</v>
      </c>
      <c r="D2431" s="6" t="s">
        <v>40</v>
      </c>
      <c r="E2431" s="6" t="s">
        <v>86</v>
      </c>
      <c r="F2431" s="6">
        <v>13000</v>
      </c>
      <c r="G2431" s="6">
        <f t="shared" si="62"/>
        <v>13000</v>
      </c>
      <c r="H2431" s="1">
        <v>1</v>
      </c>
    </row>
    <row r="2432" spans="1:8" ht="27" customHeight="1" x14ac:dyDescent="0.25">
      <c r="A2432" s="6">
        <v>5129</v>
      </c>
      <c r="B2432" s="6" t="s">
        <v>4146</v>
      </c>
      <c r="C2432" s="6" t="s">
        <v>1903</v>
      </c>
      <c r="D2432" s="6" t="s">
        <v>40</v>
      </c>
      <c r="E2432" s="6" t="s">
        <v>86</v>
      </c>
      <c r="F2432" s="6">
        <v>59000</v>
      </c>
      <c r="G2432" s="6">
        <f t="shared" si="62"/>
        <v>59000</v>
      </c>
      <c r="H2432" s="1">
        <v>1</v>
      </c>
    </row>
    <row r="2433" spans="1:8" ht="27" customHeight="1" x14ac:dyDescent="0.25">
      <c r="A2433" s="6">
        <v>5129</v>
      </c>
      <c r="B2433" s="6" t="s">
        <v>4147</v>
      </c>
      <c r="C2433" s="6" t="s">
        <v>1421</v>
      </c>
      <c r="D2433" s="6" t="s">
        <v>40</v>
      </c>
      <c r="E2433" s="6" t="s">
        <v>86</v>
      </c>
      <c r="F2433" s="6">
        <v>55000</v>
      </c>
      <c r="G2433" s="6">
        <f t="shared" si="62"/>
        <v>55000</v>
      </c>
      <c r="H2433" s="1">
        <v>1</v>
      </c>
    </row>
    <row r="2434" spans="1:8" ht="27" customHeight="1" x14ac:dyDescent="0.25">
      <c r="A2434" s="6">
        <v>5129</v>
      </c>
      <c r="B2434" s="6" t="s">
        <v>4148</v>
      </c>
      <c r="C2434" s="6" t="s">
        <v>1434</v>
      </c>
      <c r="D2434" s="6" t="s">
        <v>40</v>
      </c>
      <c r="E2434" s="6" t="s">
        <v>86</v>
      </c>
      <c r="F2434" s="6">
        <v>50000</v>
      </c>
      <c r="G2434" s="6">
        <f t="shared" si="62"/>
        <v>50000</v>
      </c>
      <c r="H2434" s="1">
        <v>1</v>
      </c>
    </row>
    <row r="2435" spans="1:8" ht="27" customHeight="1" x14ac:dyDescent="0.25">
      <c r="A2435" s="6">
        <v>5129</v>
      </c>
      <c r="B2435" s="6" t="s">
        <v>4149</v>
      </c>
      <c r="C2435" s="6" t="s">
        <v>3524</v>
      </c>
      <c r="D2435" s="6" t="s">
        <v>40</v>
      </c>
      <c r="E2435" s="6" t="s">
        <v>86</v>
      </c>
      <c r="F2435" s="6">
        <v>82000</v>
      </c>
      <c r="G2435" s="6">
        <f t="shared" si="62"/>
        <v>82000</v>
      </c>
      <c r="H2435" s="1">
        <v>1</v>
      </c>
    </row>
    <row r="2436" spans="1:8" ht="27" customHeight="1" x14ac:dyDescent="0.25">
      <c r="A2436" s="6">
        <v>5129</v>
      </c>
      <c r="B2436" s="6" t="s">
        <v>4150</v>
      </c>
      <c r="C2436" s="6" t="s">
        <v>1440</v>
      </c>
      <c r="D2436" s="6" t="s">
        <v>40</v>
      </c>
      <c r="E2436" s="6" t="s">
        <v>86</v>
      </c>
      <c r="F2436" s="6">
        <v>15000</v>
      </c>
      <c r="G2436" s="6">
        <f t="shared" si="62"/>
        <v>15000</v>
      </c>
      <c r="H2436" s="1">
        <v>1</v>
      </c>
    </row>
    <row r="2437" spans="1:8" ht="27" customHeight="1" x14ac:dyDescent="0.25">
      <c r="A2437" s="6">
        <v>5129</v>
      </c>
      <c r="B2437" s="6" t="s">
        <v>4151</v>
      </c>
      <c r="C2437" s="6" t="s">
        <v>1050</v>
      </c>
      <c r="D2437" s="6" t="s">
        <v>40</v>
      </c>
      <c r="E2437" s="6" t="s">
        <v>86</v>
      </c>
      <c r="F2437" s="6">
        <v>11000</v>
      </c>
      <c r="G2437" s="6">
        <f t="shared" si="62"/>
        <v>11000</v>
      </c>
      <c r="H2437" s="1">
        <v>1</v>
      </c>
    </row>
    <row r="2438" spans="1:8" ht="27" customHeight="1" x14ac:dyDescent="0.25">
      <c r="A2438" s="6">
        <v>4237</v>
      </c>
      <c r="B2438" s="6" t="s">
        <v>4299</v>
      </c>
      <c r="C2438" s="6" t="s">
        <v>1249</v>
      </c>
      <c r="D2438" s="6" t="s">
        <v>40</v>
      </c>
      <c r="E2438" s="6" t="s">
        <v>491</v>
      </c>
      <c r="F2438" s="6">
        <v>20000</v>
      </c>
      <c r="G2438" s="6">
        <f t="shared" si="62"/>
        <v>330000</v>
      </c>
      <c r="H2438" s="1">
        <v>16.5</v>
      </c>
    </row>
    <row r="2439" spans="1:8" ht="27" customHeight="1" x14ac:dyDescent="0.25">
      <c r="A2439" s="6">
        <v>4237</v>
      </c>
      <c r="B2439" s="6" t="s">
        <v>4300</v>
      </c>
      <c r="C2439" s="6" t="s">
        <v>312</v>
      </c>
      <c r="D2439" s="6" t="s">
        <v>40</v>
      </c>
      <c r="E2439" s="6" t="s">
        <v>86</v>
      </c>
      <c r="F2439" s="6">
        <v>13000</v>
      </c>
      <c r="G2439" s="6">
        <f t="shared" si="62"/>
        <v>520000</v>
      </c>
      <c r="H2439" s="1">
        <v>40</v>
      </c>
    </row>
    <row r="2440" spans="1:8" ht="27" customHeight="1" x14ac:dyDescent="0.25">
      <c r="A2440" s="6">
        <v>4237</v>
      </c>
      <c r="B2440" s="6" t="s">
        <v>4301</v>
      </c>
      <c r="C2440" s="6" t="s">
        <v>4302</v>
      </c>
      <c r="D2440" s="6" t="s">
        <v>40</v>
      </c>
      <c r="E2440" s="6" t="s">
        <v>86</v>
      </c>
      <c r="F2440" s="6">
        <v>15000</v>
      </c>
      <c r="G2440" s="6">
        <f>H2440*F2440</f>
        <v>150000</v>
      </c>
      <c r="H2440" s="1">
        <v>10</v>
      </c>
    </row>
    <row r="2441" spans="1:8" ht="27" customHeight="1" x14ac:dyDescent="0.25">
      <c r="A2441" s="6">
        <v>4261</v>
      </c>
      <c r="B2441" s="6" t="s">
        <v>4472</v>
      </c>
      <c r="C2441" s="6" t="s">
        <v>270</v>
      </c>
      <c r="D2441" s="6" t="s">
        <v>40</v>
      </c>
      <c r="E2441" s="6" t="s">
        <v>491</v>
      </c>
      <c r="F2441" s="6">
        <v>800</v>
      </c>
      <c r="G2441" s="6">
        <f>H2441*F2441</f>
        <v>680000</v>
      </c>
      <c r="H2441" s="1">
        <v>850</v>
      </c>
    </row>
    <row r="2442" spans="1:8" ht="27" customHeight="1" x14ac:dyDescent="0.25">
      <c r="A2442" s="6">
        <v>4264</v>
      </c>
      <c r="B2442" s="6" t="s">
        <v>4499</v>
      </c>
      <c r="C2442" s="6" t="s">
        <v>109</v>
      </c>
      <c r="D2442" s="6" t="s">
        <v>40</v>
      </c>
      <c r="E2442" s="6" t="s">
        <v>110</v>
      </c>
      <c r="F2442" s="6">
        <v>470</v>
      </c>
      <c r="G2442" s="6">
        <f>H2442*F2442</f>
        <v>4230000</v>
      </c>
      <c r="H2442" s="1">
        <v>9000</v>
      </c>
    </row>
    <row r="2443" spans="1:8" ht="27" customHeight="1" x14ac:dyDescent="0.25">
      <c r="A2443" s="6">
        <v>4267</v>
      </c>
      <c r="B2443" s="6" t="s">
        <v>4521</v>
      </c>
      <c r="C2443" s="6" t="s">
        <v>967</v>
      </c>
      <c r="D2443" s="6" t="s">
        <v>40</v>
      </c>
      <c r="E2443" s="6" t="s">
        <v>86</v>
      </c>
      <c r="F2443" s="6">
        <v>200</v>
      </c>
      <c r="G2443" s="6">
        <f t="shared" ref="G2443:G2467" si="63">H2443*F2443</f>
        <v>4000</v>
      </c>
      <c r="H2443" s="1">
        <v>20</v>
      </c>
    </row>
    <row r="2444" spans="1:8" ht="27" customHeight="1" x14ac:dyDescent="0.25">
      <c r="A2444" s="6">
        <v>4267</v>
      </c>
      <c r="B2444" s="6" t="s">
        <v>4522</v>
      </c>
      <c r="C2444" s="6" t="s">
        <v>863</v>
      </c>
      <c r="D2444" s="6" t="s">
        <v>40</v>
      </c>
      <c r="E2444" s="6" t="s">
        <v>86</v>
      </c>
      <c r="F2444" s="6">
        <v>450</v>
      </c>
      <c r="G2444" s="6">
        <f t="shared" si="63"/>
        <v>22500</v>
      </c>
      <c r="H2444" s="1">
        <v>50</v>
      </c>
    </row>
    <row r="2445" spans="1:8" ht="27" customHeight="1" x14ac:dyDescent="0.25">
      <c r="A2445" s="6">
        <v>4267</v>
      </c>
      <c r="B2445" s="6" t="s">
        <v>4523</v>
      </c>
      <c r="C2445" s="6" t="s">
        <v>891</v>
      </c>
      <c r="D2445" s="6" t="s">
        <v>40</v>
      </c>
      <c r="E2445" s="6" t="s">
        <v>86</v>
      </c>
      <c r="F2445" s="6">
        <v>400</v>
      </c>
      <c r="G2445" s="6">
        <f t="shared" si="63"/>
        <v>12000</v>
      </c>
      <c r="H2445" s="1">
        <v>30</v>
      </c>
    </row>
    <row r="2446" spans="1:8" ht="27" customHeight="1" x14ac:dyDescent="0.25">
      <c r="A2446" s="6">
        <v>4267</v>
      </c>
      <c r="B2446" s="6" t="s">
        <v>4524</v>
      </c>
      <c r="C2446" s="6" t="s">
        <v>990</v>
      </c>
      <c r="D2446" s="6" t="s">
        <v>40</v>
      </c>
      <c r="E2446" s="6" t="s">
        <v>86</v>
      </c>
      <c r="F2446" s="6">
        <v>10000</v>
      </c>
      <c r="G2446" s="6">
        <f t="shared" si="63"/>
        <v>80000</v>
      </c>
      <c r="H2446" s="1">
        <v>8</v>
      </c>
    </row>
    <row r="2447" spans="1:8" ht="27" customHeight="1" x14ac:dyDescent="0.25">
      <c r="A2447" s="6">
        <v>4267</v>
      </c>
      <c r="B2447" s="6" t="s">
        <v>4525</v>
      </c>
      <c r="C2447" s="6" t="s">
        <v>217</v>
      </c>
      <c r="D2447" s="6" t="s">
        <v>40</v>
      </c>
      <c r="E2447" s="6" t="s">
        <v>86</v>
      </c>
      <c r="F2447" s="6">
        <v>300</v>
      </c>
      <c r="G2447" s="6">
        <f t="shared" si="63"/>
        <v>15000</v>
      </c>
      <c r="H2447" s="1">
        <v>50</v>
      </c>
    </row>
    <row r="2448" spans="1:8" ht="27" customHeight="1" x14ac:dyDescent="0.25">
      <c r="A2448" s="6">
        <v>4267</v>
      </c>
      <c r="B2448" s="6" t="s">
        <v>4526</v>
      </c>
      <c r="C2448" s="6" t="s">
        <v>872</v>
      </c>
      <c r="D2448" s="6" t="s">
        <v>40</v>
      </c>
      <c r="E2448" s="6" t="s">
        <v>86</v>
      </c>
      <c r="F2448" s="6">
        <v>1500</v>
      </c>
      <c r="G2448" s="6">
        <f t="shared" si="63"/>
        <v>4500</v>
      </c>
      <c r="H2448" s="1">
        <v>3</v>
      </c>
    </row>
    <row r="2449" spans="1:8" ht="27" customHeight="1" x14ac:dyDescent="0.25">
      <c r="A2449" s="6">
        <v>4267</v>
      </c>
      <c r="B2449" s="6" t="s">
        <v>4527</v>
      </c>
      <c r="C2449" s="6" t="s">
        <v>1019</v>
      </c>
      <c r="D2449" s="6" t="s">
        <v>40</v>
      </c>
      <c r="E2449" s="6" t="s">
        <v>227</v>
      </c>
      <c r="F2449" s="6">
        <v>600</v>
      </c>
      <c r="G2449" s="6">
        <f t="shared" si="63"/>
        <v>6000</v>
      </c>
      <c r="H2449" s="1">
        <v>10</v>
      </c>
    </row>
    <row r="2450" spans="1:8" ht="27" customHeight="1" x14ac:dyDescent="0.25">
      <c r="A2450" s="6">
        <v>4267</v>
      </c>
      <c r="B2450" s="6" t="s">
        <v>4528</v>
      </c>
      <c r="C2450" s="6" t="s">
        <v>889</v>
      </c>
      <c r="D2450" s="6" t="s">
        <v>40</v>
      </c>
      <c r="E2450" s="6" t="s">
        <v>110</v>
      </c>
      <c r="F2450" s="6">
        <v>500</v>
      </c>
      <c r="G2450" s="6">
        <f t="shared" si="63"/>
        <v>25000</v>
      </c>
      <c r="H2450" s="1">
        <v>50</v>
      </c>
    </row>
    <row r="2451" spans="1:8" ht="27" customHeight="1" x14ac:dyDescent="0.25">
      <c r="A2451" s="6">
        <v>4267</v>
      </c>
      <c r="B2451" s="6" t="s">
        <v>4529</v>
      </c>
      <c r="C2451" s="6" t="s">
        <v>195</v>
      </c>
      <c r="D2451" s="6" t="s">
        <v>40</v>
      </c>
      <c r="E2451" s="6" t="s">
        <v>225</v>
      </c>
      <c r="F2451" s="6">
        <v>400</v>
      </c>
      <c r="G2451" s="6">
        <f t="shared" si="63"/>
        <v>8000</v>
      </c>
      <c r="H2451" s="1">
        <v>20</v>
      </c>
    </row>
    <row r="2452" spans="1:8" ht="27" customHeight="1" x14ac:dyDescent="0.25">
      <c r="A2452" s="6">
        <v>4267</v>
      </c>
      <c r="B2452" s="6" t="s">
        <v>4530</v>
      </c>
      <c r="C2452" s="6" t="s">
        <v>212</v>
      </c>
      <c r="D2452" s="6" t="s">
        <v>40</v>
      </c>
      <c r="E2452" s="6" t="s">
        <v>86</v>
      </c>
      <c r="F2452" s="6">
        <v>1000</v>
      </c>
      <c r="G2452" s="6">
        <f t="shared" si="63"/>
        <v>30000</v>
      </c>
      <c r="H2452" s="1">
        <v>30</v>
      </c>
    </row>
    <row r="2453" spans="1:8" ht="27" customHeight="1" x14ac:dyDescent="0.25">
      <c r="A2453" s="6">
        <v>4267</v>
      </c>
      <c r="B2453" s="6" t="s">
        <v>4531</v>
      </c>
      <c r="C2453" s="6" t="s">
        <v>214</v>
      </c>
      <c r="D2453" s="6" t="s">
        <v>40</v>
      </c>
      <c r="E2453" s="6" t="s">
        <v>227</v>
      </c>
      <c r="F2453" s="6">
        <v>400</v>
      </c>
      <c r="G2453" s="6">
        <f t="shared" si="63"/>
        <v>6000</v>
      </c>
      <c r="H2453" s="1">
        <v>15</v>
      </c>
    </row>
    <row r="2454" spans="1:8" ht="27" customHeight="1" x14ac:dyDescent="0.25">
      <c r="A2454" s="6">
        <v>4267</v>
      </c>
      <c r="B2454" s="6" t="s">
        <v>4532</v>
      </c>
      <c r="C2454" s="6" t="s">
        <v>215</v>
      </c>
      <c r="D2454" s="6" t="s">
        <v>40</v>
      </c>
      <c r="E2454" s="6" t="s">
        <v>110</v>
      </c>
      <c r="F2454" s="6">
        <v>700</v>
      </c>
      <c r="G2454" s="6">
        <f t="shared" si="63"/>
        <v>35000</v>
      </c>
      <c r="H2454" s="1">
        <v>50</v>
      </c>
    </row>
    <row r="2455" spans="1:8" ht="27" customHeight="1" x14ac:dyDescent="0.25">
      <c r="A2455" s="6">
        <v>4267</v>
      </c>
      <c r="B2455" s="6" t="s">
        <v>4533</v>
      </c>
      <c r="C2455" s="6" t="s">
        <v>4534</v>
      </c>
      <c r="D2455" s="6" t="s">
        <v>40</v>
      </c>
      <c r="E2455" s="6" t="s">
        <v>86</v>
      </c>
      <c r="F2455" s="6">
        <v>2000</v>
      </c>
      <c r="G2455" s="6">
        <f t="shared" si="63"/>
        <v>10000</v>
      </c>
      <c r="H2455" s="1">
        <v>5</v>
      </c>
    </row>
    <row r="2456" spans="1:8" ht="27" customHeight="1" x14ac:dyDescent="0.25">
      <c r="A2456" s="6">
        <v>4267</v>
      </c>
      <c r="B2456" s="6" t="s">
        <v>4535</v>
      </c>
      <c r="C2456" s="6" t="s">
        <v>1012</v>
      </c>
      <c r="D2456" s="6" t="s">
        <v>40</v>
      </c>
      <c r="E2456" s="6" t="s">
        <v>86</v>
      </c>
      <c r="F2456" s="6">
        <v>150</v>
      </c>
      <c r="G2456" s="6">
        <f t="shared" si="63"/>
        <v>15000</v>
      </c>
      <c r="H2456" s="1">
        <v>100</v>
      </c>
    </row>
    <row r="2457" spans="1:8" ht="27" customHeight="1" x14ac:dyDescent="0.25">
      <c r="A2457" s="6">
        <v>4267</v>
      </c>
      <c r="B2457" s="6" t="s">
        <v>4536</v>
      </c>
      <c r="C2457" s="6" t="s">
        <v>967</v>
      </c>
      <c r="D2457" s="6" t="s">
        <v>40</v>
      </c>
      <c r="E2457" s="6" t="s">
        <v>86</v>
      </c>
      <c r="F2457" s="6">
        <v>400</v>
      </c>
      <c r="G2457" s="6">
        <f t="shared" si="63"/>
        <v>20000</v>
      </c>
      <c r="H2457" s="1">
        <v>50</v>
      </c>
    </row>
    <row r="2458" spans="1:8" ht="27" customHeight="1" x14ac:dyDescent="0.25">
      <c r="A2458" s="6">
        <v>4267</v>
      </c>
      <c r="B2458" s="6" t="s">
        <v>4537</v>
      </c>
      <c r="C2458" s="6" t="s">
        <v>213</v>
      </c>
      <c r="D2458" s="6" t="s">
        <v>40</v>
      </c>
      <c r="E2458" s="6" t="s">
        <v>110</v>
      </c>
      <c r="F2458" s="6">
        <v>450</v>
      </c>
      <c r="G2458" s="6">
        <f t="shared" si="63"/>
        <v>18000</v>
      </c>
      <c r="H2458" s="1">
        <v>40</v>
      </c>
    </row>
    <row r="2459" spans="1:8" ht="27" customHeight="1" x14ac:dyDescent="0.25">
      <c r="A2459" s="6">
        <v>4267</v>
      </c>
      <c r="B2459" s="6" t="s">
        <v>4538</v>
      </c>
      <c r="C2459" s="6" t="s">
        <v>2735</v>
      </c>
      <c r="D2459" s="6" t="s">
        <v>40</v>
      </c>
      <c r="E2459" s="6" t="s">
        <v>86</v>
      </c>
      <c r="F2459" s="6">
        <v>200</v>
      </c>
      <c r="G2459" s="6">
        <f t="shared" si="63"/>
        <v>4000</v>
      </c>
      <c r="H2459" s="1">
        <v>20</v>
      </c>
    </row>
    <row r="2460" spans="1:8" ht="27" customHeight="1" x14ac:dyDescent="0.25">
      <c r="A2460" s="6">
        <v>4267</v>
      </c>
      <c r="B2460" s="6" t="s">
        <v>4539</v>
      </c>
      <c r="C2460" s="6" t="s">
        <v>1895</v>
      </c>
      <c r="D2460" s="6" t="s">
        <v>40</v>
      </c>
      <c r="E2460" s="6" t="s">
        <v>86</v>
      </c>
      <c r="F2460" s="6">
        <v>1000</v>
      </c>
      <c r="G2460" s="6">
        <f t="shared" si="63"/>
        <v>10000</v>
      </c>
      <c r="H2460" s="1">
        <v>10</v>
      </c>
    </row>
    <row r="2461" spans="1:8" ht="27" customHeight="1" x14ac:dyDescent="0.25">
      <c r="A2461" s="6">
        <v>4267</v>
      </c>
      <c r="B2461" s="6" t="s">
        <v>4540</v>
      </c>
      <c r="C2461" s="6" t="s">
        <v>857</v>
      </c>
      <c r="D2461" s="6" t="s">
        <v>40</v>
      </c>
      <c r="E2461" s="6" t="s">
        <v>86</v>
      </c>
      <c r="F2461" s="6">
        <v>2000</v>
      </c>
      <c r="G2461" s="6">
        <f t="shared" si="63"/>
        <v>20000</v>
      </c>
      <c r="H2461" s="1">
        <v>10</v>
      </c>
    </row>
    <row r="2462" spans="1:8" ht="27" customHeight="1" x14ac:dyDescent="0.25">
      <c r="A2462" s="6">
        <v>4267</v>
      </c>
      <c r="B2462" s="6" t="s">
        <v>4541</v>
      </c>
      <c r="C2462" s="6" t="s">
        <v>204</v>
      </c>
      <c r="D2462" s="6" t="s">
        <v>40</v>
      </c>
      <c r="E2462" s="6" t="s">
        <v>86</v>
      </c>
      <c r="F2462" s="6">
        <v>250</v>
      </c>
      <c r="G2462" s="6">
        <f t="shared" si="63"/>
        <v>100000</v>
      </c>
      <c r="H2462" s="1">
        <v>400</v>
      </c>
    </row>
    <row r="2463" spans="1:8" ht="27" customHeight="1" x14ac:dyDescent="0.25">
      <c r="A2463" s="6">
        <v>4267</v>
      </c>
      <c r="B2463" s="6" t="s">
        <v>4542</v>
      </c>
      <c r="C2463" s="6" t="s">
        <v>2576</v>
      </c>
      <c r="D2463" s="6" t="s">
        <v>40</v>
      </c>
      <c r="E2463" s="6" t="s">
        <v>86</v>
      </c>
      <c r="F2463" s="6">
        <v>1200</v>
      </c>
      <c r="G2463" s="6">
        <f t="shared" si="63"/>
        <v>12000</v>
      </c>
      <c r="H2463" s="1">
        <v>10</v>
      </c>
    </row>
    <row r="2464" spans="1:8" ht="27" customHeight="1" x14ac:dyDescent="0.25">
      <c r="A2464" s="6">
        <v>4267</v>
      </c>
      <c r="B2464" s="6" t="s">
        <v>4543</v>
      </c>
      <c r="C2464" s="6" t="s">
        <v>201</v>
      </c>
      <c r="D2464" s="6" t="s">
        <v>40</v>
      </c>
      <c r="E2464" s="6" t="s">
        <v>86</v>
      </c>
      <c r="F2464" s="6">
        <v>180</v>
      </c>
      <c r="G2464" s="6">
        <f t="shared" si="63"/>
        <v>3600</v>
      </c>
      <c r="H2464" s="1">
        <v>20</v>
      </c>
    </row>
    <row r="2465" spans="1:8" ht="27" customHeight="1" x14ac:dyDescent="0.25">
      <c r="A2465" s="6">
        <v>4267</v>
      </c>
      <c r="B2465" s="6" t="s">
        <v>4544</v>
      </c>
      <c r="C2465" s="6" t="s">
        <v>224</v>
      </c>
      <c r="D2465" s="6" t="s">
        <v>40</v>
      </c>
      <c r="E2465" s="6" t="s">
        <v>86</v>
      </c>
      <c r="F2465" s="6">
        <v>2000</v>
      </c>
      <c r="G2465" s="6">
        <f t="shared" si="63"/>
        <v>10000</v>
      </c>
      <c r="H2465" s="1">
        <v>5</v>
      </c>
    </row>
    <row r="2466" spans="1:8" ht="27" customHeight="1" x14ac:dyDescent="0.25">
      <c r="A2466" s="6">
        <v>4267</v>
      </c>
      <c r="B2466" s="6" t="s">
        <v>4545</v>
      </c>
      <c r="C2466" s="6" t="s">
        <v>213</v>
      </c>
      <c r="D2466" s="6" t="s">
        <v>40</v>
      </c>
      <c r="E2466" s="6" t="s">
        <v>110</v>
      </c>
      <c r="F2466" s="6">
        <v>500</v>
      </c>
      <c r="G2466" s="6">
        <f t="shared" si="63"/>
        <v>10000</v>
      </c>
      <c r="H2466" s="1">
        <v>20</v>
      </c>
    </row>
    <row r="2467" spans="1:8" ht="27" customHeight="1" x14ac:dyDescent="0.25">
      <c r="A2467" s="6">
        <v>4267</v>
      </c>
      <c r="B2467" s="6" t="s">
        <v>4546</v>
      </c>
      <c r="C2467" s="6" t="s">
        <v>205</v>
      </c>
      <c r="D2467" s="6" t="s">
        <v>40</v>
      </c>
      <c r="E2467" s="6" t="s">
        <v>86</v>
      </c>
      <c r="F2467" s="6">
        <v>450</v>
      </c>
      <c r="G2467" s="6">
        <f t="shared" si="63"/>
        <v>270000</v>
      </c>
      <c r="H2467" s="1">
        <v>600</v>
      </c>
    </row>
    <row r="2468" spans="1:8" ht="27" customHeight="1" x14ac:dyDescent="0.25">
      <c r="A2468" s="6">
        <v>4267</v>
      </c>
      <c r="B2468" s="6" t="s">
        <v>4547</v>
      </c>
      <c r="C2468" s="6" t="s">
        <v>2735</v>
      </c>
      <c r="D2468" s="6" t="s">
        <v>40</v>
      </c>
      <c r="E2468" s="6" t="s">
        <v>86</v>
      </c>
      <c r="F2468" s="6">
        <v>200</v>
      </c>
      <c r="G2468" s="6">
        <f>H2468*F2468</f>
        <v>4000</v>
      </c>
      <c r="H2468" s="1">
        <v>20</v>
      </c>
    </row>
    <row r="2469" spans="1:8" ht="27" customHeight="1" x14ac:dyDescent="0.25">
      <c r="A2469" s="6">
        <v>5122</v>
      </c>
      <c r="B2469" s="6" t="s">
        <v>4722</v>
      </c>
      <c r="C2469" s="6" t="s">
        <v>316</v>
      </c>
      <c r="D2469" s="6" t="s">
        <v>40</v>
      </c>
      <c r="E2469" s="6" t="s">
        <v>86</v>
      </c>
      <c r="F2469" s="6">
        <v>80000</v>
      </c>
      <c r="G2469" s="6">
        <f t="shared" ref="G2469:G2482" si="64">H2469*F2469</f>
        <v>400000</v>
      </c>
      <c r="H2469" s="1">
        <v>5</v>
      </c>
    </row>
    <row r="2470" spans="1:8" ht="27" customHeight="1" x14ac:dyDescent="0.25">
      <c r="A2470" s="6">
        <v>5122</v>
      </c>
      <c r="B2470" s="6" t="s">
        <v>4723</v>
      </c>
      <c r="C2470" s="6" t="s">
        <v>2158</v>
      </c>
      <c r="D2470" s="6" t="s">
        <v>40</v>
      </c>
      <c r="E2470" s="6" t="s">
        <v>86</v>
      </c>
      <c r="F2470" s="6">
        <v>5000</v>
      </c>
      <c r="G2470" s="6">
        <f t="shared" si="64"/>
        <v>25000</v>
      </c>
      <c r="H2470" s="1">
        <v>5</v>
      </c>
    </row>
    <row r="2471" spans="1:8" ht="27" customHeight="1" x14ac:dyDescent="0.25">
      <c r="A2471" s="6">
        <v>5122</v>
      </c>
      <c r="B2471" s="6" t="s">
        <v>4724</v>
      </c>
      <c r="C2471" s="6" t="s">
        <v>4725</v>
      </c>
      <c r="D2471" s="6" t="s">
        <v>40</v>
      </c>
      <c r="E2471" s="6" t="s">
        <v>86</v>
      </c>
      <c r="F2471" s="6">
        <v>30000</v>
      </c>
      <c r="G2471" s="6">
        <f t="shared" si="64"/>
        <v>60000</v>
      </c>
      <c r="H2471" s="1">
        <v>2</v>
      </c>
    </row>
    <row r="2472" spans="1:8" ht="27" customHeight="1" x14ac:dyDescent="0.25">
      <c r="A2472" s="6">
        <v>5122</v>
      </c>
      <c r="B2472" s="6" t="s">
        <v>4726</v>
      </c>
      <c r="C2472" s="6" t="s">
        <v>2700</v>
      </c>
      <c r="D2472" s="6" t="s">
        <v>40</v>
      </c>
      <c r="E2472" s="6" t="s">
        <v>86</v>
      </c>
      <c r="F2472" s="6">
        <v>200000</v>
      </c>
      <c r="G2472" s="6">
        <f t="shared" si="64"/>
        <v>200000</v>
      </c>
      <c r="H2472" s="1">
        <v>1</v>
      </c>
    </row>
    <row r="2473" spans="1:8" ht="27" customHeight="1" x14ac:dyDescent="0.25">
      <c r="A2473" s="6">
        <v>5122</v>
      </c>
      <c r="B2473" s="6" t="s">
        <v>4727</v>
      </c>
      <c r="C2473" s="6" t="s">
        <v>4728</v>
      </c>
      <c r="D2473" s="6" t="s">
        <v>40</v>
      </c>
      <c r="E2473" s="6" t="s">
        <v>86</v>
      </c>
      <c r="F2473" s="6">
        <v>40000</v>
      </c>
      <c r="G2473" s="6">
        <f t="shared" si="64"/>
        <v>80000</v>
      </c>
      <c r="H2473" s="1">
        <v>2</v>
      </c>
    </row>
    <row r="2474" spans="1:8" ht="27" customHeight="1" x14ac:dyDescent="0.25">
      <c r="A2474" s="6">
        <v>5122</v>
      </c>
      <c r="B2474" s="6" t="s">
        <v>4729</v>
      </c>
      <c r="C2474" s="6" t="s">
        <v>1813</v>
      </c>
      <c r="D2474" s="6" t="s">
        <v>40</v>
      </c>
      <c r="E2474" s="6" t="s">
        <v>86</v>
      </c>
      <c r="F2474" s="6">
        <v>100000</v>
      </c>
      <c r="G2474" s="6">
        <f t="shared" si="64"/>
        <v>200000</v>
      </c>
      <c r="H2474" s="1">
        <v>2</v>
      </c>
    </row>
    <row r="2475" spans="1:8" ht="27" customHeight="1" x14ac:dyDescent="0.25">
      <c r="A2475" s="6">
        <v>5122</v>
      </c>
      <c r="B2475" s="6" t="s">
        <v>4730</v>
      </c>
      <c r="C2475" s="6" t="s">
        <v>2449</v>
      </c>
      <c r="D2475" s="6" t="s">
        <v>40</v>
      </c>
      <c r="E2475" s="6" t="s">
        <v>86</v>
      </c>
      <c r="F2475" s="6">
        <v>30000</v>
      </c>
      <c r="G2475" s="6">
        <f t="shared" si="64"/>
        <v>60000</v>
      </c>
      <c r="H2475" s="1">
        <v>2</v>
      </c>
    </row>
    <row r="2476" spans="1:8" ht="27" customHeight="1" x14ac:dyDescent="0.25">
      <c r="A2476" s="6">
        <v>5122</v>
      </c>
      <c r="B2476" s="6" t="s">
        <v>4731</v>
      </c>
      <c r="C2476" s="6" t="s">
        <v>314</v>
      </c>
      <c r="D2476" s="6" t="s">
        <v>40</v>
      </c>
      <c r="E2476" s="6" t="s">
        <v>86</v>
      </c>
      <c r="F2476" s="6">
        <v>240000</v>
      </c>
      <c r="G2476" s="6">
        <f t="shared" si="64"/>
        <v>1200000</v>
      </c>
      <c r="H2476" s="1">
        <v>5</v>
      </c>
    </row>
    <row r="2477" spans="1:8" ht="27" customHeight="1" x14ac:dyDescent="0.25">
      <c r="A2477" s="6">
        <v>5122</v>
      </c>
      <c r="B2477" s="6" t="s">
        <v>4732</v>
      </c>
      <c r="C2477" s="6" t="s">
        <v>2698</v>
      </c>
      <c r="D2477" s="6" t="s">
        <v>40</v>
      </c>
      <c r="E2477" s="6" t="s">
        <v>86</v>
      </c>
      <c r="F2477" s="6">
        <v>100000</v>
      </c>
      <c r="G2477" s="6">
        <f t="shared" si="64"/>
        <v>200000</v>
      </c>
      <c r="H2477" s="1">
        <v>2</v>
      </c>
    </row>
    <row r="2478" spans="1:8" ht="27" customHeight="1" x14ac:dyDescent="0.25">
      <c r="A2478" s="6">
        <v>5122</v>
      </c>
      <c r="B2478" s="6" t="s">
        <v>4733</v>
      </c>
      <c r="C2478" s="6" t="s">
        <v>4234</v>
      </c>
      <c r="D2478" s="6" t="s">
        <v>40</v>
      </c>
      <c r="E2478" s="6" t="s">
        <v>86</v>
      </c>
      <c r="F2478" s="6">
        <v>250000</v>
      </c>
      <c r="G2478" s="6">
        <f t="shared" si="64"/>
        <v>250000</v>
      </c>
      <c r="H2478" s="1">
        <v>1</v>
      </c>
    </row>
    <row r="2479" spans="1:8" ht="27" customHeight="1" x14ac:dyDescent="0.25">
      <c r="A2479" s="6">
        <v>5122</v>
      </c>
      <c r="B2479" s="6" t="s">
        <v>4734</v>
      </c>
      <c r="C2479" s="6" t="s">
        <v>816</v>
      </c>
      <c r="D2479" s="6" t="s">
        <v>40</v>
      </c>
      <c r="E2479" s="6" t="s">
        <v>86</v>
      </c>
      <c r="F2479" s="6">
        <v>3000</v>
      </c>
      <c r="G2479" s="6">
        <f t="shared" si="64"/>
        <v>15000</v>
      </c>
      <c r="H2479" s="1">
        <v>5</v>
      </c>
    </row>
    <row r="2480" spans="1:8" ht="27" customHeight="1" x14ac:dyDescent="0.25">
      <c r="A2480" s="6">
        <v>5122</v>
      </c>
      <c r="B2480" s="6" t="s">
        <v>4735</v>
      </c>
      <c r="C2480" s="6" t="s">
        <v>2232</v>
      </c>
      <c r="D2480" s="6" t="s">
        <v>40</v>
      </c>
      <c r="E2480" s="6" t="s">
        <v>86</v>
      </c>
      <c r="F2480" s="6">
        <v>25000</v>
      </c>
      <c r="G2480" s="6">
        <f t="shared" si="64"/>
        <v>75000</v>
      </c>
      <c r="H2480" s="1">
        <v>3</v>
      </c>
    </row>
    <row r="2481" spans="1:8" ht="27" customHeight="1" x14ac:dyDescent="0.25">
      <c r="A2481" s="6">
        <v>5122</v>
      </c>
      <c r="B2481" s="6" t="s">
        <v>4736</v>
      </c>
      <c r="C2481" s="6" t="s">
        <v>816</v>
      </c>
      <c r="D2481" s="6" t="s">
        <v>40</v>
      </c>
      <c r="E2481" s="6" t="s">
        <v>86</v>
      </c>
      <c r="F2481" s="6">
        <v>7000</v>
      </c>
      <c r="G2481" s="6">
        <f t="shared" si="64"/>
        <v>35000</v>
      </c>
      <c r="H2481" s="1">
        <v>5</v>
      </c>
    </row>
    <row r="2482" spans="1:8" ht="27" customHeight="1" x14ac:dyDescent="0.25">
      <c r="A2482" s="6">
        <v>5122</v>
      </c>
      <c r="B2482" s="6" t="s">
        <v>4760</v>
      </c>
      <c r="C2482" s="6" t="s">
        <v>2441</v>
      </c>
      <c r="D2482" s="6" t="s">
        <v>40</v>
      </c>
      <c r="E2482" s="6" t="s">
        <v>86</v>
      </c>
      <c r="F2482" s="6">
        <v>7000</v>
      </c>
      <c r="G2482" s="6">
        <f t="shared" si="64"/>
        <v>35000</v>
      </c>
      <c r="H2482" s="1">
        <v>5</v>
      </c>
    </row>
    <row r="2483" spans="1:8" ht="27" customHeight="1" x14ac:dyDescent="0.25">
      <c r="A2483" s="6">
        <v>5122</v>
      </c>
      <c r="B2483" s="6" t="s">
        <v>4761</v>
      </c>
      <c r="C2483" s="6" t="s">
        <v>2698</v>
      </c>
      <c r="D2483" s="6" t="s">
        <v>40</v>
      </c>
      <c r="E2483" s="6" t="s">
        <v>86</v>
      </c>
      <c r="F2483" s="6">
        <v>200000</v>
      </c>
      <c r="G2483" s="6">
        <f>H2483*F2483</f>
        <v>200000</v>
      </c>
      <c r="H2483" s="1">
        <v>1</v>
      </c>
    </row>
    <row r="2484" spans="1:8" ht="27" customHeight="1" x14ac:dyDescent="0.25">
      <c r="A2484" s="6">
        <v>4261</v>
      </c>
      <c r="B2484" s="6" t="s">
        <v>5355</v>
      </c>
      <c r="C2484" s="6" t="s">
        <v>808</v>
      </c>
      <c r="D2484" s="6" t="s">
        <v>40</v>
      </c>
      <c r="E2484" s="6" t="s">
        <v>86</v>
      </c>
      <c r="F2484" s="6">
        <v>2000</v>
      </c>
      <c r="G2484" s="6">
        <f t="shared" ref="G2484:G2512" si="65">H2484*F2484</f>
        <v>20000</v>
      </c>
      <c r="H2484" s="1">
        <v>10</v>
      </c>
    </row>
    <row r="2485" spans="1:8" ht="27" customHeight="1" x14ac:dyDescent="0.25">
      <c r="A2485" s="6">
        <v>4261</v>
      </c>
      <c r="B2485" s="6" t="s">
        <v>5356</v>
      </c>
      <c r="C2485" s="6" t="s">
        <v>740</v>
      </c>
      <c r="D2485" s="6" t="s">
        <v>40</v>
      </c>
      <c r="E2485" s="6" t="s">
        <v>293</v>
      </c>
      <c r="F2485" s="6">
        <v>200</v>
      </c>
      <c r="G2485" s="6">
        <f t="shared" si="65"/>
        <v>20000</v>
      </c>
      <c r="H2485" s="1">
        <v>100</v>
      </c>
    </row>
    <row r="2486" spans="1:8" ht="27" customHeight="1" x14ac:dyDescent="0.25">
      <c r="A2486" s="6">
        <v>4261</v>
      </c>
      <c r="B2486" s="6" t="s">
        <v>5357</v>
      </c>
      <c r="C2486" s="6" t="s">
        <v>280</v>
      </c>
      <c r="D2486" s="6" t="s">
        <v>40</v>
      </c>
      <c r="E2486" s="6" t="s">
        <v>86</v>
      </c>
      <c r="F2486" s="6">
        <v>2000</v>
      </c>
      <c r="G2486" s="6">
        <f t="shared" si="65"/>
        <v>20000</v>
      </c>
      <c r="H2486" s="1">
        <v>10</v>
      </c>
    </row>
    <row r="2487" spans="1:8" ht="27" customHeight="1" x14ac:dyDescent="0.25">
      <c r="A2487" s="6">
        <v>4261</v>
      </c>
      <c r="B2487" s="6" t="s">
        <v>5358</v>
      </c>
      <c r="C2487" s="6" t="s">
        <v>290</v>
      </c>
      <c r="D2487" s="6" t="s">
        <v>40</v>
      </c>
      <c r="E2487" s="6" t="s">
        <v>86</v>
      </c>
      <c r="F2487" s="6">
        <v>500</v>
      </c>
      <c r="G2487" s="6">
        <f t="shared" si="65"/>
        <v>12500</v>
      </c>
      <c r="H2487" s="1">
        <v>25</v>
      </c>
    </row>
    <row r="2488" spans="1:8" ht="27" customHeight="1" x14ac:dyDescent="0.25">
      <c r="A2488" s="6">
        <v>4261</v>
      </c>
      <c r="B2488" s="6" t="s">
        <v>5359</v>
      </c>
      <c r="C2488" s="6" t="s">
        <v>2278</v>
      </c>
      <c r="D2488" s="6" t="s">
        <v>40</v>
      </c>
      <c r="E2488" s="6" t="s">
        <v>86</v>
      </c>
      <c r="F2488" s="6">
        <v>200</v>
      </c>
      <c r="G2488" s="6">
        <f t="shared" si="65"/>
        <v>4000</v>
      </c>
      <c r="H2488" s="1">
        <v>20</v>
      </c>
    </row>
    <row r="2489" spans="1:8" ht="27" customHeight="1" x14ac:dyDescent="0.25">
      <c r="A2489" s="6">
        <v>4261</v>
      </c>
      <c r="B2489" s="6" t="s">
        <v>5360</v>
      </c>
      <c r="C2489" s="6" t="s">
        <v>264</v>
      </c>
      <c r="D2489" s="6" t="s">
        <v>40</v>
      </c>
      <c r="E2489" s="6" t="s">
        <v>86</v>
      </c>
      <c r="F2489" s="6">
        <v>400</v>
      </c>
      <c r="G2489" s="6">
        <f t="shared" si="65"/>
        <v>10000</v>
      </c>
      <c r="H2489" s="1">
        <v>25</v>
      </c>
    </row>
    <row r="2490" spans="1:8" ht="27" customHeight="1" x14ac:dyDescent="0.25">
      <c r="A2490" s="6">
        <v>4261</v>
      </c>
      <c r="B2490" s="6" t="s">
        <v>5361</v>
      </c>
      <c r="C2490" s="6" t="s">
        <v>1383</v>
      </c>
      <c r="D2490" s="6" t="s">
        <v>40</v>
      </c>
      <c r="E2490" s="6" t="s">
        <v>86</v>
      </c>
      <c r="F2490" s="6">
        <v>200</v>
      </c>
      <c r="G2490" s="6">
        <f t="shared" si="65"/>
        <v>4000</v>
      </c>
      <c r="H2490" s="1">
        <v>20</v>
      </c>
    </row>
    <row r="2491" spans="1:8" ht="27" customHeight="1" x14ac:dyDescent="0.25">
      <c r="A2491" s="6">
        <v>4261</v>
      </c>
      <c r="B2491" s="6" t="s">
        <v>5362</v>
      </c>
      <c r="C2491" s="6" t="s">
        <v>1213</v>
      </c>
      <c r="D2491" s="6" t="s">
        <v>40</v>
      </c>
      <c r="E2491" s="6" t="s">
        <v>86</v>
      </c>
      <c r="F2491" s="6">
        <v>3000</v>
      </c>
      <c r="G2491" s="6">
        <f t="shared" si="65"/>
        <v>15000</v>
      </c>
      <c r="H2491" s="1">
        <v>5</v>
      </c>
    </row>
    <row r="2492" spans="1:8" ht="27" customHeight="1" x14ac:dyDescent="0.25">
      <c r="A2492" s="6">
        <v>4261</v>
      </c>
      <c r="B2492" s="6" t="s">
        <v>5363</v>
      </c>
      <c r="C2492" s="6" t="s">
        <v>258</v>
      </c>
      <c r="D2492" s="6" t="s">
        <v>40</v>
      </c>
      <c r="E2492" s="6" t="s">
        <v>86</v>
      </c>
      <c r="F2492" s="6">
        <v>5</v>
      </c>
      <c r="G2492" s="6">
        <f t="shared" si="65"/>
        <v>25000</v>
      </c>
      <c r="H2492" s="1">
        <v>5000</v>
      </c>
    </row>
    <row r="2493" spans="1:8" ht="27" customHeight="1" x14ac:dyDescent="0.25">
      <c r="A2493" s="6">
        <v>4261</v>
      </c>
      <c r="B2493" s="6" t="s">
        <v>5364</v>
      </c>
      <c r="C2493" s="6" t="s">
        <v>732</v>
      </c>
      <c r="D2493" s="6" t="s">
        <v>40</v>
      </c>
      <c r="E2493" s="6" t="s">
        <v>86</v>
      </c>
      <c r="F2493" s="6">
        <v>150</v>
      </c>
      <c r="G2493" s="6">
        <f t="shared" si="65"/>
        <v>4500</v>
      </c>
      <c r="H2493" s="1">
        <v>30</v>
      </c>
    </row>
    <row r="2494" spans="1:8" ht="27" customHeight="1" x14ac:dyDescent="0.25">
      <c r="A2494" s="6">
        <v>4261</v>
      </c>
      <c r="B2494" s="6" t="s">
        <v>5365</v>
      </c>
      <c r="C2494" s="6" t="s">
        <v>254</v>
      </c>
      <c r="D2494" s="6" t="s">
        <v>40</v>
      </c>
      <c r="E2494" s="6" t="s">
        <v>293</v>
      </c>
      <c r="F2494" s="6">
        <v>150</v>
      </c>
      <c r="G2494" s="6">
        <f t="shared" si="65"/>
        <v>15000</v>
      </c>
      <c r="H2494" s="1">
        <v>100</v>
      </c>
    </row>
    <row r="2495" spans="1:8" ht="27" customHeight="1" x14ac:dyDescent="0.25">
      <c r="A2495" s="6">
        <v>4261</v>
      </c>
      <c r="B2495" s="6" t="s">
        <v>5366</v>
      </c>
      <c r="C2495" s="6" t="s">
        <v>274</v>
      </c>
      <c r="D2495" s="6" t="s">
        <v>40</v>
      </c>
      <c r="E2495" s="6" t="s">
        <v>86</v>
      </c>
      <c r="F2495" s="6">
        <v>150</v>
      </c>
      <c r="G2495" s="6">
        <f t="shared" si="65"/>
        <v>37500</v>
      </c>
      <c r="H2495" s="1">
        <v>250</v>
      </c>
    </row>
    <row r="2496" spans="1:8" ht="27" customHeight="1" x14ac:dyDescent="0.25">
      <c r="A2496" s="6">
        <v>4261</v>
      </c>
      <c r="B2496" s="6" t="s">
        <v>5367</v>
      </c>
      <c r="C2496" s="6" t="s">
        <v>5368</v>
      </c>
      <c r="D2496" s="6" t="s">
        <v>40</v>
      </c>
      <c r="E2496" s="6" t="s">
        <v>86</v>
      </c>
      <c r="F2496" s="6">
        <v>3000</v>
      </c>
      <c r="G2496" s="6">
        <f t="shared" si="65"/>
        <v>15000</v>
      </c>
      <c r="H2496" s="1">
        <v>5</v>
      </c>
    </row>
    <row r="2497" spans="1:8" ht="27" customHeight="1" x14ac:dyDescent="0.25">
      <c r="A2497" s="6">
        <v>4261</v>
      </c>
      <c r="B2497" s="6" t="s">
        <v>5369</v>
      </c>
      <c r="C2497" s="6" t="s">
        <v>260</v>
      </c>
      <c r="D2497" s="6" t="s">
        <v>40</v>
      </c>
      <c r="E2497" s="6" t="s">
        <v>86</v>
      </c>
      <c r="F2497" s="6">
        <v>150</v>
      </c>
      <c r="G2497" s="6">
        <f t="shared" si="65"/>
        <v>15000</v>
      </c>
      <c r="H2497" s="1">
        <v>100</v>
      </c>
    </row>
    <row r="2498" spans="1:8" ht="27" customHeight="1" x14ac:dyDescent="0.25">
      <c r="A2498" s="6">
        <v>4261</v>
      </c>
      <c r="B2498" s="6" t="s">
        <v>5370</v>
      </c>
      <c r="C2498" s="6" t="s">
        <v>234</v>
      </c>
      <c r="D2498" s="6" t="s">
        <v>40</v>
      </c>
      <c r="E2498" s="6" t="s">
        <v>86</v>
      </c>
      <c r="F2498" s="6">
        <v>150</v>
      </c>
      <c r="G2498" s="6">
        <f t="shared" si="65"/>
        <v>3000</v>
      </c>
      <c r="H2498" s="1">
        <v>20</v>
      </c>
    </row>
    <row r="2499" spans="1:8" ht="27" customHeight="1" x14ac:dyDescent="0.25">
      <c r="A2499" s="6">
        <v>4261</v>
      </c>
      <c r="B2499" s="6" t="s">
        <v>5371</v>
      </c>
      <c r="C2499" s="6" t="s">
        <v>5372</v>
      </c>
      <c r="D2499" s="6" t="s">
        <v>40</v>
      </c>
      <c r="E2499" s="6" t="s">
        <v>86</v>
      </c>
      <c r="F2499" s="6">
        <v>150</v>
      </c>
      <c r="G2499" s="6">
        <f t="shared" si="65"/>
        <v>4500</v>
      </c>
      <c r="H2499" s="1">
        <v>30</v>
      </c>
    </row>
    <row r="2500" spans="1:8" ht="27" customHeight="1" x14ac:dyDescent="0.25">
      <c r="A2500" s="6">
        <v>4261</v>
      </c>
      <c r="B2500" s="6" t="s">
        <v>5373</v>
      </c>
      <c r="C2500" s="6" t="s">
        <v>236</v>
      </c>
      <c r="D2500" s="6" t="s">
        <v>40</v>
      </c>
      <c r="E2500" s="6" t="s">
        <v>86</v>
      </c>
      <c r="F2500" s="6">
        <v>200</v>
      </c>
      <c r="G2500" s="6">
        <f t="shared" si="65"/>
        <v>65000</v>
      </c>
      <c r="H2500" s="1">
        <v>325</v>
      </c>
    </row>
    <row r="2501" spans="1:8" ht="27" customHeight="1" x14ac:dyDescent="0.25">
      <c r="A2501" s="6">
        <v>4261</v>
      </c>
      <c r="B2501" s="6" t="s">
        <v>5374</v>
      </c>
      <c r="C2501" s="6" t="s">
        <v>278</v>
      </c>
      <c r="D2501" s="6" t="s">
        <v>40</v>
      </c>
      <c r="E2501" s="6" t="s">
        <v>86</v>
      </c>
      <c r="F2501" s="6">
        <v>500</v>
      </c>
      <c r="G2501" s="6">
        <f t="shared" si="65"/>
        <v>7500</v>
      </c>
      <c r="H2501" s="1">
        <v>15</v>
      </c>
    </row>
    <row r="2502" spans="1:8" ht="27" customHeight="1" x14ac:dyDescent="0.25">
      <c r="A2502" s="6">
        <v>4261</v>
      </c>
      <c r="B2502" s="6" t="s">
        <v>5375</v>
      </c>
      <c r="C2502" s="6" t="s">
        <v>232</v>
      </c>
      <c r="D2502" s="6" t="s">
        <v>40</v>
      </c>
      <c r="E2502" s="6" t="s">
        <v>86</v>
      </c>
      <c r="F2502" s="6">
        <v>7000</v>
      </c>
      <c r="G2502" s="6">
        <f t="shared" si="65"/>
        <v>35000</v>
      </c>
      <c r="H2502" s="1">
        <v>5</v>
      </c>
    </row>
    <row r="2503" spans="1:8" ht="27" customHeight="1" x14ac:dyDescent="0.25">
      <c r="A2503" s="6">
        <v>4261</v>
      </c>
      <c r="B2503" s="6" t="s">
        <v>5376</v>
      </c>
      <c r="C2503" s="6" t="s">
        <v>240</v>
      </c>
      <c r="D2503" s="6" t="s">
        <v>40</v>
      </c>
      <c r="E2503" s="6" t="s">
        <v>86</v>
      </c>
      <c r="F2503" s="6">
        <v>100</v>
      </c>
      <c r="G2503" s="6">
        <f t="shared" si="65"/>
        <v>2000</v>
      </c>
      <c r="H2503" s="1">
        <v>20</v>
      </c>
    </row>
    <row r="2504" spans="1:8" ht="27" customHeight="1" x14ac:dyDescent="0.25">
      <c r="A2504" s="6">
        <v>4261</v>
      </c>
      <c r="B2504" s="6" t="s">
        <v>5377</v>
      </c>
      <c r="C2504" s="6" t="s">
        <v>1388</v>
      </c>
      <c r="D2504" s="6" t="s">
        <v>40</v>
      </c>
      <c r="E2504" s="6" t="s">
        <v>86</v>
      </c>
      <c r="F2504" s="6">
        <v>150</v>
      </c>
      <c r="G2504" s="6">
        <f t="shared" si="65"/>
        <v>4500</v>
      </c>
      <c r="H2504" s="1">
        <v>30</v>
      </c>
    </row>
    <row r="2505" spans="1:8" ht="27" customHeight="1" x14ac:dyDescent="0.25">
      <c r="A2505" s="6">
        <v>4261</v>
      </c>
      <c r="B2505" s="6" t="s">
        <v>5378</v>
      </c>
      <c r="C2505" s="6" t="s">
        <v>5379</v>
      </c>
      <c r="D2505" s="6" t="s">
        <v>40</v>
      </c>
      <c r="E2505" s="6" t="s">
        <v>86</v>
      </c>
      <c r="F2505" s="6">
        <v>300</v>
      </c>
      <c r="G2505" s="6">
        <f t="shared" si="65"/>
        <v>9000</v>
      </c>
      <c r="H2505" s="1">
        <v>30</v>
      </c>
    </row>
    <row r="2506" spans="1:8" ht="27" customHeight="1" x14ac:dyDescent="0.25">
      <c r="A2506" s="6">
        <v>4261</v>
      </c>
      <c r="B2506" s="6" t="s">
        <v>5380</v>
      </c>
      <c r="C2506" s="6" t="s">
        <v>730</v>
      </c>
      <c r="D2506" s="6" t="s">
        <v>40</v>
      </c>
      <c r="E2506" s="6" t="s">
        <v>86</v>
      </c>
      <c r="F2506" s="6">
        <v>370</v>
      </c>
      <c r="G2506" s="6">
        <f t="shared" si="65"/>
        <v>11100</v>
      </c>
      <c r="H2506" s="1">
        <v>30</v>
      </c>
    </row>
    <row r="2507" spans="1:8" ht="27" customHeight="1" x14ac:dyDescent="0.25">
      <c r="A2507" s="6">
        <v>4261</v>
      </c>
      <c r="B2507" s="6" t="s">
        <v>5381</v>
      </c>
      <c r="C2507" s="6" t="s">
        <v>5372</v>
      </c>
      <c r="D2507" s="6" t="s">
        <v>40</v>
      </c>
      <c r="E2507" s="6" t="s">
        <v>86</v>
      </c>
      <c r="F2507" s="6">
        <v>550</v>
      </c>
      <c r="G2507" s="6">
        <f t="shared" si="65"/>
        <v>3300</v>
      </c>
      <c r="H2507" s="1">
        <v>6</v>
      </c>
    </row>
    <row r="2508" spans="1:8" ht="27" customHeight="1" x14ac:dyDescent="0.25">
      <c r="A2508" s="6">
        <v>4261</v>
      </c>
      <c r="B2508" s="6" t="s">
        <v>5382</v>
      </c>
      <c r="C2508" s="6" t="s">
        <v>5383</v>
      </c>
      <c r="D2508" s="6" t="s">
        <v>40</v>
      </c>
      <c r="E2508" s="6" t="s">
        <v>86</v>
      </c>
      <c r="F2508" s="6">
        <v>4000</v>
      </c>
      <c r="G2508" s="6">
        <f t="shared" si="65"/>
        <v>20000</v>
      </c>
      <c r="H2508" s="1">
        <v>5</v>
      </c>
    </row>
    <row r="2509" spans="1:8" ht="27" customHeight="1" x14ac:dyDescent="0.25">
      <c r="A2509" s="6">
        <v>4261</v>
      </c>
      <c r="B2509" s="6" t="s">
        <v>5384</v>
      </c>
      <c r="C2509" s="6" t="s">
        <v>1400</v>
      </c>
      <c r="D2509" s="6" t="s">
        <v>40</v>
      </c>
      <c r="E2509" s="6" t="s">
        <v>86</v>
      </c>
      <c r="F2509" s="6">
        <v>125</v>
      </c>
      <c r="G2509" s="6">
        <f t="shared" si="65"/>
        <v>2500</v>
      </c>
      <c r="H2509" s="1">
        <v>20</v>
      </c>
    </row>
    <row r="2510" spans="1:8" ht="27" customHeight="1" x14ac:dyDescent="0.25">
      <c r="A2510" s="6">
        <v>4261</v>
      </c>
      <c r="B2510" s="6" t="s">
        <v>5385</v>
      </c>
      <c r="C2510" s="6" t="s">
        <v>5386</v>
      </c>
      <c r="D2510" s="6" t="s">
        <v>40</v>
      </c>
      <c r="E2510" s="6" t="s">
        <v>86</v>
      </c>
      <c r="F2510" s="6">
        <v>5000</v>
      </c>
      <c r="G2510" s="6">
        <f t="shared" si="65"/>
        <v>10000</v>
      </c>
      <c r="H2510" s="1">
        <v>2</v>
      </c>
    </row>
    <row r="2511" spans="1:8" ht="27" customHeight="1" x14ac:dyDescent="0.25">
      <c r="A2511" s="6">
        <v>4261</v>
      </c>
      <c r="B2511" s="6" t="s">
        <v>5387</v>
      </c>
      <c r="C2511" s="6" t="s">
        <v>248</v>
      </c>
      <c r="D2511" s="6" t="s">
        <v>40</v>
      </c>
      <c r="E2511" s="6" t="s">
        <v>86</v>
      </c>
      <c r="F2511" s="6">
        <v>150</v>
      </c>
      <c r="G2511" s="6">
        <f t="shared" si="65"/>
        <v>7500</v>
      </c>
      <c r="H2511" s="1">
        <v>50</v>
      </c>
    </row>
    <row r="2512" spans="1:8" ht="27" customHeight="1" x14ac:dyDescent="0.25">
      <c r="A2512" s="6">
        <v>4261</v>
      </c>
      <c r="B2512" s="6" t="s">
        <v>5388</v>
      </c>
      <c r="C2512" s="6" t="s">
        <v>1211</v>
      </c>
      <c r="D2512" s="6" t="s">
        <v>40</v>
      </c>
      <c r="E2512" s="6" t="s">
        <v>86</v>
      </c>
      <c r="F2512" s="6">
        <v>1000</v>
      </c>
      <c r="G2512" s="6">
        <f t="shared" si="65"/>
        <v>30000</v>
      </c>
      <c r="H2512" s="1">
        <v>30</v>
      </c>
    </row>
    <row r="2513" spans="1:8" x14ac:dyDescent="0.25">
      <c r="A2513" s="30" t="s">
        <v>96</v>
      </c>
      <c r="B2513" s="31"/>
      <c r="C2513" s="31"/>
      <c r="D2513" s="31"/>
      <c r="E2513" s="31"/>
      <c r="F2513" s="31"/>
      <c r="G2513" s="31"/>
      <c r="H2513" s="32"/>
    </row>
    <row r="2514" spans="1:8" ht="41.3" customHeight="1" x14ac:dyDescent="0.25">
      <c r="A2514" s="6">
        <v>4214</v>
      </c>
      <c r="B2514" s="6" t="s">
        <v>606</v>
      </c>
      <c r="C2514" s="6" t="s">
        <v>34</v>
      </c>
      <c r="D2514" s="6" t="s">
        <v>39</v>
      </c>
      <c r="E2514" s="6" t="s">
        <v>7</v>
      </c>
      <c r="F2514" s="6">
        <v>1000000</v>
      </c>
      <c r="G2514" s="6">
        <v>1000000</v>
      </c>
      <c r="H2514" s="1">
        <v>1</v>
      </c>
    </row>
    <row r="2515" spans="1:8" ht="41.3" customHeight="1" x14ac:dyDescent="0.25">
      <c r="A2515" s="6">
        <v>4214</v>
      </c>
      <c r="B2515" s="6" t="s">
        <v>607</v>
      </c>
      <c r="C2515" s="6" t="s">
        <v>38</v>
      </c>
      <c r="D2515" s="6" t="s">
        <v>40</v>
      </c>
      <c r="E2515" s="6" t="s">
        <v>7</v>
      </c>
      <c r="F2515" s="6">
        <v>230000</v>
      </c>
      <c r="G2515" s="6">
        <v>230000</v>
      </c>
      <c r="H2515" s="1">
        <v>1</v>
      </c>
    </row>
    <row r="2516" spans="1:8" ht="41.3" customHeight="1" x14ac:dyDescent="0.25">
      <c r="A2516" s="6">
        <v>4252</v>
      </c>
      <c r="B2516" s="6" t="s">
        <v>695</v>
      </c>
      <c r="C2516" s="6" t="s">
        <v>42</v>
      </c>
      <c r="D2516" s="6" t="s">
        <v>48</v>
      </c>
      <c r="E2516" s="6" t="s">
        <v>7</v>
      </c>
      <c r="F2516" s="1">
        <v>100000</v>
      </c>
      <c r="G2516" s="1">
        <v>100000</v>
      </c>
      <c r="H2516" s="1">
        <v>1</v>
      </c>
    </row>
    <row r="2517" spans="1:8" ht="41.3" customHeight="1" x14ac:dyDescent="0.25">
      <c r="A2517" s="6">
        <v>4252</v>
      </c>
      <c r="B2517" s="6" t="s">
        <v>696</v>
      </c>
      <c r="C2517" s="6" t="s">
        <v>42</v>
      </c>
      <c r="D2517" s="6" t="s">
        <v>48</v>
      </c>
      <c r="E2517" s="6" t="s">
        <v>7</v>
      </c>
      <c r="F2517" s="1">
        <v>200000</v>
      </c>
      <c r="G2517" s="1">
        <v>200000</v>
      </c>
      <c r="H2517" s="1">
        <v>1</v>
      </c>
    </row>
    <row r="2518" spans="1:8" ht="41.3" customHeight="1" x14ac:dyDescent="0.25">
      <c r="A2518" s="6">
        <v>4252</v>
      </c>
      <c r="B2518" s="6" t="s">
        <v>697</v>
      </c>
      <c r="C2518" s="6" t="s">
        <v>42</v>
      </c>
      <c r="D2518" s="6" t="s">
        <v>48</v>
      </c>
      <c r="E2518" s="6" t="s">
        <v>7</v>
      </c>
      <c r="F2518" s="6">
        <v>300000</v>
      </c>
      <c r="G2518" s="6">
        <v>300000</v>
      </c>
      <c r="H2518" s="1">
        <v>1</v>
      </c>
    </row>
    <row r="2519" spans="1:8" ht="41.3" customHeight="1" x14ac:dyDescent="0.25">
      <c r="A2519" s="6">
        <v>4252</v>
      </c>
      <c r="B2519" s="6" t="s">
        <v>698</v>
      </c>
      <c r="C2519" s="6" t="s">
        <v>42</v>
      </c>
      <c r="D2519" s="6" t="s">
        <v>48</v>
      </c>
      <c r="E2519" s="6" t="s">
        <v>7</v>
      </c>
      <c r="F2519" s="6">
        <v>0</v>
      </c>
      <c r="G2519" s="6">
        <v>0</v>
      </c>
      <c r="H2519" s="1">
        <v>1</v>
      </c>
    </row>
    <row r="2520" spans="1:8" ht="41.3" customHeight="1" x14ac:dyDescent="0.25">
      <c r="A2520" s="6">
        <v>4252</v>
      </c>
      <c r="B2520" s="6" t="s">
        <v>699</v>
      </c>
      <c r="C2520" s="6" t="s">
        <v>42</v>
      </c>
      <c r="D2520" s="6" t="s">
        <v>48</v>
      </c>
      <c r="E2520" s="6" t="s">
        <v>7</v>
      </c>
      <c r="F2520" s="6">
        <v>50000</v>
      </c>
      <c r="G2520" s="6">
        <v>50000</v>
      </c>
      <c r="H2520" s="1">
        <v>1</v>
      </c>
    </row>
    <row r="2521" spans="1:8" ht="41.3" customHeight="1" x14ac:dyDescent="0.25">
      <c r="A2521" s="6">
        <v>4241</v>
      </c>
      <c r="B2521" s="6" t="s">
        <v>700</v>
      </c>
      <c r="C2521" s="6" t="s">
        <v>57</v>
      </c>
      <c r="D2521" s="6" t="s">
        <v>39</v>
      </c>
      <c r="E2521" s="6" t="s">
        <v>7</v>
      </c>
      <c r="F2521" s="6">
        <v>0</v>
      </c>
      <c r="G2521" s="6">
        <v>0</v>
      </c>
      <c r="H2521" s="1">
        <v>1</v>
      </c>
    </row>
    <row r="2522" spans="1:8" ht="41.3" customHeight="1" x14ac:dyDescent="0.25">
      <c r="A2522" s="6">
        <v>4252</v>
      </c>
      <c r="B2522" s="6" t="s">
        <v>701</v>
      </c>
      <c r="C2522" s="6" t="s">
        <v>50</v>
      </c>
      <c r="D2522" s="6" t="s">
        <v>48</v>
      </c>
      <c r="E2522" s="6" t="s">
        <v>7</v>
      </c>
      <c r="F2522" s="6">
        <v>0</v>
      </c>
      <c r="G2522" s="6">
        <v>0</v>
      </c>
      <c r="H2522" s="1">
        <v>1</v>
      </c>
    </row>
    <row r="2523" spans="1:8" ht="41.3" customHeight="1" x14ac:dyDescent="0.25">
      <c r="A2523" s="6">
        <v>4252</v>
      </c>
      <c r="B2523" s="6" t="s">
        <v>702</v>
      </c>
      <c r="C2523" s="6" t="s">
        <v>50</v>
      </c>
      <c r="D2523" s="6" t="s">
        <v>48</v>
      </c>
      <c r="E2523" s="6" t="s">
        <v>7</v>
      </c>
      <c r="F2523" s="6">
        <v>0</v>
      </c>
      <c r="G2523" s="6">
        <v>0</v>
      </c>
      <c r="H2523" s="1">
        <v>1</v>
      </c>
    </row>
    <row r="2524" spans="1:8" ht="29.25" customHeight="1" x14ac:dyDescent="0.25">
      <c r="A2524" s="6">
        <v>4214</v>
      </c>
      <c r="B2524" s="6" t="s">
        <v>946</v>
      </c>
      <c r="C2524" s="6" t="s">
        <v>36</v>
      </c>
      <c r="D2524" s="6" t="s">
        <v>40</v>
      </c>
      <c r="E2524" s="6" t="s">
        <v>7</v>
      </c>
      <c r="F2524" s="6">
        <v>1900000</v>
      </c>
      <c r="G2524" s="6">
        <v>1900000</v>
      </c>
      <c r="H2524" s="1">
        <v>1</v>
      </c>
    </row>
    <row r="2525" spans="1:8" ht="29.25" customHeight="1" x14ac:dyDescent="0.25">
      <c r="A2525" s="6">
        <v>4251</v>
      </c>
      <c r="B2525" s="6" t="s">
        <v>2216</v>
      </c>
      <c r="C2525" s="6" t="s">
        <v>88</v>
      </c>
      <c r="D2525" s="6" t="s">
        <v>115</v>
      </c>
      <c r="E2525" s="6" t="s">
        <v>7</v>
      </c>
      <c r="F2525" s="6">
        <v>392000</v>
      </c>
      <c r="G2525" s="6">
        <v>392000</v>
      </c>
      <c r="H2525" s="1">
        <v>1</v>
      </c>
    </row>
    <row r="2526" spans="1:8" ht="28.55" customHeight="1" x14ac:dyDescent="0.25">
      <c r="A2526" s="6">
        <v>4215</v>
      </c>
      <c r="B2526" s="6" t="s">
        <v>2663</v>
      </c>
      <c r="C2526" s="6" t="s">
        <v>2664</v>
      </c>
      <c r="D2526" s="6" t="s">
        <v>39</v>
      </c>
      <c r="E2526" s="6" t="s">
        <v>7</v>
      </c>
      <c r="F2526" s="6">
        <v>105000</v>
      </c>
      <c r="G2526" s="6">
        <v>105000</v>
      </c>
      <c r="H2526" s="1">
        <v>1</v>
      </c>
    </row>
    <row r="2527" spans="1:8" ht="28.55" customHeight="1" x14ac:dyDescent="0.25">
      <c r="A2527" s="6">
        <v>4215</v>
      </c>
      <c r="B2527" s="6" t="s">
        <v>2665</v>
      </c>
      <c r="C2527" s="6" t="s">
        <v>2664</v>
      </c>
      <c r="D2527" s="6" t="s">
        <v>39</v>
      </c>
      <c r="E2527" s="6" t="s">
        <v>7</v>
      </c>
      <c r="F2527" s="6">
        <v>105000</v>
      </c>
      <c r="G2527" s="6">
        <v>105000</v>
      </c>
      <c r="H2527" s="1">
        <v>1</v>
      </c>
    </row>
    <row r="2528" spans="1:8" ht="28.55" customHeight="1" x14ac:dyDescent="0.25">
      <c r="A2528" s="6">
        <v>4252</v>
      </c>
      <c r="B2528" s="6" t="s">
        <v>2910</v>
      </c>
      <c r="C2528" s="6" t="s">
        <v>50</v>
      </c>
      <c r="D2528" s="6" t="s">
        <v>48</v>
      </c>
      <c r="E2528" s="6" t="s">
        <v>7</v>
      </c>
      <c r="F2528" s="6">
        <v>750000</v>
      </c>
      <c r="G2528" s="6">
        <v>750000</v>
      </c>
      <c r="H2528" s="1">
        <v>1</v>
      </c>
    </row>
    <row r="2529" spans="1:8" ht="36" customHeight="1" x14ac:dyDescent="0.25">
      <c r="A2529" s="6">
        <v>4241</v>
      </c>
      <c r="B2529" s="6" t="s">
        <v>4204</v>
      </c>
      <c r="C2529" s="6" t="s">
        <v>57</v>
      </c>
      <c r="D2529" s="6" t="s">
        <v>39</v>
      </c>
      <c r="E2529" s="6" t="s">
        <v>7</v>
      </c>
      <c r="F2529" s="6">
        <v>78200</v>
      </c>
      <c r="G2529" s="6">
        <v>78200</v>
      </c>
      <c r="H2529" s="1">
        <v>1</v>
      </c>
    </row>
    <row r="2530" spans="1:8" ht="36" customHeight="1" x14ac:dyDescent="0.25">
      <c r="A2530" s="6">
        <v>4252</v>
      </c>
      <c r="B2530" s="6" t="s">
        <v>698</v>
      </c>
      <c r="C2530" s="6" t="s">
        <v>42</v>
      </c>
      <c r="D2530" s="6" t="s">
        <v>48</v>
      </c>
      <c r="E2530" s="6" t="s">
        <v>7</v>
      </c>
      <c r="F2530" s="6">
        <v>100000</v>
      </c>
      <c r="G2530" s="6">
        <v>100000</v>
      </c>
      <c r="H2530" s="1">
        <v>1</v>
      </c>
    </row>
    <row r="2531" spans="1:8" ht="36" customHeight="1" x14ac:dyDescent="0.25">
      <c r="A2531" s="6">
        <v>4215</v>
      </c>
      <c r="B2531" s="6" t="s">
        <v>5052</v>
      </c>
      <c r="C2531" s="6" t="s">
        <v>2664</v>
      </c>
      <c r="D2531" s="6" t="s">
        <v>39</v>
      </c>
      <c r="E2531" s="6" t="s">
        <v>7</v>
      </c>
      <c r="F2531" s="6">
        <v>114000</v>
      </c>
      <c r="G2531" s="6">
        <v>114000</v>
      </c>
      <c r="H2531" s="1">
        <v>1</v>
      </c>
    </row>
    <row r="2532" spans="1:8" ht="36" customHeight="1" x14ac:dyDescent="0.25">
      <c r="A2532" s="6">
        <v>4252</v>
      </c>
      <c r="B2532" s="6" t="s">
        <v>5154</v>
      </c>
      <c r="C2532" s="6" t="s">
        <v>130</v>
      </c>
      <c r="D2532" s="6" t="s">
        <v>48</v>
      </c>
      <c r="E2532" s="6" t="s">
        <v>7</v>
      </c>
      <c r="F2532" s="6">
        <v>250000</v>
      </c>
      <c r="G2532" s="6">
        <v>250000</v>
      </c>
      <c r="H2532" s="1">
        <v>1</v>
      </c>
    </row>
    <row r="2533" spans="1:8" x14ac:dyDescent="0.25">
      <c r="A2533" s="30" t="s">
        <v>59</v>
      </c>
      <c r="B2533" s="31"/>
      <c r="C2533" s="31"/>
      <c r="D2533" s="31"/>
      <c r="E2533" s="31"/>
      <c r="F2533" s="31"/>
      <c r="G2533" s="31"/>
      <c r="H2533" s="32"/>
    </row>
    <row r="2534" spans="1:8" ht="28.55" customHeight="1" x14ac:dyDescent="0.25">
      <c r="A2534" s="6">
        <v>4251</v>
      </c>
      <c r="B2534" s="6" t="s">
        <v>1726</v>
      </c>
      <c r="C2534" s="6" t="s">
        <v>573</v>
      </c>
      <c r="D2534" s="6" t="s">
        <v>48</v>
      </c>
      <c r="E2534" s="6" t="s">
        <v>7</v>
      </c>
      <c r="F2534" s="6">
        <v>0</v>
      </c>
      <c r="G2534" s="6">
        <v>0</v>
      </c>
      <c r="H2534" s="1">
        <v>1</v>
      </c>
    </row>
    <row r="2535" spans="1:8" ht="28.55" customHeight="1" x14ac:dyDescent="0.25">
      <c r="A2535" s="6">
        <v>4251</v>
      </c>
      <c r="B2535" s="6" t="s">
        <v>1415</v>
      </c>
      <c r="C2535" s="6" t="s">
        <v>573</v>
      </c>
      <c r="D2535" s="6" t="s">
        <v>48</v>
      </c>
      <c r="E2535" s="6" t="s">
        <v>7</v>
      </c>
      <c r="F2535" s="6">
        <v>0</v>
      </c>
      <c r="G2535" s="6">
        <v>0</v>
      </c>
      <c r="H2535" s="1">
        <v>1</v>
      </c>
    </row>
    <row r="2536" spans="1:8" ht="28.55" customHeight="1" x14ac:dyDescent="0.25">
      <c r="A2536" s="6">
        <v>4251</v>
      </c>
      <c r="B2536" s="6" t="s">
        <v>2677</v>
      </c>
      <c r="C2536" s="6" t="s">
        <v>573</v>
      </c>
      <c r="D2536" s="6" t="s">
        <v>48</v>
      </c>
      <c r="E2536" s="6" t="s">
        <v>7</v>
      </c>
      <c r="F2536" s="6">
        <v>19607710</v>
      </c>
      <c r="G2536" s="6">
        <v>19607710</v>
      </c>
      <c r="H2536" s="1">
        <v>1</v>
      </c>
    </row>
    <row r="2537" spans="1:8" ht="14.95" customHeight="1" x14ac:dyDescent="0.25">
      <c r="A2537" s="40" t="s">
        <v>58</v>
      </c>
      <c r="B2537" s="41"/>
      <c r="C2537" s="41"/>
      <c r="D2537" s="41"/>
      <c r="E2537" s="41"/>
      <c r="F2537" s="41"/>
      <c r="G2537" s="41"/>
      <c r="H2537" s="42"/>
    </row>
    <row r="2538" spans="1:8" x14ac:dyDescent="0.25">
      <c r="A2538" s="30" t="s">
        <v>59</v>
      </c>
      <c r="B2538" s="31"/>
      <c r="C2538" s="31"/>
      <c r="D2538" s="31"/>
      <c r="E2538" s="31"/>
      <c r="F2538" s="31"/>
      <c r="G2538" s="31"/>
      <c r="H2538" s="32"/>
    </row>
    <row r="2539" spans="1:8" ht="21.75" customHeight="1" x14ac:dyDescent="0.25">
      <c r="A2539" s="6" t="s">
        <v>60</v>
      </c>
      <c r="B2539" s="6" t="s">
        <v>62</v>
      </c>
      <c r="C2539" s="6" t="s">
        <v>61</v>
      </c>
      <c r="D2539" s="6" t="s">
        <v>48</v>
      </c>
      <c r="E2539" s="6" t="s">
        <v>7</v>
      </c>
      <c r="F2539" s="6">
        <v>650000</v>
      </c>
      <c r="G2539" s="6">
        <v>650000</v>
      </c>
      <c r="H2539" s="1">
        <v>1</v>
      </c>
    </row>
    <row r="2540" spans="1:8" ht="21.75" customHeight="1" x14ac:dyDescent="0.25">
      <c r="A2540" s="6" t="s">
        <v>60</v>
      </c>
      <c r="B2540" s="6" t="s">
        <v>63</v>
      </c>
      <c r="C2540" s="6" t="s">
        <v>61</v>
      </c>
      <c r="D2540" s="6" t="s">
        <v>48</v>
      </c>
      <c r="E2540" s="6" t="s">
        <v>7</v>
      </c>
      <c r="F2540" s="6">
        <v>0</v>
      </c>
      <c r="G2540" s="6">
        <v>0</v>
      </c>
      <c r="H2540" s="1">
        <v>1</v>
      </c>
    </row>
    <row r="2541" spans="1:8" ht="21.75" customHeight="1" x14ac:dyDescent="0.25">
      <c r="A2541" s="6" t="s">
        <v>60</v>
      </c>
      <c r="B2541" s="6" t="s">
        <v>64</v>
      </c>
      <c r="C2541" s="6" t="s">
        <v>61</v>
      </c>
      <c r="D2541" s="6" t="s">
        <v>48</v>
      </c>
      <c r="E2541" s="6" t="s">
        <v>7</v>
      </c>
      <c r="F2541" s="6">
        <v>350000</v>
      </c>
      <c r="G2541" s="6">
        <v>350000</v>
      </c>
      <c r="H2541" s="1">
        <v>1</v>
      </c>
    </row>
    <row r="2542" spans="1:8" ht="21.75" customHeight="1" x14ac:dyDescent="0.25">
      <c r="A2542" s="6" t="s">
        <v>60</v>
      </c>
      <c r="B2542" s="6" t="s">
        <v>65</v>
      </c>
      <c r="C2542" s="6" t="s">
        <v>61</v>
      </c>
      <c r="D2542" s="6" t="s">
        <v>48</v>
      </c>
      <c r="E2542" s="6" t="s">
        <v>7</v>
      </c>
      <c r="F2542" s="6">
        <v>0</v>
      </c>
      <c r="G2542" s="6">
        <v>0</v>
      </c>
      <c r="H2542" s="1">
        <v>1</v>
      </c>
    </row>
    <row r="2543" spans="1:8" ht="21.75" customHeight="1" x14ac:dyDescent="0.25">
      <c r="A2543" s="6" t="s">
        <v>60</v>
      </c>
      <c r="B2543" s="6" t="s">
        <v>66</v>
      </c>
      <c r="C2543" s="6" t="s">
        <v>61</v>
      </c>
      <c r="D2543" s="6" t="s">
        <v>48</v>
      </c>
      <c r="E2543" s="6" t="s">
        <v>7</v>
      </c>
      <c r="F2543" s="6">
        <v>0</v>
      </c>
      <c r="G2543" s="6">
        <v>0</v>
      </c>
      <c r="H2543" s="1">
        <v>1</v>
      </c>
    </row>
    <row r="2544" spans="1:8" ht="21.75" customHeight="1" x14ac:dyDescent="0.25">
      <c r="A2544" s="6" t="s">
        <v>60</v>
      </c>
      <c r="B2544" s="6" t="s">
        <v>67</v>
      </c>
      <c r="C2544" s="6" t="s">
        <v>61</v>
      </c>
      <c r="D2544" s="6" t="s">
        <v>48</v>
      </c>
      <c r="E2544" s="6" t="s">
        <v>7</v>
      </c>
      <c r="F2544" s="6">
        <v>350000</v>
      </c>
      <c r="G2544" s="6">
        <v>350000</v>
      </c>
      <c r="H2544" s="1">
        <v>1</v>
      </c>
    </row>
    <row r="2545" spans="1:8" ht="21.75" customHeight="1" x14ac:dyDescent="0.25">
      <c r="A2545" s="6" t="s">
        <v>60</v>
      </c>
      <c r="B2545" s="6" t="s">
        <v>68</v>
      </c>
      <c r="C2545" s="6" t="s">
        <v>61</v>
      </c>
      <c r="D2545" s="6" t="s">
        <v>48</v>
      </c>
      <c r="E2545" s="6" t="s">
        <v>7</v>
      </c>
      <c r="F2545" s="6">
        <v>0</v>
      </c>
      <c r="G2545" s="6">
        <v>0</v>
      </c>
      <c r="H2545" s="1">
        <v>1</v>
      </c>
    </row>
    <row r="2546" spans="1:8" ht="21.75" customHeight="1" x14ac:dyDescent="0.25">
      <c r="A2546" s="6" t="s">
        <v>60</v>
      </c>
      <c r="B2546" s="6" t="s">
        <v>69</v>
      </c>
      <c r="C2546" s="6" t="s">
        <v>61</v>
      </c>
      <c r="D2546" s="6" t="s">
        <v>48</v>
      </c>
      <c r="E2546" s="6" t="s">
        <v>7</v>
      </c>
      <c r="F2546" s="6">
        <v>450000</v>
      </c>
      <c r="G2546" s="6">
        <v>450000</v>
      </c>
      <c r="H2546" s="1">
        <v>1</v>
      </c>
    </row>
    <row r="2547" spans="1:8" ht="21.75" customHeight="1" x14ac:dyDescent="0.25">
      <c r="A2547" s="6" t="s">
        <v>60</v>
      </c>
      <c r="B2547" s="6" t="s">
        <v>70</v>
      </c>
      <c r="C2547" s="6" t="s">
        <v>61</v>
      </c>
      <c r="D2547" s="6" t="s">
        <v>48</v>
      </c>
      <c r="E2547" s="6" t="s">
        <v>7</v>
      </c>
      <c r="F2547" s="6">
        <v>0</v>
      </c>
      <c r="G2547" s="6">
        <v>0</v>
      </c>
      <c r="H2547" s="1">
        <v>1</v>
      </c>
    </row>
    <row r="2548" spans="1:8" ht="21.75" customHeight="1" x14ac:dyDescent="0.25">
      <c r="A2548" s="6" t="s">
        <v>60</v>
      </c>
      <c r="B2548" s="6" t="s">
        <v>71</v>
      </c>
      <c r="C2548" s="6" t="s">
        <v>61</v>
      </c>
      <c r="D2548" s="6" t="s">
        <v>48</v>
      </c>
      <c r="E2548" s="6" t="s">
        <v>7</v>
      </c>
      <c r="F2548" s="6">
        <v>542000</v>
      </c>
      <c r="G2548" s="6">
        <v>542000</v>
      </c>
      <c r="H2548" s="1">
        <v>1</v>
      </c>
    </row>
    <row r="2549" spans="1:8" ht="21.75" customHeight="1" x14ac:dyDescent="0.25">
      <c r="A2549" s="6" t="s">
        <v>60</v>
      </c>
      <c r="B2549" s="6" t="s">
        <v>72</v>
      </c>
      <c r="C2549" s="6" t="s">
        <v>61</v>
      </c>
      <c r="D2549" s="6" t="s">
        <v>48</v>
      </c>
      <c r="E2549" s="6" t="s">
        <v>7</v>
      </c>
      <c r="F2549" s="6">
        <v>0</v>
      </c>
      <c r="G2549" s="6">
        <v>0</v>
      </c>
      <c r="H2549" s="1">
        <v>1</v>
      </c>
    </row>
    <row r="2550" spans="1:8" ht="21.75" customHeight="1" x14ac:dyDescent="0.25">
      <c r="A2550" s="6" t="s">
        <v>60</v>
      </c>
      <c r="B2550" s="6" t="s">
        <v>73</v>
      </c>
      <c r="C2550" s="6" t="s">
        <v>61</v>
      </c>
      <c r="D2550" s="6" t="s">
        <v>48</v>
      </c>
      <c r="E2550" s="6" t="s">
        <v>7</v>
      </c>
      <c r="F2550" s="6">
        <v>450000</v>
      </c>
      <c r="G2550" s="6">
        <v>450000</v>
      </c>
      <c r="H2550" s="1">
        <v>1</v>
      </c>
    </row>
    <row r="2551" spans="1:8" ht="21.75" customHeight="1" x14ac:dyDescent="0.25">
      <c r="A2551" s="6" t="s">
        <v>60</v>
      </c>
      <c r="B2551" s="6" t="s">
        <v>74</v>
      </c>
      <c r="C2551" s="6" t="s">
        <v>61</v>
      </c>
      <c r="D2551" s="6" t="s">
        <v>48</v>
      </c>
      <c r="E2551" s="6" t="s">
        <v>7</v>
      </c>
      <c r="F2551" s="6">
        <v>350000</v>
      </c>
      <c r="G2551" s="6">
        <v>350000</v>
      </c>
      <c r="H2551" s="1">
        <v>1</v>
      </c>
    </row>
    <row r="2552" spans="1:8" ht="21.75" customHeight="1" x14ac:dyDescent="0.25">
      <c r="A2552" s="6" t="s">
        <v>60</v>
      </c>
      <c r="B2552" s="6" t="s">
        <v>75</v>
      </c>
      <c r="C2552" s="6" t="s">
        <v>61</v>
      </c>
      <c r="D2552" s="6" t="s">
        <v>48</v>
      </c>
      <c r="E2552" s="6" t="s">
        <v>7</v>
      </c>
      <c r="F2552" s="6">
        <v>0</v>
      </c>
      <c r="G2552" s="6">
        <v>0</v>
      </c>
      <c r="H2552" s="1">
        <v>1</v>
      </c>
    </row>
    <row r="2553" spans="1:8" ht="21.75" customHeight="1" x14ac:dyDescent="0.25">
      <c r="A2553" s="6" t="s">
        <v>60</v>
      </c>
      <c r="B2553" s="6" t="s">
        <v>76</v>
      </c>
      <c r="C2553" s="6" t="s">
        <v>61</v>
      </c>
      <c r="D2553" s="6" t="s">
        <v>48</v>
      </c>
      <c r="E2553" s="6" t="s">
        <v>7</v>
      </c>
      <c r="F2553" s="6">
        <v>0</v>
      </c>
      <c r="G2553" s="6">
        <v>0</v>
      </c>
      <c r="H2553" s="1">
        <v>1</v>
      </c>
    </row>
    <row r="2554" spans="1:8" ht="21.75" customHeight="1" x14ac:dyDescent="0.25">
      <c r="A2554" s="6">
        <v>5134</v>
      </c>
      <c r="B2554" s="6" t="s">
        <v>2534</v>
      </c>
      <c r="C2554" s="6" t="s">
        <v>61</v>
      </c>
      <c r="D2554" s="6" t="s">
        <v>48</v>
      </c>
      <c r="E2554" s="6" t="s">
        <v>7</v>
      </c>
      <c r="F2554" s="6">
        <v>0</v>
      </c>
      <c r="G2554" s="6">
        <v>0</v>
      </c>
      <c r="H2554" s="1">
        <v>1</v>
      </c>
    </row>
    <row r="2555" spans="1:8" x14ac:dyDescent="0.25">
      <c r="A2555" s="30" t="s">
        <v>96</v>
      </c>
      <c r="B2555" s="31"/>
      <c r="C2555" s="31"/>
      <c r="D2555" s="31"/>
      <c r="E2555" s="31"/>
      <c r="F2555" s="31"/>
      <c r="G2555" s="31"/>
      <c r="H2555" s="32"/>
    </row>
    <row r="2556" spans="1:8" ht="23.3" customHeight="1" x14ac:dyDescent="0.25">
      <c r="A2556" s="6" t="s">
        <v>60</v>
      </c>
      <c r="B2556" s="6" t="s">
        <v>1164</v>
      </c>
      <c r="C2556" s="6" t="s">
        <v>107</v>
      </c>
      <c r="D2556" s="6" t="s">
        <v>48</v>
      </c>
      <c r="E2556" s="6" t="s">
        <v>7</v>
      </c>
      <c r="F2556" s="6">
        <v>0</v>
      </c>
      <c r="G2556" s="6">
        <v>0</v>
      </c>
      <c r="H2556" s="1">
        <v>1</v>
      </c>
    </row>
    <row r="2557" spans="1:8" ht="23.3" customHeight="1" x14ac:dyDescent="0.25">
      <c r="A2557" s="6" t="s">
        <v>60</v>
      </c>
      <c r="B2557" s="6" t="s">
        <v>1165</v>
      </c>
      <c r="C2557" s="6" t="s">
        <v>107</v>
      </c>
      <c r="D2557" s="6" t="s">
        <v>48</v>
      </c>
      <c r="E2557" s="6" t="s">
        <v>7</v>
      </c>
      <c r="F2557" s="6">
        <v>0</v>
      </c>
      <c r="G2557" s="6">
        <v>0</v>
      </c>
      <c r="H2557" s="1">
        <v>1</v>
      </c>
    </row>
    <row r="2558" spans="1:8" ht="23.3" customHeight="1" x14ac:dyDescent="0.25">
      <c r="A2558" s="6" t="s">
        <v>60</v>
      </c>
      <c r="B2558" s="6" t="s">
        <v>1166</v>
      </c>
      <c r="C2558" s="6" t="s">
        <v>107</v>
      </c>
      <c r="D2558" s="6" t="s">
        <v>48</v>
      </c>
      <c r="E2558" s="6" t="s">
        <v>7</v>
      </c>
      <c r="F2558" s="6">
        <v>0</v>
      </c>
      <c r="G2558" s="6">
        <v>0</v>
      </c>
      <c r="H2558" s="1">
        <v>1</v>
      </c>
    </row>
    <row r="2559" spans="1:8" ht="23.3" customHeight="1" x14ac:dyDescent="0.25">
      <c r="A2559" s="6" t="s">
        <v>60</v>
      </c>
      <c r="B2559" s="6" t="s">
        <v>1167</v>
      </c>
      <c r="C2559" s="6" t="s">
        <v>107</v>
      </c>
      <c r="D2559" s="6" t="s">
        <v>48</v>
      </c>
      <c r="E2559" s="6" t="s">
        <v>7</v>
      </c>
      <c r="F2559" s="6">
        <v>0</v>
      </c>
      <c r="G2559" s="6">
        <v>0</v>
      </c>
      <c r="H2559" s="1">
        <v>1</v>
      </c>
    </row>
    <row r="2560" spans="1:8" ht="23.3" customHeight="1" x14ac:dyDescent="0.25">
      <c r="A2560" s="6" t="s">
        <v>60</v>
      </c>
      <c r="B2560" s="6" t="s">
        <v>1168</v>
      </c>
      <c r="C2560" s="6" t="s">
        <v>107</v>
      </c>
      <c r="D2560" s="6" t="s">
        <v>48</v>
      </c>
      <c r="E2560" s="6" t="s">
        <v>7</v>
      </c>
      <c r="F2560" s="6">
        <v>0</v>
      </c>
      <c r="G2560" s="6">
        <v>0</v>
      </c>
      <c r="H2560" s="1">
        <v>1</v>
      </c>
    </row>
    <row r="2561" spans="1:8" ht="23.3" customHeight="1" x14ac:dyDescent="0.25">
      <c r="A2561" s="6" t="s">
        <v>60</v>
      </c>
      <c r="B2561" s="6" t="s">
        <v>1169</v>
      </c>
      <c r="C2561" s="6" t="s">
        <v>107</v>
      </c>
      <c r="D2561" s="6" t="s">
        <v>48</v>
      </c>
      <c r="E2561" s="6" t="s">
        <v>7</v>
      </c>
      <c r="F2561" s="6">
        <v>0</v>
      </c>
      <c r="G2561" s="6">
        <v>0</v>
      </c>
      <c r="H2561" s="1">
        <v>1</v>
      </c>
    </row>
    <row r="2562" spans="1:8" ht="23.3" customHeight="1" x14ac:dyDescent="0.25">
      <c r="A2562" s="6" t="s">
        <v>60</v>
      </c>
      <c r="B2562" s="6" t="s">
        <v>1170</v>
      </c>
      <c r="C2562" s="6" t="s">
        <v>107</v>
      </c>
      <c r="D2562" s="6" t="s">
        <v>48</v>
      </c>
      <c r="E2562" s="6" t="s">
        <v>7</v>
      </c>
      <c r="F2562" s="6">
        <v>0</v>
      </c>
      <c r="G2562" s="6">
        <v>0</v>
      </c>
      <c r="H2562" s="1">
        <v>1</v>
      </c>
    </row>
    <row r="2563" spans="1:8" ht="23.3" customHeight="1" x14ac:dyDescent="0.25">
      <c r="A2563" s="6" t="s">
        <v>60</v>
      </c>
      <c r="B2563" s="6" t="s">
        <v>1171</v>
      </c>
      <c r="C2563" s="6" t="s">
        <v>107</v>
      </c>
      <c r="D2563" s="6" t="s">
        <v>48</v>
      </c>
      <c r="E2563" s="6" t="s">
        <v>7</v>
      </c>
      <c r="F2563" s="6">
        <v>0</v>
      </c>
      <c r="G2563" s="6">
        <v>0</v>
      </c>
      <c r="H2563" s="1">
        <v>1</v>
      </c>
    </row>
    <row r="2564" spans="1:8" ht="23.3" customHeight="1" x14ac:dyDescent="0.25">
      <c r="A2564" s="6" t="s">
        <v>60</v>
      </c>
      <c r="B2564" s="6" t="s">
        <v>2519</v>
      </c>
      <c r="C2564" s="6" t="s">
        <v>107</v>
      </c>
      <c r="D2564" s="6" t="s">
        <v>48</v>
      </c>
      <c r="E2564" s="6" t="s">
        <v>7</v>
      </c>
      <c r="F2564" s="6">
        <v>50000</v>
      </c>
      <c r="G2564" s="6">
        <v>50000</v>
      </c>
      <c r="H2564" s="1">
        <v>1</v>
      </c>
    </row>
    <row r="2565" spans="1:8" ht="23.3" customHeight="1" x14ac:dyDescent="0.25">
      <c r="A2565" s="6" t="s">
        <v>60</v>
      </c>
      <c r="B2565" s="6" t="s">
        <v>2520</v>
      </c>
      <c r="C2565" s="6" t="s">
        <v>107</v>
      </c>
      <c r="D2565" s="6" t="s">
        <v>48</v>
      </c>
      <c r="E2565" s="6" t="s">
        <v>7</v>
      </c>
      <c r="F2565" s="6">
        <v>30000</v>
      </c>
      <c r="G2565" s="6">
        <v>30000</v>
      </c>
      <c r="H2565" s="1">
        <v>1</v>
      </c>
    </row>
    <row r="2566" spans="1:8" ht="23.3" customHeight="1" x14ac:dyDescent="0.25">
      <c r="A2566" s="6" t="s">
        <v>60</v>
      </c>
      <c r="B2566" s="6" t="s">
        <v>2521</v>
      </c>
      <c r="C2566" s="6" t="s">
        <v>107</v>
      </c>
      <c r="D2566" s="6" t="s">
        <v>48</v>
      </c>
      <c r="E2566" s="6" t="s">
        <v>7</v>
      </c>
      <c r="F2566" s="6">
        <v>50000</v>
      </c>
      <c r="G2566" s="6">
        <v>50000</v>
      </c>
      <c r="H2566" s="1">
        <v>1</v>
      </c>
    </row>
    <row r="2567" spans="1:8" ht="23.3" customHeight="1" x14ac:dyDescent="0.25">
      <c r="A2567" s="6" t="s">
        <v>60</v>
      </c>
      <c r="B2567" s="6" t="s">
        <v>2522</v>
      </c>
      <c r="C2567" s="6" t="s">
        <v>107</v>
      </c>
      <c r="D2567" s="6" t="s">
        <v>48</v>
      </c>
      <c r="E2567" s="6" t="s">
        <v>7</v>
      </c>
      <c r="F2567" s="6">
        <v>50000</v>
      </c>
      <c r="G2567" s="6">
        <v>50000</v>
      </c>
      <c r="H2567" s="1">
        <v>1</v>
      </c>
    </row>
    <row r="2568" spans="1:8" ht="23.3" customHeight="1" x14ac:dyDescent="0.25">
      <c r="A2568" s="6" t="s">
        <v>60</v>
      </c>
      <c r="B2568" s="6" t="s">
        <v>2523</v>
      </c>
      <c r="C2568" s="6" t="s">
        <v>107</v>
      </c>
      <c r="D2568" s="6" t="s">
        <v>48</v>
      </c>
      <c r="E2568" s="6" t="s">
        <v>7</v>
      </c>
      <c r="F2568" s="6">
        <v>30000</v>
      </c>
      <c r="G2568" s="6">
        <v>30000</v>
      </c>
      <c r="H2568" s="1">
        <v>1</v>
      </c>
    </row>
    <row r="2569" spans="1:8" ht="23.3" customHeight="1" x14ac:dyDescent="0.25">
      <c r="A2569" s="6" t="s">
        <v>60</v>
      </c>
      <c r="B2569" s="6" t="s">
        <v>2524</v>
      </c>
      <c r="C2569" s="6" t="s">
        <v>107</v>
      </c>
      <c r="D2569" s="6" t="s">
        <v>48</v>
      </c>
      <c r="E2569" s="6" t="s">
        <v>7</v>
      </c>
      <c r="F2569" s="6">
        <v>50000</v>
      </c>
      <c r="G2569" s="6">
        <v>50000</v>
      </c>
      <c r="H2569" s="1">
        <v>1</v>
      </c>
    </row>
    <row r="2570" spans="1:8" ht="23.3" customHeight="1" x14ac:dyDescent="0.25">
      <c r="A2570" s="6" t="s">
        <v>60</v>
      </c>
      <c r="B2570" s="6" t="s">
        <v>2525</v>
      </c>
      <c r="C2570" s="6" t="s">
        <v>107</v>
      </c>
      <c r="D2570" s="6" t="s">
        <v>48</v>
      </c>
      <c r="E2570" s="6" t="s">
        <v>7</v>
      </c>
      <c r="F2570" s="6">
        <v>40000</v>
      </c>
      <c r="G2570" s="6">
        <v>40000</v>
      </c>
      <c r="H2570" s="1">
        <v>1</v>
      </c>
    </row>
    <row r="2571" spans="1:8" ht="23.3" customHeight="1" x14ac:dyDescent="0.25">
      <c r="A2571" s="6" t="s">
        <v>60</v>
      </c>
      <c r="B2571" s="6" t="s">
        <v>2526</v>
      </c>
      <c r="C2571" s="6" t="s">
        <v>107</v>
      </c>
      <c r="D2571" s="6" t="s">
        <v>48</v>
      </c>
      <c r="E2571" s="6" t="s">
        <v>7</v>
      </c>
      <c r="F2571" s="6">
        <v>50000</v>
      </c>
      <c r="G2571" s="6">
        <v>50000</v>
      </c>
      <c r="H2571" s="1">
        <v>1</v>
      </c>
    </row>
    <row r="2572" spans="1:8" ht="14.95" customHeight="1" x14ac:dyDescent="0.25">
      <c r="A2572" s="24" t="s">
        <v>2217</v>
      </c>
      <c r="B2572" s="25"/>
      <c r="C2572" s="25"/>
      <c r="D2572" s="25"/>
      <c r="E2572" s="25"/>
      <c r="F2572" s="25"/>
      <c r="G2572" s="25"/>
      <c r="H2572" s="26"/>
    </row>
    <row r="2573" spans="1:8" x14ac:dyDescent="0.25">
      <c r="A2573" s="30" t="s">
        <v>59</v>
      </c>
      <c r="B2573" s="31"/>
      <c r="C2573" s="31"/>
      <c r="D2573" s="31"/>
      <c r="E2573" s="31"/>
      <c r="F2573" s="31"/>
      <c r="G2573" s="31"/>
      <c r="H2573" s="32"/>
    </row>
    <row r="2574" spans="1:8" ht="23.3" customHeight="1" x14ac:dyDescent="0.25">
      <c r="A2574" s="6">
        <v>4251</v>
      </c>
      <c r="B2574" s="6" t="s">
        <v>2260</v>
      </c>
      <c r="C2574" s="6" t="s">
        <v>113</v>
      </c>
      <c r="D2574" s="6" t="s">
        <v>48</v>
      </c>
      <c r="E2574" s="6" t="s">
        <v>7</v>
      </c>
      <c r="F2574" s="6">
        <v>50980390</v>
      </c>
      <c r="G2574" s="6">
        <v>50980390</v>
      </c>
      <c r="H2574" s="1">
        <v>1</v>
      </c>
    </row>
    <row r="2575" spans="1:8" x14ac:dyDescent="0.25">
      <c r="A2575" s="30" t="s">
        <v>96</v>
      </c>
      <c r="B2575" s="31"/>
      <c r="C2575" s="31"/>
      <c r="D2575" s="31"/>
      <c r="E2575" s="31"/>
      <c r="F2575" s="31"/>
      <c r="G2575" s="31"/>
      <c r="H2575" s="32"/>
    </row>
    <row r="2576" spans="1:8" ht="23.3" customHeight="1" x14ac:dyDescent="0.25">
      <c r="A2576" s="6">
        <v>4251</v>
      </c>
      <c r="B2576" s="6" t="s">
        <v>2218</v>
      </c>
      <c r="C2576" s="6" t="s">
        <v>88</v>
      </c>
      <c r="D2576" s="6" t="s">
        <v>115</v>
      </c>
      <c r="E2576" s="6" t="s">
        <v>7</v>
      </c>
      <c r="F2576" s="6">
        <v>1019610</v>
      </c>
      <c r="G2576" s="6">
        <v>1019610</v>
      </c>
      <c r="H2576" s="1">
        <v>1</v>
      </c>
    </row>
    <row r="2577" spans="1:8" ht="14.95" customHeight="1" x14ac:dyDescent="0.25">
      <c r="A2577" s="24" t="s">
        <v>1852</v>
      </c>
      <c r="B2577" s="25"/>
      <c r="C2577" s="25"/>
      <c r="D2577" s="25"/>
      <c r="E2577" s="25"/>
      <c r="F2577" s="25"/>
      <c r="G2577" s="25"/>
      <c r="H2577" s="26"/>
    </row>
    <row r="2578" spans="1:8" x14ac:dyDescent="0.25">
      <c r="A2578" s="30" t="s">
        <v>59</v>
      </c>
      <c r="B2578" s="31"/>
      <c r="C2578" s="31"/>
      <c r="D2578" s="31"/>
      <c r="E2578" s="31"/>
      <c r="F2578" s="31"/>
      <c r="G2578" s="31"/>
      <c r="H2578" s="32"/>
    </row>
    <row r="2579" spans="1:8" ht="23.3" customHeight="1" x14ac:dyDescent="0.25">
      <c r="A2579" s="6">
        <v>4251</v>
      </c>
      <c r="B2579" s="6" t="s">
        <v>1853</v>
      </c>
      <c r="C2579" s="6" t="s">
        <v>575</v>
      </c>
      <c r="D2579" s="6" t="s">
        <v>48</v>
      </c>
      <c r="E2579" s="6" t="s">
        <v>7</v>
      </c>
      <c r="F2579" s="6">
        <v>14705880</v>
      </c>
      <c r="G2579" s="6">
        <v>14705880</v>
      </c>
      <c r="H2579" s="1">
        <v>1</v>
      </c>
    </row>
    <row r="2580" spans="1:8" ht="14.95" customHeight="1" x14ac:dyDescent="0.25">
      <c r="A2580" s="24" t="s">
        <v>577</v>
      </c>
      <c r="B2580" s="25"/>
      <c r="C2580" s="25"/>
      <c r="D2580" s="25"/>
      <c r="E2580" s="25"/>
      <c r="F2580" s="25"/>
      <c r="G2580" s="25"/>
      <c r="H2580" s="26"/>
    </row>
    <row r="2581" spans="1:8" x14ac:dyDescent="0.25">
      <c r="A2581" s="30" t="s">
        <v>59</v>
      </c>
      <c r="B2581" s="31"/>
      <c r="C2581" s="31"/>
      <c r="D2581" s="31"/>
      <c r="E2581" s="31"/>
      <c r="F2581" s="31"/>
      <c r="G2581" s="31"/>
      <c r="H2581" s="32"/>
    </row>
    <row r="2582" spans="1:8" ht="23.3" customHeight="1" x14ac:dyDescent="0.25">
      <c r="A2582" s="6">
        <v>4251</v>
      </c>
      <c r="B2582" s="6" t="s">
        <v>2264</v>
      </c>
      <c r="C2582" s="6" t="s">
        <v>2265</v>
      </c>
      <c r="D2582" s="6" t="s">
        <v>48</v>
      </c>
      <c r="E2582" s="6" t="s">
        <v>7</v>
      </c>
      <c r="F2582" s="6">
        <v>9803940</v>
      </c>
      <c r="G2582" s="6">
        <v>9803940</v>
      </c>
      <c r="H2582" s="1">
        <v>1</v>
      </c>
    </row>
    <row r="2583" spans="1:8" ht="23.3" customHeight="1" x14ac:dyDescent="0.25">
      <c r="A2583" s="6">
        <v>4251</v>
      </c>
      <c r="B2583" s="6" t="s">
        <v>4634</v>
      </c>
      <c r="C2583" s="6" t="s">
        <v>2265</v>
      </c>
      <c r="D2583" s="6" t="s">
        <v>48</v>
      </c>
      <c r="E2583" s="6" t="s">
        <v>7</v>
      </c>
      <c r="F2583" s="6">
        <v>0</v>
      </c>
      <c r="G2583" s="6">
        <v>0</v>
      </c>
      <c r="H2583" s="1">
        <v>1</v>
      </c>
    </row>
    <row r="2584" spans="1:8" x14ac:dyDescent="0.25">
      <c r="A2584" s="30" t="s">
        <v>96</v>
      </c>
      <c r="B2584" s="31"/>
      <c r="C2584" s="31"/>
      <c r="D2584" s="31"/>
      <c r="E2584" s="31"/>
      <c r="F2584" s="31"/>
      <c r="G2584" s="31"/>
      <c r="H2584" s="32"/>
    </row>
    <row r="2585" spans="1:8" ht="23.3" customHeight="1" x14ac:dyDescent="0.25">
      <c r="A2585" s="6">
        <v>4251</v>
      </c>
      <c r="B2585" s="6" t="s">
        <v>3066</v>
      </c>
      <c r="C2585" s="6" t="s">
        <v>88</v>
      </c>
      <c r="D2585" s="6" t="s">
        <v>115</v>
      </c>
      <c r="E2585" s="6" t="s">
        <v>7</v>
      </c>
      <c r="F2585" s="6">
        <v>196060</v>
      </c>
      <c r="G2585" s="6">
        <v>196060</v>
      </c>
      <c r="H2585" s="1">
        <v>1</v>
      </c>
    </row>
    <row r="2586" spans="1:8" ht="23.3" customHeight="1" x14ac:dyDescent="0.25">
      <c r="A2586" s="6">
        <v>4251</v>
      </c>
      <c r="B2586" s="6" t="s">
        <v>5124</v>
      </c>
      <c r="C2586" s="6" t="s">
        <v>88</v>
      </c>
      <c r="D2586" s="6" t="s">
        <v>115</v>
      </c>
      <c r="E2586" s="6" t="s">
        <v>7</v>
      </c>
      <c r="F2586" s="6">
        <v>0</v>
      </c>
      <c r="G2586" s="6">
        <v>0</v>
      </c>
      <c r="H2586" s="1">
        <v>1</v>
      </c>
    </row>
    <row r="2587" spans="1:8" ht="14.95" customHeight="1" x14ac:dyDescent="0.25">
      <c r="A2587" s="24" t="s">
        <v>4900</v>
      </c>
      <c r="B2587" s="25"/>
      <c r="C2587" s="25"/>
      <c r="D2587" s="25"/>
      <c r="E2587" s="25"/>
      <c r="F2587" s="25"/>
      <c r="G2587" s="25"/>
      <c r="H2587" s="26"/>
    </row>
    <row r="2588" spans="1:8" x14ac:dyDescent="0.25">
      <c r="A2588" s="30" t="s">
        <v>83</v>
      </c>
      <c r="B2588" s="31"/>
      <c r="C2588" s="31"/>
      <c r="D2588" s="31"/>
      <c r="E2588" s="31"/>
      <c r="F2588" s="31"/>
      <c r="G2588" s="31"/>
      <c r="H2588" s="32"/>
    </row>
    <row r="2589" spans="1:8" ht="23.3" customHeight="1" x14ac:dyDescent="0.25">
      <c r="A2589" s="6">
        <v>5129</v>
      </c>
      <c r="B2589" s="6" t="s">
        <v>4901</v>
      </c>
      <c r="C2589" s="6" t="s">
        <v>1131</v>
      </c>
      <c r="D2589" s="6" t="s">
        <v>40</v>
      </c>
      <c r="E2589" s="6" t="s">
        <v>86</v>
      </c>
      <c r="F2589" s="6">
        <v>89000</v>
      </c>
      <c r="G2589" s="6">
        <f>H2589*F2589</f>
        <v>7298000</v>
      </c>
      <c r="H2589" s="1">
        <v>82</v>
      </c>
    </row>
    <row r="2590" spans="1:8" ht="23.3" customHeight="1" x14ac:dyDescent="0.25">
      <c r="A2590" s="6">
        <v>5129</v>
      </c>
      <c r="B2590" s="6" t="s">
        <v>4902</v>
      </c>
      <c r="C2590" s="6" t="s">
        <v>1134</v>
      </c>
      <c r="D2590" s="6" t="s">
        <v>40</v>
      </c>
      <c r="E2590" s="6" t="s">
        <v>86</v>
      </c>
      <c r="F2590" s="6">
        <v>27700</v>
      </c>
      <c r="G2590" s="6">
        <f t="shared" ref="G2590:G2591" si="66">H2590*F2590</f>
        <v>1939000</v>
      </c>
      <c r="H2590" s="1">
        <v>70</v>
      </c>
    </row>
    <row r="2591" spans="1:8" ht="23.3" customHeight="1" x14ac:dyDescent="0.25">
      <c r="A2591" s="6">
        <v>5129</v>
      </c>
      <c r="B2591" s="6" t="s">
        <v>4903</v>
      </c>
      <c r="C2591" s="6" t="s">
        <v>4904</v>
      </c>
      <c r="D2591" s="6" t="s">
        <v>40</v>
      </c>
      <c r="E2591" s="6" t="s">
        <v>86</v>
      </c>
      <c r="F2591" s="6">
        <v>14500</v>
      </c>
      <c r="G2591" s="6">
        <f t="shared" si="66"/>
        <v>754000</v>
      </c>
      <c r="H2591" s="1">
        <v>52</v>
      </c>
    </row>
    <row r="2592" spans="1:8" ht="14.95" customHeight="1" x14ac:dyDescent="0.25">
      <c r="A2592" s="24" t="s">
        <v>541</v>
      </c>
      <c r="B2592" s="25"/>
      <c r="C2592" s="25"/>
      <c r="D2592" s="25"/>
      <c r="E2592" s="25"/>
      <c r="F2592" s="25"/>
      <c r="G2592" s="25"/>
      <c r="H2592" s="26"/>
    </row>
    <row r="2593" spans="1:8" x14ac:dyDescent="0.25">
      <c r="A2593" s="30" t="s">
        <v>59</v>
      </c>
      <c r="B2593" s="31"/>
      <c r="C2593" s="31"/>
      <c r="D2593" s="31"/>
      <c r="E2593" s="31"/>
      <c r="F2593" s="31"/>
      <c r="G2593" s="31"/>
      <c r="H2593" s="32"/>
    </row>
    <row r="2594" spans="1:8" ht="23.3" customHeight="1" x14ac:dyDescent="0.25">
      <c r="A2594" s="6">
        <v>4861</v>
      </c>
      <c r="B2594" s="6" t="s">
        <v>1822</v>
      </c>
      <c r="C2594" s="6" t="s">
        <v>113</v>
      </c>
      <c r="D2594" s="6" t="s">
        <v>48</v>
      </c>
      <c r="E2594" s="6" t="s">
        <v>7</v>
      </c>
      <c r="F2594" s="6">
        <v>15210000</v>
      </c>
      <c r="G2594" s="6">
        <v>15210000</v>
      </c>
      <c r="H2594" s="1">
        <v>1</v>
      </c>
    </row>
    <row r="2595" spans="1:8" ht="23.3" customHeight="1" x14ac:dyDescent="0.25">
      <c r="A2595" s="6">
        <v>4861</v>
      </c>
      <c r="B2595" s="6" t="s">
        <v>2493</v>
      </c>
      <c r="C2595" s="6" t="s">
        <v>113</v>
      </c>
      <c r="D2595" s="6" t="s">
        <v>8</v>
      </c>
      <c r="E2595" s="6" t="s">
        <v>7</v>
      </c>
      <c r="F2595" s="6">
        <v>2955000</v>
      </c>
      <c r="G2595" s="6">
        <v>2955000</v>
      </c>
      <c r="H2595" s="1">
        <v>1</v>
      </c>
    </row>
    <row r="2596" spans="1:8" x14ac:dyDescent="0.25">
      <c r="A2596" s="30" t="s">
        <v>96</v>
      </c>
      <c r="B2596" s="31"/>
      <c r="C2596" s="31"/>
      <c r="D2596" s="31"/>
      <c r="E2596" s="31"/>
      <c r="F2596" s="31"/>
      <c r="G2596" s="31"/>
      <c r="H2596" s="32"/>
    </row>
    <row r="2597" spans="1:8" ht="23.3" customHeight="1" x14ac:dyDescent="0.25">
      <c r="A2597" s="6">
        <v>4861</v>
      </c>
      <c r="B2597" s="6" t="s">
        <v>1848</v>
      </c>
      <c r="C2597" s="6" t="s">
        <v>81</v>
      </c>
      <c r="D2597" s="6" t="s">
        <v>48</v>
      </c>
      <c r="E2597" s="6" t="s">
        <v>7</v>
      </c>
      <c r="F2597" s="6">
        <v>10000000</v>
      </c>
      <c r="G2597" s="6">
        <v>10000000</v>
      </c>
      <c r="H2597" s="1">
        <v>1</v>
      </c>
    </row>
    <row r="2598" spans="1:8" ht="23.3" customHeight="1" x14ac:dyDescent="0.25">
      <c r="A2598" s="6">
        <v>4251</v>
      </c>
      <c r="B2598" s="6" t="s">
        <v>2219</v>
      </c>
      <c r="C2598" s="6" t="s">
        <v>88</v>
      </c>
      <c r="D2598" s="6" t="s">
        <v>115</v>
      </c>
      <c r="E2598" s="6" t="s">
        <v>7</v>
      </c>
      <c r="F2598" s="6">
        <v>290000</v>
      </c>
      <c r="G2598" s="6">
        <v>290000</v>
      </c>
      <c r="H2598" s="1">
        <v>1</v>
      </c>
    </row>
    <row r="2599" spans="1:8" ht="14.95" customHeight="1" x14ac:dyDescent="0.25">
      <c r="A2599" s="24" t="s">
        <v>2261</v>
      </c>
      <c r="B2599" s="25"/>
      <c r="C2599" s="25"/>
      <c r="D2599" s="25"/>
      <c r="E2599" s="25"/>
      <c r="F2599" s="25"/>
      <c r="G2599" s="25"/>
      <c r="H2599" s="26"/>
    </row>
    <row r="2600" spans="1:8" x14ac:dyDescent="0.25">
      <c r="A2600" s="30" t="s">
        <v>59</v>
      </c>
      <c r="B2600" s="31"/>
      <c r="C2600" s="31"/>
      <c r="D2600" s="31"/>
      <c r="E2600" s="31"/>
      <c r="F2600" s="31"/>
      <c r="G2600" s="31"/>
      <c r="H2600" s="32"/>
    </row>
    <row r="2601" spans="1:8" ht="29.25" customHeight="1" x14ac:dyDescent="0.25">
      <c r="A2601" s="6">
        <v>4251</v>
      </c>
      <c r="B2601" s="6" t="s">
        <v>2262</v>
      </c>
      <c r="C2601" s="6" t="s">
        <v>2263</v>
      </c>
      <c r="D2601" s="6" t="s">
        <v>48</v>
      </c>
      <c r="E2601" s="6" t="s">
        <v>7</v>
      </c>
      <c r="F2601" s="6">
        <v>9810000</v>
      </c>
      <c r="G2601" s="6">
        <v>9810000</v>
      </c>
      <c r="H2601" s="1">
        <v>1</v>
      </c>
    </row>
    <row r="2602" spans="1:8" x14ac:dyDescent="0.25">
      <c r="A2602" s="30" t="s">
        <v>96</v>
      </c>
      <c r="B2602" s="31"/>
      <c r="C2602" s="31"/>
      <c r="D2602" s="31"/>
      <c r="E2602" s="31"/>
      <c r="F2602" s="31"/>
      <c r="G2602" s="31"/>
      <c r="H2602" s="32"/>
    </row>
    <row r="2603" spans="1:8" ht="29.25" customHeight="1" x14ac:dyDescent="0.25">
      <c r="A2603" s="6">
        <v>4251</v>
      </c>
      <c r="B2603" s="6" t="s">
        <v>3120</v>
      </c>
      <c r="C2603" s="6" t="s">
        <v>88</v>
      </c>
      <c r="D2603" s="6" t="s">
        <v>115</v>
      </c>
      <c r="E2603" s="6" t="s">
        <v>7</v>
      </c>
      <c r="F2603" s="6">
        <v>190000</v>
      </c>
      <c r="G2603" s="6">
        <v>190000</v>
      </c>
      <c r="H2603" s="1">
        <v>1</v>
      </c>
    </row>
    <row r="2604" spans="1:8" ht="14.95" customHeight="1" x14ac:dyDescent="0.25">
      <c r="A2604" s="24" t="s">
        <v>1837</v>
      </c>
      <c r="B2604" s="25"/>
      <c r="C2604" s="25"/>
      <c r="D2604" s="25"/>
      <c r="E2604" s="25"/>
      <c r="F2604" s="25"/>
      <c r="G2604" s="25"/>
      <c r="H2604" s="26"/>
    </row>
    <row r="2605" spans="1:8" x14ac:dyDescent="0.25">
      <c r="A2605" s="30" t="s">
        <v>59</v>
      </c>
      <c r="B2605" s="31"/>
      <c r="C2605" s="31"/>
      <c r="D2605" s="31"/>
      <c r="E2605" s="31"/>
      <c r="F2605" s="31"/>
      <c r="G2605" s="31"/>
      <c r="H2605" s="32"/>
    </row>
    <row r="2606" spans="1:8" ht="41.3" customHeight="1" x14ac:dyDescent="0.25">
      <c r="A2606" s="6">
        <v>5129</v>
      </c>
      <c r="B2606" s="6" t="s">
        <v>1838</v>
      </c>
      <c r="C2606" s="6" t="s">
        <v>1839</v>
      </c>
      <c r="D2606" s="6" t="s">
        <v>48</v>
      </c>
      <c r="E2606" s="6" t="s">
        <v>7</v>
      </c>
      <c r="F2606" s="6">
        <v>14705720</v>
      </c>
      <c r="G2606" s="6">
        <v>14705720</v>
      </c>
      <c r="H2606" s="1">
        <v>1</v>
      </c>
    </row>
    <row r="2607" spans="1:8" ht="30.6" customHeight="1" x14ac:dyDescent="0.25">
      <c r="A2607" s="6">
        <v>5113</v>
      </c>
      <c r="B2607" s="6" t="s">
        <v>2785</v>
      </c>
      <c r="C2607" s="6" t="s">
        <v>1643</v>
      </c>
      <c r="D2607" s="6" t="s">
        <v>48</v>
      </c>
      <c r="E2607" s="6" t="s">
        <v>7</v>
      </c>
      <c r="F2607" s="6">
        <v>47975220</v>
      </c>
      <c r="G2607" s="6">
        <v>47975220</v>
      </c>
      <c r="H2607" s="1">
        <v>1</v>
      </c>
    </row>
    <row r="2608" spans="1:8" ht="30.6" customHeight="1" x14ac:dyDescent="0.25">
      <c r="A2608" s="6">
        <v>5113</v>
      </c>
      <c r="B2608" s="6" t="s">
        <v>2784</v>
      </c>
      <c r="C2608" s="6" t="s">
        <v>1643</v>
      </c>
      <c r="D2608" s="6" t="s">
        <v>48</v>
      </c>
      <c r="E2608" s="6" t="s">
        <v>7</v>
      </c>
      <c r="F2608" s="6">
        <v>22992000</v>
      </c>
      <c r="G2608" s="6">
        <v>22992000</v>
      </c>
      <c r="H2608" s="1">
        <v>1</v>
      </c>
    </row>
    <row r="2609" spans="1:8" ht="30.6" customHeight="1" x14ac:dyDescent="0.25">
      <c r="A2609" s="6">
        <v>5113</v>
      </c>
      <c r="B2609" s="6" t="s">
        <v>3041</v>
      </c>
      <c r="C2609" s="6" t="s">
        <v>1643</v>
      </c>
      <c r="D2609" s="6" t="s">
        <v>48</v>
      </c>
      <c r="E2609" s="6" t="s">
        <v>7</v>
      </c>
      <c r="F2609" s="6">
        <v>55037340</v>
      </c>
      <c r="G2609" s="6">
        <v>55037340</v>
      </c>
      <c r="H2609" s="1">
        <v>1</v>
      </c>
    </row>
    <row r="2610" spans="1:8" ht="30.6" customHeight="1" x14ac:dyDescent="0.25">
      <c r="A2610" s="6">
        <v>4251</v>
      </c>
      <c r="B2610" s="6" t="s">
        <v>3539</v>
      </c>
      <c r="C2610" s="6" t="s">
        <v>113</v>
      </c>
      <c r="D2610" s="6" t="s">
        <v>48</v>
      </c>
      <c r="E2610" s="6" t="s">
        <v>7</v>
      </c>
      <c r="F2610" s="6">
        <v>14705760</v>
      </c>
      <c r="G2610" s="6">
        <v>14705760</v>
      </c>
      <c r="H2610" s="1">
        <v>1</v>
      </c>
    </row>
    <row r="2611" spans="1:8" ht="30.6" customHeight="1" x14ac:dyDescent="0.25">
      <c r="A2611" s="6">
        <v>5113</v>
      </c>
      <c r="B2611" s="6" t="s">
        <v>5230</v>
      </c>
      <c r="C2611" s="6" t="s">
        <v>1643</v>
      </c>
      <c r="D2611" s="6" t="s">
        <v>48</v>
      </c>
      <c r="E2611" s="6" t="s">
        <v>7</v>
      </c>
      <c r="F2611" s="6">
        <v>0</v>
      </c>
      <c r="G2611" s="6">
        <v>0</v>
      </c>
      <c r="H2611" s="1">
        <v>1</v>
      </c>
    </row>
    <row r="2612" spans="1:8" x14ac:dyDescent="0.25">
      <c r="A2612" s="30" t="s">
        <v>83</v>
      </c>
      <c r="B2612" s="31"/>
      <c r="C2612" s="31"/>
      <c r="D2612" s="31"/>
      <c r="E2612" s="31"/>
      <c r="F2612" s="31"/>
      <c r="G2612" s="31"/>
      <c r="H2612" s="32"/>
    </row>
    <row r="2613" spans="1:8" ht="23.95" customHeight="1" x14ac:dyDescent="0.25">
      <c r="A2613" s="6">
        <v>5129</v>
      </c>
      <c r="B2613" s="6" t="s">
        <v>1922</v>
      </c>
      <c r="C2613" s="6" t="s">
        <v>1134</v>
      </c>
      <c r="D2613" s="6" t="s">
        <v>48</v>
      </c>
      <c r="E2613" s="6" t="s">
        <v>86</v>
      </c>
      <c r="F2613" s="6">
        <v>27800</v>
      </c>
      <c r="G2613" s="6">
        <f>H2613*F2613</f>
        <v>2029400</v>
      </c>
      <c r="H2613" s="1">
        <v>73</v>
      </c>
    </row>
    <row r="2614" spans="1:8" ht="23.95" customHeight="1" x14ac:dyDescent="0.25">
      <c r="A2614" s="6">
        <v>5129</v>
      </c>
      <c r="B2614" s="6" t="s">
        <v>1923</v>
      </c>
      <c r="C2614" s="6" t="s">
        <v>1131</v>
      </c>
      <c r="D2614" s="6" t="s">
        <v>48</v>
      </c>
      <c r="E2614" s="6" t="s">
        <v>86</v>
      </c>
      <c r="F2614" s="6">
        <v>54000</v>
      </c>
      <c r="G2614" s="6">
        <f>H2614*F2614</f>
        <v>2970000</v>
      </c>
      <c r="H2614" s="1">
        <v>55</v>
      </c>
    </row>
    <row r="2615" spans="1:8" ht="23.95" customHeight="1" x14ac:dyDescent="0.25">
      <c r="A2615" s="6">
        <v>5129</v>
      </c>
      <c r="B2615" s="6" t="s">
        <v>4259</v>
      </c>
      <c r="C2615" s="6" t="s">
        <v>1131</v>
      </c>
      <c r="D2615" s="6" t="s">
        <v>40</v>
      </c>
      <c r="E2615" s="6" t="s">
        <v>86</v>
      </c>
      <c r="F2615" s="6">
        <v>54000</v>
      </c>
      <c r="G2615" s="6">
        <f t="shared" ref="G2615:G2616" si="67">H2615*F2615</f>
        <v>2970000</v>
      </c>
      <c r="H2615" s="1">
        <v>55</v>
      </c>
    </row>
    <row r="2616" spans="1:8" ht="23.95" customHeight="1" x14ac:dyDescent="0.25">
      <c r="A2616" s="6">
        <v>5129</v>
      </c>
      <c r="B2616" s="6" t="s">
        <v>4260</v>
      </c>
      <c r="C2616" s="6" t="s">
        <v>1134</v>
      </c>
      <c r="D2616" s="6" t="s">
        <v>40</v>
      </c>
      <c r="E2616" s="6" t="s">
        <v>86</v>
      </c>
      <c r="F2616" s="6">
        <v>27700</v>
      </c>
      <c r="G2616" s="6">
        <f t="shared" si="67"/>
        <v>1994400</v>
      </c>
      <c r="H2616" s="1">
        <v>72</v>
      </c>
    </row>
    <row r="2617" spans="1:8" x14ac:dyDescent="0.25">
      <c r="A2617" s="30" t="s">
        <v>96</v>
      </c>
      <c r="B2617" s="31"/>
      <c r="C2617" s="31"/>
      <c r="D2617" s="31"/>
      <c r="E2617" s="31"/>
      <c r="F2617" s="31"/>
      <c r="G2617" s="31"/>
      <c r="H2617" s="32"/>
    </row>
    <row r="2618" spans="1:8" ht="23.95" customHeight="1" x14ac:dyDescent="0.25">
      <c r="A2618" s="6">
        <v>5129</v>
      </c>
      <c r="B2618" s="6" t="s">
        <v>2215</v>
      </c>
      <c r="C2618" s="6" t="s">
        <v>88</v>
      </c>
      <c r="D2618" s="6" t="s">
        <v>115</v>
      </c>
      <c r="E2618" s="6" t="s">
        <v>7</v>
      </c>
      <c r="F2618" s="6">
        <v>294200</v>
      </c>
      <c r="G2618" s="6">
        <v>294200</v>
      </c>
      <c r="H2618" s="1">
        <v>1</v>
      </c>
    </row>
    <row r="2619" spans="1:8" ht="23.95" customHeight="1" x14ac:dyDescent="0.25">
      <c r="A2619" s="6">
        <v>5113</v>
      </c>
      <c r="B2619" s="6" t="s">
        <v>3332</v>
      </c>
      <c r="C2619" s="6" t="s">
        <v>1673</v>
      </c>
      <c r="D2619" s="6" t="s">
        <v>39</v>
      </c>
      <c r="E2619" s="6" t="s">
        <v>7</v>
      </c>
      <c r="F2619" s="6">
        <v>183600</v>
      </c>
      <c r="G2619" s="6">
        <v>183600</v>
      </c>
      <c r="H2619" s="1">
        <v>1</v>
      </c>
    </row>
    <row r="2620" spans="1:8" ht="23.95" customHeight="1" x14ac:dyDescent="0.25">
      <c r="A2620" s="6">
        <v>5113</v>
      </c>
      <c r="B2620" s="6" t="s">
        <v>3333</v>
      </c>
      <c r="C2620" s="6" t="s">
        <v>1673</v>
      </c>
      <c r="D2620" s="6" t="s">
        <v>39</v>
      </c>
      <c r="E2620" s="6" t="s">
        <v>7</v>
      </c>
      <c r="F2620" s="6">
        <v>446160</v>
      </c>
      <c r="G2620" s="6">
        <v>446160</v>
      </c>
      <c r="H2620" s="1">
        <v>1</v>
      </c>
    </row>
    <row r="2621" spans="1:8" ht="23.95" customHeight="1" x14ac:dyDescent="0.25">
      <c r="A2621" s="6">
        <v>5113</v>
      </c>
      <c r="B2621" s="6" t="s">
        <v>3334</v>
      </c>
      <c r="C2621" s="6" t="s">
        <v>1673</v>
      </c>
      <c r="D2621" s="6" t="s">
        <v>39</v>
      </c>
      <c r="E2621" s="6" t="s">
        <v>7</v>
      </c>
      <c r="F2621" s="6">
        <v>382200</v>
      </c>
      <c r="G2621" s="6">
        <v>382200</v>
      </c>
      <c r="H2621" s="1">
        <v>1</v>
      </c>
    </row>
    <row r="2622" spans="1:8" ht="23.95" customHeight="1" x14ac:dyDescent="0.25">
      <c r="A2622" s="6">
        <v>5113</v>
      </c>
      <c r="B2622" s="6" t="s">
        <v>3348</v>
      </c>
      <c r="C2622" s="6" t="s">
        <v>88</v>
      </c>
      <c r="D2622" s="6" t="s">
        <v>115</v>
      </c>
      <c r="E2622" s="6" t="s">
        <v>7</v>
      </c>
      <c r="F2622" s="6">
        <v>1338600</v>
      </c>
      <c r="G2622" s="6">
        <v>1338600</v>
      </c>
      <c r="H2622" s="1">
        <v>1</v>
      </c>
    </row>
    <row r="2623" spans="1:8" ht="23.95" customHeight="1" x14ac:dyDescent="0.25">
      <c r="A2623" s="6">
        <v>5113</v>
      </c>
      <c r="B2623" s="6" t="s">
        <v>3349</v>
      </c>
      <c r="C2623" s="6" t="s">
        <v>88</v>
      </c>
      <c r="D2623" s="6" t="s">
        <v>115</v>
      </c>
      <c r="E2623" s="6" t="s">
        <v>7</v>
      </c>
      <c r="F2623" s="6">
        <v>1146720</v>
      </c>
      <c r="G2623" s="6">
        <v>1146720</v>
      </c>
      <c r="H2623" s="1">
        <v>1</v>
      </c>
    </row>
    <row r="2624" spans="1:8" ht="23.95" customHeight="1" x14ac:dyDescent="0.25">
      <c r="A2624" s="6">
        <v>5113</v>
      </c>
      <c r="B2624" s="6" t="s">
        <v>3350</v>
      </c>
      <c r="C2624" s="6" t="s">
        <v>88</v>
      </c>
      <c r="D2624" s="6" t="s">
        <v>115</v>
      </c>
      <c r="E2624" s="6" t="s">
        <v>7</v>
      </c>
      <c r="F2624" s="6">
        <v>612120</v>
      </c>
      <c r="G2624" s="6">
        <v>612120</v>
      </c>
      <c r="H2624" s="1">
        <v>1</v>
      </c>
    </row>
    <row r="2625" spans="1:8" ht="23.95" customHeight="1" x14ac:dyDescent="0.25">
      <c r="A2625" s="6">
        <v>4251</v>
      </c>
      <c r="B2625" s="6" t="s">
        <v>3907</v>
      </c>
      <c r="C2625" s="6" t="s">
        <v>88</v>
      </c>
      <c r="D2625" s="6" t="s">
        <v>115</v>
      </c>
      <c r="E2625" s="6" t="s">
        <v>7</v>
      </c>
      <c r="F2625" s="6">
        <v>294120</v>
      </c>
      <c r="G2625" s="6">
        <v>294120</v>
      </c>
      <c r="H2625" s="1">
        <v>1</v>
      </c>
    </row>
    <row r="2626" spans="1:8" ht="14.95" customHeight="1" x14ac:dyDescent="0.25">
      <c r="A2626" s="24" t="s">
        <v>2213</v>
      </c>
      <c r="B2626" s="25"/>
      <c r="C2626" s="25"/>
      <c r="D2626" s="25"/>
      <c r="E2626" s="25"/>
      <c r="F2626" s="25"/>
      <c r="G2626" s="25"/>
      <c r="H2626" s="26"/>
    </row>
    <row r="2627" spans="1:8" x14ac:dyDescent="0.25">
      <c r="A2627" s="30" t="s">
        <v>96</v>
      </c>
      <c r="B2627" s="31"/>
      <c r="C2627" s="31"/>
      <c r="D2627" s="31"/>
      <c r="E2627" s="31"/>
      <c r="F2627" s="31"/>
      <c r="G2627" s="31"/>
      <c r="H2627" s="32"/>
    </row>
    <row r="2628" spans="1:8" ht="23.95" customHeight="1" x14ac:dyDescent="0.25">
      <c r="A2628" s="6">
        <v>4251</v>
      </c>
      <c r="B2628" s="6" t="s">
        <v>2214</v>
      </c>
      <c r="C2628" s="6" t="s">
        <v>88</v>
      </c>
      <c r="D2628" s="6" t="s">
        <v>115</v>
      </c>
      <c r="E2628" s="6" t="s">
        <v>7</v>
      </c>
      <c r="F2628" s="6">
        <v>294120</v>
      </c>
      <c r="G2628" s="6">
        <v>294120</v>
      </c>
      <c r="H2628" s="1">
        <v>1</v>
      </c>
    </row>
    <row r="2629" spans="1:8" ht="14.95" customHeight="1" x14ac:dyDescent="0.25">
      <c r="A2629" s="24" t="s">
        <v>4333</v>
      </c>
      <c r="B2629" s="25"/>
      <c r="C2629" s="25"/>
      <c r="D2629" s="25"/>
      <c r="E2629" s="25"/>
      <c r="F2629" s="25"/>
      <c r="G2629" s="25"/>
      <c r="H2629" s="26"/>
    </row>
    <row r="2630" spans="1:8" x14ac:dyDescent="0.25">
      <c r="A2630" s="30" t="s">
        <v>83</v>
      </c>
      <c r="B2630" s="31"/>
      <c r="C2630" s="31"/>
      <c r="D2630" s="31"/>
      <c r="E2630" s="31"/>
      <c r="F2630" s="31"/>
      <c r="G2630" s="31"/>
      <c r="H2630" s="32"/>
    </row>
    <row r="2631" spans="1:8" ht="23.95" customHeight="1" x14ac:dyDescent="0.25">
      <c r="A2631" s="6">
        <v>4269</v>
      </c>
      <c r="B2631" s="6" t="s">
        <v>4334</v>
      </c>
      <c r="C2631" s="6" t="s">
        <v>1141</v>
      </c>
      <c r="D2631" s="6" t="s">
        <v>40</v>
      </c>
      <c r="E2631" s="6" t="s">
        <v>226</v>
      </c>
      <c r="F2631" s="6">
        <v>3040</v>
      </c>
      <c r="G2631" s="6">
        <f>H2631*F2631</f>
        <v>501600</v>
      </c>
      <c r="H2631" s="1">
        <v>165</v>
      </c>
    </row>
    <row r="2632" spans="1:8" ht="23.95" customHeight="1" x14ac:dyDescent="0.25">
      <c r="A2632" s="6">
        <v>4269</v>
      </c>
      <c r="B2632" s="6" t="s">
        <v>4335</v>
      </c>
      <c r="C2632" s="6" t="s">
        <v>2048</v>
      </c>
      <c r="D2632" s="6" t="s">
        <v>40</v>
      </c>
      <c r="E2632" s="6" t="s">
        <v>226</v>
      </c>
      <c r="F2632" s="6">
        <v>1540</v>
      </c>
      <c r="G2632" s="6">
        <f>H2632*F2632</f>
        <v>4496800</v>
      </c>
      <c r="H2632" s="1">
        <v>2920</v>
      </c>
    </row>
    <row r="2633" spans="1:8" ht="14.95" customHeight="1" x14ac:dyDescent="0.25">
      <c r="A2633" s="24" t="s">
        <v>3527</v>
      </c>
      <c r="B2633" s="25"/>
      <c r="C2633" s="25"/>
      <c r="D2633" s="25"/>
      <c r="E2633" s="25"/>
      <c r="F2633" s="25"/>
      <c r="G2633" s="25"/>
      <c r="H2633" s="26"/>
    </row>
    <row r="2634" spans="1:8" x14ac:dyDescent="0.25">
      <c r="A2634" s="30" t="s">
        <v>59</v>
      </c>
      <c r="B2634" s="31"/>
      <c r="C2634" s="31"/>
      <c r="D2634" s="31"/>
      <c r="E2634" s="31"/>
      <c r="F2634" s="31"/>
      <c r="G2634" s="31"/>
      <c r="H2634" s="32"/>
    </row>
    <row r="2635" spans="1:8" ht="23.95" customHeight="1" x14ac:dyDescent="0.25">
      <c r="A2635" s="6">
        <v>4251</v>
      </c>
      <c r="B2635" s="6" t="s">
        <v>3528</v>
      </c>
      <c r="C2635" s="6" t="s">
        <v>1551</v>
      </c>
      <c r="D2635" s="6" t="s">
        <v>48</v>
      </c>
      <c r="E2635" s="6" t="s">
        <v>7</v>
      </c>
      <c r="F2635" s="6">
        <v>24509840</v>
      </c>
      <c r="G2635" s="6">
        <v>24509840</v>
      </c>
      <c r="H2635" s="1">
        <v>1</v>
      </c>
    </row>
    <row r="2636" spans="1:8" x14ac:dyDescent="0.25">
      <c r="A2636" s="30" t="s">
        <v>96</v>
      </c>
      <c r="B2636" s="31"/>
      <c r="C2636" s="31"/>
      <c r="D2636" s="31"/>
      <c r="E2636" s="31"/>
      <c r="F2636" s="31"/>
      <c r="G2636" s="31"/>
      <c r="H2636" s="32"/>
    </row>
    <row r="2637" spans="1:8" ht="23.95" customHeight="1" x14ac:dyDescent="0.25">
      <c r="A2637" s="6">
        <v>4251</v>
      </c>
      <c r="B2637" s="6" t="s">
        <v>3529</v>
      </c>
      <c r="C2637" s="6" t="s">
        <v>88</v>
      </c>
      <c r="D2637" s="6" t="s">
        <v>115</v>
      </c>
      <c r="E2637" s="6" t="s">
        <v>7</v>
      </c>
      <c r="F2637" s="6">
        <v>490160</v>
      </c>
      <c r="G2637" s="6">
        <v>490160</v>
      </c>
      <c r="H2637" s="1">
        <v>1</v>
      </c>
    </row>
    <row r="2638" spans="1:8" ht="14.95" customHeight="1" x14ac:dyDescent="0.25">
      <c r="A2638" s="24" t="s">
        <v>1924</v>
      </c>
      <c r="B2638" s="25"/>
      <c r="C2638" s="25"/>
      <c r="D2638" s="25"/>
      <c r="E2638" s="25"/>
      <c r="F2638" s="25"/>
      <c r="G2638" s="25"/>
      <c r="H2638" s="26"/>
    </row>
    <row r="2639" spans="1:8" x14ac:dyDescent="0.25">
      <c r="A2639" s="30" t="s">
        <v>96</v>
      </c>
      <c r="B2639" s="31"/>
      <c r="C2639" s="31"/>
      <c r="D2639" s="31"/>
      <c r="E2639" s="31"/>
      <c r="F2639" s="31"/>
      <c r="G2639" s="31"/>
      <c r="H2639" s="32"/>
    </row>
    <row r="2640" spans="1:8" ht="28.55" customHeight="1" x14ac:dyDescent="0.25">
      <c r="A2640" s="6">
        <v>4239</v>
      </c>
      <c r="B2640" s="6" t="s">
        <v>1925</v>
      </c>
      <c r="C2640" s="6" t="s">
        <v>146</v>
      </c>
      <c r="D2640" s="6" t="s">
        <v>40</v>
      </c>
      <c r="E2640" s="6" t="s">
        <v>7</v>
      </c>
      <c r="F2640" s="6">
        <v>700000</v>
      </c>
      <c r="G2640" s="6">
        <v>700000</v>
      </c>
      <c r="H2640" s="1">
        <v>1</v>
      </c>
    </row>
    <row r="2641" spans="1:8" ht="28.55" customHeight="1" x14ac:dyDescent="0.25">
      <c r="A2641" s="6">
        <v>4239</v>
      </c>
      <c r="B2641" s="6" t="s">
        <v>1926</v>
      </c>
      <c r="C2641" s="6" t="s">
        <v>146</v>
      </c>
      <c r="D2641" s="6" t="s">
        <v>40</v>
      </c>
      <c r="E2641" s="6" t="s">
        <v>7</v>
      </c>
      <c r="F2641" s="6">
        <v>800000</v>
      </c>
      <c r="G2641" s="6">
        <v>800000</v>
      </c>
      <c r="H2641" s="1">
        <v>1</v>
      </c>
    </row>
    <row r="2642" spans="1:8" ht="28.55" customHeight="1" x14ac:dyDescent="0.25">
      <c r="A2642" s="6">
        <v>4239</v>
      </c>
      <c r="B2642" s="6" t="s">
        <v>1927</v>
      </c>
      <c r="C2642" s="6" t="s">
        <v>146</v>
      </c>
      <c r="D2642" s="6" t="s">
        <v>48</v>
      </c>
      <c r="E2642" s="6" t="s">
        <v>7</v>
      </c>
      <c r="F2642" s="6">
        <v>700000</v>
      </c>
      <c r="G2642" s="6">
        <v>700000</v>
      </c>
      <c r="H2642" s="1">
        <v>1</v>
      </c>
    </row>
    <row r="2643" spans="1:8" ht="28.55" customHeight="1" x14ac:dyDescent="0.25">
      <c r="A2643" s="6">
        <v>4239</v>
      </c>
      <c r="B2643" s="6" t="s">
        <v>1928</v>
      </c>
      <c r="C2643" s="6" t="s">
        <v>146</v>
      </c>
      <c r="D2643" s="6" t="s">
        <v>40</v>
      </c>
      <c r="E2643" s="6" t="s">
        <v>7</v>
      </c>
      <c r="F2643" s="6">
        <v>700000</v>
      </c>
      <c r="G2643" s="6">
        <v>700000</v>
      </c>
      <c r="H2643" s="1">
        <v>1</v>
      </c>
    </row>
    <row r="2644" spans="1:8" ht="28.55" customHeight="1" x14ac:dyDescent="0.25">
      <c r="A2644" s="6">
        <v>4239</v>
      </c>
      <c r="B2644" s="6" t="s">
        <v>2416</v>
      </c>
      <c r="C2644" s="6" t="s">
        <v>146</v>
      </c>
      <c r="D2644" s="6" t="s">
        <v>40</v>
      </c>
      <c r="E2644" s="6" t="s">
        <v>7</v>
      </c>
      <c r="F2644" s="6">
        <v>700000</v>
      </c>
      <c r="G2644" s="6">
        <v>700000</v>
      </c>
      <c r="H2644" s="1">
        <v>1</v>
      </c>
    </row>
    <row r="2645" spans="1:8" ht="28.55" customHeight="1" x14ac:dyDescent="0.25">
      <c r="A2645" s="6">
        <v>4239</v>
      </c>
      <c r="B2645" s="6" t="s">
        <v>4814</v>
      </c>
      <c r="C2645" s="6" t="s">
        <v>146</v>
      </c>
      <c r="D2645" s="6" t="s">
        <v>40</v>
      </c>
      <c r="E2645" s="6" t="s">
        <v>7</v>
      </c>
      <c r="F2645" s="6">
        <v>800000</v>
      </c>
      <c r="G2645" s="6">
        <v>800000</v>
      </c>
      <c r="H2645" s="1">
        <v>1</v>
      </c>
    </row>
    <row r="2646" spans="1:8" ht="28.55" customHeight="1" x14ac:dyDescent="0.25">
      <c r="A2646" s="6">
        <v>4239</v>
      </c>
      <c r="B2646" s="6" t="s">
        <v>4815</v>
      </c>
      <c r="C2646" s="6" t="s">
        <v>146</v>
      </c>
      <c r="D2646" s="6" t="s">
        <v>40</v>
      </c>
      <c r="E2646" s="6" t="s">
        <v>7</v>
      </c>
      <c r="F2646" s="6">
        <v>1100000</v>
      </c>
      <c r="G2646" s="6">
        <v>1100000</v>
      </c>
      <c r="H2646" s="1">
        <v>1</v>
      </c>
    </row>
    <row r="2647" spans="1:8" ht="28.55" customHeight="1" x14ac:dyDescent="0.25">
      <c r="A2647" s="6">
        <v>4239</v>
      </c>
      <c r="B2647" s="6" t="s">
        <v>4816</v>
      </c>
      <c r="C2647" s="6" t="s">
        <v>146</v>
      </c>
      <c r="D2647" s="6" t="s">
        <v>40</v>
      </c>
      <c r="E2647" s="6" t="s">
        <v>7</v>
      </c>
      <c r="F2647" s="6">
        <v>400000</v>
      </c>
      <c r="G2647" s="6">
        <v>400000</v>
      </c>
      <c r="H2647" s="1">
        <v>1</v>
      </c>
    </row>
    <row r="2648" spans="1:8" ht="14.95" customHeight="1" x14ac:dyDescent="0.25">
      <c r="A2648" s="24" t="s">
        <v>294</v>
      </c>
      <c r="B2648" s="25"/>
      <c r="C2648" s="25"/>
      <c r="D2648" s="25"/>
      <c r="E2648" s="25"/>
      <c r="F2648" s="25"/>
      <c r="G2648" s="25"/>
      <c r="H2648" s="26"/>
    </row>
    <row r="2649" spans="1:8" x14ac:dyDescent="0.25">
      <c r="A2649" s="30" t="s">
        <v>96</v>
      </c>
      <c r="B2649" s="31"/>
      <c r="C2649" s="31"/>
      <c r="D2649" s="31"/>
      <c r="E2649" s="31"/>
      <c r="F2649" s="31"/>
      <c r="G2649" s="31"/>
      <c r="H2649" s="32"/>
    </row>
    <row r="2650" spans="1:8" ht="41.3" customHeight="1" x14ac:dyDescent="0.25">
      <c r="A2650" s="6">
        <v>4239</v>
      </c>
      <c r="B2650" s="6" t="s">
        <v>1125</v>
      </c>
      <c r="C2650" s="6" t="s">
        <v>157</v>
      </c>
      <c r="D2650" s="6" t="s">
        <v>40</v>
      </c>
      <c r="E2650" s="6" t="s">
        <v>7</v>
      </c>
      <c r="F2650" s="6">
        <v>389000</v>
      </c>
      <c r="G2650" s="6">
        <v>389000</v>
      </c>
      <c r="H2650" s="1">
        <v>1</v>
      </c>
    </row>
    <row r="2651" spans="1:8" ht="41.3" customHeight="1" x14ac:dyDescent="0.25">
      <c r="A2651" s="6">
        <v>4239</v>
      </c>
      <c r="B2651" s="6" t="s">
        <v>1126</v>
      </c>
      <c r="C2651" s="6" t="s">
        <v>157</v>
      </c>
      <c r="D2651" s="6" t="s">
        <v>40</v>
      </c>
      <c r="E2651" s="6" t="s">
        <v>7</v>
      </c>
      <c r="F2651" s="6">
        <v>2100000</v>
      </c>
      <c r="G2651" s="6">
        <v>2100000</v>
      </c>
      <c r="H2651" s="1">
        <v>1</v>
      </c>
    </row>
    <row r="2652" spans="1:8" ht="41.3" customHeight="1" x14ac:dyDescent="0.25">
      <c r="A2652" s="6">
        <v>4239</v>
      </c>
      <c r="B2652" s="6" t="s">
        <v>1127</v>
      </c>
      <c r="C2652" s="6" t="s">
        <v>157</v>
      </c>
      <c r="D2652" s="6" t="s">
        <v>40</v>
      </c>
      <c r="E2652" s="6" t="s">
        <v>7</v>
      </c>
      <c r="F2652" s="6">
        <v>510000</v>
      </c>
      <c r="G2652" s="6">
        <v>510000</v>
      </c>
      <c r="H2652" s="1">
        <v>1</v>
      </c>
    </row>
    <row r="2653" spans="1:8" ht="41.3" customHeight="1" x14ac:dyDescent="0.25">
      <c r="A2653" s="6">
        <v>4239</v>
      </c>
      <c r="B2653" s="6" t="s">
        <v>1128</v>
      </c>
      <c r="C2653" s="6" t="s">
        <v>157</v>
      </c>
      <c r="D2653" s="6" t="s">
        <v>40</v>
      </c>
      <c r="E2653" s="6" t="s">
        <v>7</v>
      </c>
      <c r="F2653" s="6">
        <v>222000</v>
      </c>
      <c r="G2653" s="6">
        <v>222000</v>
      </c>
      <c r="H2653" s="1">
        <v>1</v>
      </c>
    </row>
    <row r="2654" spans="1:8" ht="31.25" customHeight="1" x14ac:dyDescent="0.25">
      <c r="A2654" s="6">
        <v>4239</v>
      </c>
      <c r="B2654" s="6" t="s">
        <v>3866</v>
      </c>
      <c r="C2654" s="6" t="s">
        <v>157</v>
      </c>
      <c r="D2654" s="6" t="s">
        <v>40</v>
      </c>
      <c r="E2654" s="6" t="s">
        <v>7</v>
      </c>
      <c r="F2654" s="6">
        <v>700000</v>
      </c>
      <c r="G2654" s="6">
        <v>700000</v>
      </c>
      <c r="H2654" s="1">
        <v>1</v>
      </c>
    </row>
    <row r="2655" spans="1:8" ht="34" customHeight="1" x14ac:dyDescent="0.25">
      <c r="A2655" s="6">
        <v>4239</v>
      </c>
      <c r="B2655" s="6" t="s">
        <v>3867</v>
      </c>
      <c r="C2655" s="6" t="s">
        <v>157</v>
      </c>
      <c r="D2655" s="6" t="s">
        <v>40</v>
      </c>
      <c r="E2655" s="6" t="s">
        <v>7</v>
      </c>
      <c r="F2655" s="6">
        <v>300000</v>
      </c>
      <c r="G2655" s="6">
        <v>300000</v>
      </c>
      <c r="H2655" s="1">
        <v>1</v>
      </c>
    </row>
    <row r="2656" spans="1:8" ht="34" customHeight="1" x14ac:dyDescent="0.25">
      <c r="A2656" s="6">
        <v>4239</v>
      </c>
      <c r="B2656" s="6" t="s">
        <v>3868</v>
      </c>
      <c r="C2656" s="6" t="s">
        <v>157</v>
      </c>
      <c r="D2656" s="6" t="s">
        <v>40</v>
      </c>
      <c r="E2656" s="6" t="s">
        <v>7</v>
      </c>
      <c r="F2656" s="6">
        <v>1000000</v>
      </c>
      <c r="G2656" s="6">
        <v>1000000</v>
      </c>
      <c r="H2656" s="1">
        <v>1</v>
      </c>
    </row>
    <row r="2657" spans="1:8" ht="34" customHeight="1" x14ac:dyDescent="0.25">
      <c r="A2657" s="6">
        <v>4239</v>
      </c>
      <c r="B2657" s="6" t="s">
        <v>3869</v>
      </c>
      <c r="C2657" s="6" t="s">
        <v>157</v>
      </c>
      <c r="D2657" s="6" t="s">
        <v>40</v>
      </c>
      <c r="E2657" s="6" t="s">
        <v>7</v>
      </c>
      <c r="F2657" s="6">
        <v>800000</v>
      </c>
      <c r="G2657" s="6">
        <v>800000</v>
      </c>
      <c r="H2657" s="1">
        <v>1</v>
      </c>
    </row>
    <row r="2658" spans="1:8" ht="34" customHeight="1" x14ac:dyDescent="0.25">
      <c r="A2658" s="6">
        <v>4239</v>
      </c>
      <c r="B2658" s="6" t="s">
        <v>3870</v>
      </c>
      <c r="C2658" s="6" t="s">
        <v>157</v>
      </c>
      <c r="D2658" s="6" t="s">
        <v>40</v>
      </c>
      <c r="E2658" s="6" t="s">
        <v>7</v>
      </c>
      <c r="F2658" s="6">
        <v>500000</v>
      </c>
      <c r="G2658" s="6">
        <v>500000</v>
      </c>
      <c r="H2658" s="1">
        <v>1</v>
      </c>
    </row>
    <row r="2659" spans="1:8" ht="34" customHeight="1" x14ac:dyDescent="0.25">
      <c r="A2659" s="6">
        <v>4239</v>
      </c>
      <c r="B2659" s="6" t="s">
        <v>4833</v>
      </c>
      <c r="C2659" s="6" t="s">
        <v>157</v>
      </c>
      <c r="D2659" s="6" t="s">
        <v>40</v>
      </c>
      <c r="E2659" s="6" t="s">
        <v>7</v>
      </c>
      <c r="F2659" s="6">
        <v>800000</v>
      </c>
      <c r="G2659" s="6">
        <v>800000</v>
      </c>
      <c r="H2659" s="1">
        <v>1</v>
      </c>
    </row>
    <row r="2660" spans="1:8" ht="34" customHeight="1" x14ac:dyDescent="0.25">
      <c r="A2660" s="6">
        <v>4239</v>
      </c>
      <c r="B2660" s="6" t="s">
        <v>4834</v>
      </c>
      <c r="C2660" s="6" t="s">
        <v>157</v>
      </c>
      <c r="D2660" s="6" t="s">
        <v>40</v>
      </c>
      <c r="E2660" s="6" t="s">
        <v>7</v>
      </c>
      <c r="F2660" s="6">
        <v>1000000</v>
      </c>
      <c r="G2660" s="6">
        <v>1000000</v>
      </c>
      <c r="H2660" s="1">
        <v>1</v>
      </c>
    </row>
    <row r="2661" spans="1:8" ht="34" customHeight="1" x14ac:dyDescent="0.25">
      <c r="A2661" s="6">
        <v>4239</v>
      </c>
      <c r="B2661" s="6" t="s">
        <v>4835</v>
      </c>
      <c r="C2661" s="6" t="s">
        <v>157</v>
      </c>
      <c r="D2661" s="6" t="s">
        <v>40</v>
      </c>
      <c r="E2661" s="6" t="s">
        <v>7</v>
      </c>
      <c r="F2661" s="6">
        <v>200000</v>
      </c>
      <c r="G2661" s="6">
        <v>200000</v>
      </c>
      <c r="H2661" s="1">
        <v>1</v>
      </c>
    </row>
    <row r="2662" spans="1:8" ht="34" customHeight="1" x14ac:dyDescent="0.25">
      <c r="A2662" s="6">
        <v>4239</v>
      </c>
      <c r="B2662" s="6" t="s">
        <v>4836</v>
      </c>
      <c r="C2662" s="6" t="s">
        <v>157</v>
      </c>
      <c r="D2662" s="6" t="s">
        <v>40</v>
      </c>
      <c r="E2662" s="6" t="s">
        <v>7</v>
      </c>
      <c r="F2662" s="6">
        <v>500000</v>
      </c>
      <c r="G2662" s="6">
        <v>500000</v>
      </c>
      <c r="H2662" s="1">
        <v>1</v>
      </c>
    </row>
    <row r="2663" spans="1:8" ht="34" customHeight="1" x14ac:dyDescent="0.25">
      <c r="A2663" s="6">
        <v>4239</v>
      </c>
      <c r="B2663" s="6" t="s">
        <v>4837</v>
      </c>
      <c r="C2663" s="6" t="s">
        <v>157</v>
      </c>
      <c r="D2663" s="6" t="s">
        <v>40</v>
      </c>
      <c r="E2663" s="6" t="s">
        <v>7</v>
      </c>
      <c r="F2663" s="6">
        <v>500000</v>
      </c>
      <c r="G2663" s="6">
        <v>500000</v>
      </c>
      <c r="H2663" s="1">
        <v>1</v>
      </c>
    </row>
    <row r="2664" spans="1:8" ht="14.95" customHeight="1" x14ac:dyDescent="0.25">
      <c r="A2664" s="24" t="s">
        <v>610</v>
      </c>
      <c r="B2664" s="25"/>
      <c r="C2664" s="25"/>
      <c r="D2664" s="25"/>
      <c r="E2664" s="25"/>
      <c r="F2664" s="25"/>
      <c r="G2664" s="25"/>
      <c r="H2664" s="26"/>
    </row>
    <row r="2665" spans="1:8" x14ac:dyDescent="0.25">
      <c r="A2665" s="30" t="s">
        <v>96</v>
      </c>
      <c r="B2665" s="31"/>
      <c r="C2665" s="31"/>
      <c r="D2665" s="31"/>
      <c r="E2665" s="31"/>
      <c r="F2665" s="31"/>
      <c r="G2665" s="31"/>
      <c r="H2665" s="32"/>
    </row>
    <row r="2666" spans="1:8" ht="25.5" customHeight="1" x14ac:dyDescent="0.25">
      <c r="A2666" s="6">
        <v>4239</v>
      </c>
      <c r="B2666" s="6" t="s">
        <v>611</v>
      </c>
      <c r="C2666" s="6" t="s">
        <v>140</v>
      </c>
      <c r="D2666" s="6" t="s">
        <v>39</v>
      </c>
      <c r="E2666" s="6" t="s">
        <v>7</v>
      </c>
      <c r="F2666" s="6">
        <v>546000</v>
      </c>
      <c r="G2666" s="6">
        <v>546000</v>
      </c>
      <c r="H2666" s="1">
        <v>1</v>
      </c>
    </row>
    <row r="2667" spans="1:8" ht="14.95" customHeight="1" x14ac:dyDescent="0.25">
      <c r="A2667" s="24" t="s">
        <v>2674</v>
      </c>
      <c r="B2667" s="25"/>
      <c r="C2667" s="25"/>
      <c r="D2667" s="25"/>
      <c r="E2667" s="25"/>
      <c r="F2667" s="25"/>
      <c r="G2667" s="25"/>
      <c r="H2667" s="26"/>
    </row>
    <row r="2668" spans="1:8" x14ac:dyDescent="0.25">
      <c r="A2668" s="30" t="s">
        <v>83</v>
      </c>
      <c r="B2668" s="31"/>
      <c r="C2668" s="31"/>
      <c r="D2668" s="31"/>
      <c r="E2668" s="31"/>
      <c r="F2668" s="31"/>
      <c r="G2668" s="31"/>
      <c r="H2668" s="32"/>
    </row>
    <row r="2669" spans="1:8" ht="25.5" customHeight="1" x14ac:dyDescent="0.25">
      <c r="A2669" s="6">
        <v>4261</v>
      </c>
      <c r="B2669" s="6" t="s">
        <v>2675</v>
      </c>
      <c r="C2669" s="6" t="s">
        <v>1787</v>
      </c>
      <c r="D2669" s="6" t="s">
        <v>40</v>
      </c>
      <c r="E2669" s="6" t="s">
        <v>86</v>
      </c>
      <c r="F2669" s="6">
        <v>15000</v>
      </c>
      <c r="G2669" s="6">
        <f>H2669*F2669</f>
        <v>1650000</v>
      </c>
      <c r="H2669" s="1">
        <v>110</v>
      </c>
    </row>
    <row r="2670" spans="1:8" ht="25.5" customHeight="1" x14ac:dyDescent="0.25">
      <c r="A2670" s="6">
        <v>4269</v>
      </c>
      <c r="B2670" s="6" t="s">
        <v>4288</v>
      </c>
      <c r="C2670" s="6" t="s">
        <v>1213</v>
      </c>
      <c r="D2670" s="6" t="s">
        <v>40</v>
      </c>
      <c r="E2670" s="6" t="s">
        <v>86</v>
      </c>
      <c r="F2670" s="6">
        <v>20000</v>
      </c>
      <c r="G2670" s="6">
        <f>H2670*F2670</f>
        <v>2000000</v>
      </c>
      <c r="H2670" s="1">
        <v>100</v>
      </c>
    </row>
    <row r="2671" spans="1:8" x14ac:dyDescent="0.25">
      <c r="A2671" s="30" t="s">
        <v>96</v>
      </c>
      <c r="B2671" s="31"/>
      <c r="C2671" s="31"/>
      <c r="D2671" s="31"/>
      <c r="E2671" s="31"/>
      <c r="F2671" s="31"/>
      <c r="G2671" s="31"/>
      <c r="H2671" s="32"/>
    </row>
    <row r="2672" spans="1:8" ht="25.5" customHeight="1" x14ac:dyDescent="0.25">
      <c r="A2672" s="6">
        <v>4239</v>
      </c>
      <c r="B2672" s="6" t="s">
        <v>2676</v>
      </c>
      <c r="C2672" s="6" t="s">
        <v>589</v>
      </c>
      <c r="D2672" s="6" t="s">
        <v>40</v>
      </c>
      <c r="E2672" s="6" t="s">
        <v>7</v>
      </c>
      <c r="F2672" s="6">
        <v>920000</v>
      </c>
      <c r="G2672" s="6">
        <v>920000</v>
      </c>
      <c r="H2672" s="1">
        <v>1</v>
      </c>
    </row>
    <row r="2673" spans="1:8" ht="25.5" customHeight="1" x14ac:dyDescent="0.25">
      <c r="A2673" s="6">
        <v>4239</v>
      </c>
      <c r="B2673" s="6" t="s">
        <v>3540</v>
      </c>
      <c r="C2673" s="6" t="s">
        <v>589</v>
      </c>
      <c r="D2673" s="6" t="s">
        <v>40</v>
      </c>
      <c r="E2673" s="6" t="s">
        <v>7</v>
      </c>
      <c r="F2673" s="6">
        <v>936000</v>
      </c>
      <c r="G2673" s="6">
        <v>936000</v>
      </c>
      <c r="H2673" s="1">
        <v>1</v>
      </c>
    </row>
    <row r="2674" spans="1:8" ht="14.95" customHeight="1" x14ac:dyDescent="0.25">
      <c r="A2674" s="24" t="s">
        <v>608</v>
      </c>
      <c r="B2674" s="25"/>
      <c r="C2674" s="25"/>
      <c r="D2674" s="25"/>
      <c r="E2674" s="25"/>
      <c r="F2674" s="25"/>
      <c r="G2674" s="25"/>
      <c r="H2674" s="26"/>
    </row>
    <row r="2675" spans="1:8" x14ac:dyDescent="0.25">
      <c r="A2675" s="30" t="s">
        <v>96</v>
      </c>
      <c r="B2675" s="31"/>
      <c r="C2675" s="31"/>
      <c r="D2675" s="31"/>
      <c r="E2675" s="31"/>
      <c r="F2675" s="31"/>
      <c r="G2675" s="31"/>
      <c r="H2675" s="32"/>
    </row>
    <row r="2676" spans="1:8" ht="41.3" customHeight="1" x14ac:dyDescent="0.25">
      <c r="A2676" s="6">
        <v>4239</v>
      </c>
      <c r="B2676" s="6" t="s">
        <v>609</v>
      </c>
      <c r="C2676" s="6" t="s">
        <v>140</v>
      </c>
      <c r="D2676" s="6" t="s">
        <v>39</v>
      </c>
      <c r="E2676" s="6" t="s">
        <v>7</v>
      </c>
      <c r="F2676" s="6">
        <v>546000</v>
      </c>
      <c r="G2676" s="6">
        <v>546000</v>
      </c>
      <c r="H2676" s="1">
        <v>1</v>
      </c>
    </row>
    <row r="2677" spans="1:8" ht="14.95" customHeight="1" x14ac:dyDescent="0.25">
      <c r="A2677" s="24" t="s">
        <v>2669</v>
      </c>
      <c r="B2677" s="25"/>
      <c r="C2677" s="25"/>
      <c r="D2677" s="25"/>
      <c r="E2677" s="25"/>
      <c r="F2677" s="25"/>
      <c r="G2677" s="25"/>
      <c r="H2677" s="26"/>
    </row>
    <row r="2678" spans="1:8" x14ac:dyDescent="0.25">
      <c r="A2678" s="30" t="s">
        <v>83</v>
      </c>
      <c r="B2678" s="31"/>
      <c r="C2678" s="31"/>
      <c r="D2678" s="31"/>
      <c r="E2678" s="31"/>
      <c r="F2678" s="31"/>
      <c r="G2678" s="31"/>
      <c r="H2678" s="32"/>
    </row>
    <row r="2679" spans="1:8" ht="31.95" customHeight="1" x14ac:dyDescent="0.25">
      <c r="A2679" s="6">
        <v>4267</v>
      </c>
      <c r="B2679" s="6" t="s">
        <v>2670</v>
      </c>
      <c r="C2679" s="6" t="s">
        <v>1793</v>
      </c>
      <c r="D2679" s="6" t="s">
        <v>40</v>
      </c>
      <c r="E2679" s="6" t="s">
        <v>86</v>
      </c>
      <c r="F2679" s="6">
        <v>200</v>
      </c>
      <c r="G2679" s="6">
        <f>H2679*F2679</f>
        <v>170000</v>
      </c>
      <c r="H2679" s="1">
        <v>850</v>
      </c>
    </row>
    <row r="2680" spans="1:8" ht="31.95" customHeight="1" x14ac:dyDescent="0.25">
      <c r="A2680" s="6">
        <v>4267</v>
      </c>
      <c r="B2680" s="6" t="s">
        <v>2671</v>
      </c>
      <c r="C2680" s="6" t="s">
        <v>1793</v>
      </c>
      <c r="D2680" s="6" t="s">
        <v>40</v>
      </c>
      <c r="E2680" s="6" t="s">
        <v>86</v>
      </c>
      <c r="F2680" s="6">
        <v>160</v>
      </c>
      <c r="G2680" s="6">
        <f t="shared" ref="G2680:G2688" si="68">H2680*F2680</f>
        <v>160000</v>
      </c>
      <c r="H2680" s="1">
        <v>1000</v>
      </c>
    </row>
    <row r="2681" spans="1:8" ht="31.95" customHeight="1" x14ac:dyDescent="0.25">
      <c r="A2681" s="6">
        <v>4267</v>
      </c>
      <c r="B2681" s="6" t="s">
        <v>2672</v>
      </c>
      <c r="C2681" s="6" t="s">
        <v>1793</v>
      </c>
      <c r="D2681" s="6" t="s">
        <v>40</v>
      </c>
      <c r="E2681" s="6" t="s">
        <v>86</v>
      </c>
      <c r="F2681" s="6">
        <v>210</v>
      </c>
      <c r="G2681" s="6">
        <f t="shared" si="68"/>
        <v>183750</v>
      </c>
      <c r="H2681" s="1">
        <v>875</v>
      </c>
    </row>
    <row r="2682" spans="1:8" ht="31.95" customHeight="1" x14ac:dyDescent="0.25">
      <c r="A2682" s="6">
        <v>4267</v>
      </c>
      <c r="B2682" s="6" t="s">
        <v>2673</v>
      </c>
      <c r="C2682" s="6" t="s">
        <v>1793</v>
      </c>
      <c r="D2682" s="6" t="s">
        <v>40</v>
      </c>
      <c r="E2682" s="6" t="s">
        <v>86</v>
      </c>
      <c r="F2682" s="6">
        <v>140</v>
      </c>
      <c r="G2682" s="6">
        <f t="shared" si="68"/>
        <v>140000</v>
      </c>
      <c r="H2682" s="1">
        <v>1000</v>
      </c>
    </row>
    <row r="2683" spans="1:8" ht="31.95" customHeight="1" x14ac:dyDescent="0.25">
      <c r="A2683" s="6">
        <v>5129</v>
      </c>
      <c r="B2683" s="6" t="s">
        <v>5001</v>
      </c>
      <c r="C2683" s="6" t="s">
        <v>1815</v>
      </c>
      <c r="D2683" s="6" t="s">
        <v>40</v>
      </c>
      <c r="E2683" s="6" t="s">
        <v>86</v>
      </c>
      <c r="F2683" s="6">
        <v>160000</v>
      </c>
      <c r="G2683" s="6">
        <f t="shared" si="68"/>
        <v>1600000</v>
      </c>
      <c r="H2683" s="1">
        <v>10</v>
      </c>
    </row>
    <row r="2684" spans="1:8" ht="31.95" customHeight="1" x14ac:dyDescent="0.25">
      <c r="A2684" s="6">
        <v>5129</v>
      </c>
      <c r="B2684" s="6" t="s">
        <v>5002</v>
      </c>
      <c r="C2684" s="6" t="s">
        <v>3889</v>
      </c>
      <c r="D2684" s="6" t="s">
        <v>40</v>
      </c>
      <c r="E2684" s="6" t="s">
        <v>86</v>
      </c>
      <c r="F2684" s="6">
        <v>220000</v>
      </c>
      <c r="G2684" s="6">
        <f t="shared" si="68"/>
        <v>880000</v>
      </c>
      <c r="H2684" s="1">
        <v>4</v>
      </c>
    </row>
    <row r="2685" spans="1:8" ht="31.95" customHeight="1" x14ac:dyDescent="0.25">
      <c r="A2685" s="6">
        <v>5129</v>
      </c>
      <c r="B2685" s="6" t="s">
        <v>5003</v>
      </c>
      <c r="C2685" s="6" t="s">
        <v>4406</v>
      </c>
      <c r="D2685" s="6" t="s">
        <v>40</v>
      </c>
      <c r="E2685" s="6" t="s">
        <v>86</v>
      </c>
      <c r="F2685" s="6">
        <v>160000</v>
      </c>
      <c r="G2685" s="6">
        <f t="shared" si="68"/>
        <v>1760000</v>
      </c>
      <c r="H2685" s="1">
        <v>11</v>
      </c>
    </row>
    <row r="2686" spans="1:8" ht="31.95" customHeight="1" x14ac:dyDescent="0.25">
      <c r="A2686" s="6">
        <v>5129</v>
      </c>
      <c r="B2686" s="6" t="s">
        <v>5004</v>
      </c>
      <c r="C2686" s="6" t="s">
        <v>2890</v>
      </c>
      <c r="D2686" s="6" t="s">
        <v>40</v>
      </c>
      <c r="E2686" s="6" t="s">
        <v>86</v>
      </c>
      <c r="F2686" s="6">
        <v>150000</v>
      </c>
      <c r="G2686" s="6">
        <f t="shared" si="68"/>
        <v>300000</v>
      </c>
      <c r="H2686" s="1">
        <v>2</v>
      </c>
    </row>
    <row r="2687" spans="1:8" ht="31.95" customHeight="1" x14ac:dyDescent="0.25">
      <c r="A2687" s="6">
        <v>5129</v>
      </c>
      <c r="B2687" s="6" t="s">
        <v>5005</v>
      </c>
      <c r="C2687" s="6" t="s">
        <v>1813</v>
      </c>
      <c r="D2687" s="6" t="s">
        <v>40</v>
      </c>
      <c r="E2687" s="6" t="s">
        <v>86</v>
      </c>
      <c r="F2687" s="6">
        <v>220000</v>
      </c>
      <c r="G2687" s="6">
        <f t="shared" si="68"/>
        <v>880000</v>
      </c>
      <c r="H2687" s="1">
        <v>4</v>
      </c>
    </row>
    <row r="2688" spans="1:8" ht="31.95" customHeight="1" x14ac:dyDescent="0.25">
      <c r="A2688" s="6">
        <v>5129</v>
      </c>
      <c r="B2688" s="6" t="s">
        <v>5006</v>
      </c>
      <c r="C2688" s="6" t="s">
        <v>5007</v>
      </c>
      <c r="D2688" s="6" t="s">
        <v>40</v>
      </c>
      <c r="E2688" s="6" t="s">
        <v>86</v>
      </c>
      <c r="F2688" s="6">
        <v>220000</v>
      </c>
      <c r="G2688" s="6">
        <f t="shared" si="68"/>
        <v>440000</v>
      </c>
      <c r="H2688" s="1">
        <v>2</v>
      </c>
    </row>
    <row r="2689" spans="1:8" ht="30.6" customHeight="1" x14ac:dyDescent="0.25">
      <c r="A2689" s="24" t="s">
        <v>2678</v>
      </c>
      <c r="B2689" s="25"/>
      <c r="C2689" s="25"/>
      <c r="D2689" s="25"/>
      <c r="E2689" s="25"/>
      <c r="F2689" s="25"/>
      <c r="G2689" s="25"/>
      <c r="H2689" s="26"/>
    </row>
    <row r="2690" spans="1:8" x14ac:dyDescent="0.25">
      <c r="A2690" s="30" t="s">
        <v>83</v>
      </c>
      <c r="B2690" s="31"/>
      <c r="C2690" s="31"/>
      <c r="D2690" s="31"/>
      <c r="E2690" s="31"/>
      <c r="F2690" s="31"/>
      <c r="G2690" s="31"/>
      <c r="H2690" s="32"/>
    </row>
    <row r="2691" spans="1:8" ht="21.75" customHeight="1" x14ac:dyDescent="0.25">
      <c r="A2691" s="6">
        <v>4267</v>
      </c>
      <c r="B2691" s="6" t="s">
        <v>2679</v>
      </c>
      <c r="C2691" s="6" t="s">
        <v>667</v>
      </c>
      <c r="D2691" s="6" t="s">
        <v>48</v>
      </c>
      <c r="E2691" s="6" t="s">
        <v>86</v>
      </c>
      <c r="F2691" s="6">
        <v>12065</v>
      </c>
      <c r="G2691" s="6">
        <f>H2691*F2691</f>
        <v>3619500</v>
      </c>
      <c r="H2691" s="1">
        <v>300</v>
      </c>
    </row>
    <row r="2692" spans="1:8" ht="21.75" customHeight="1" x14ac:dyDescent="0.25">
      <c r="A2692" s="6">
        <v>4267</v>
      </c>
      <c r="B2692" s="6" t="s">
        <v>2680</v>
      </c>
      <c r="C2692" s="6" t="s">
        <v>1337</v>
      </c>
      <c r="D2692" s="6" t="s">
        <v>48</v>
      </c>
      <c r="E2692" s="6" t="s">
        <v>7</v>
      </c>
      <c r="F2692" s="6">
        <v>880500</v>
      </c>
      <c r="G2692" s="6">
        <f>H2692*F2692</f>
        <v>880500</v>
      </c>
      <c r="H2692" s="1" t="s">
        <v>1339</v>
      </c>
    </row>
    <row r="2693" spans="1:8" ht="14.95" customHeight="1" x14ac:dyDescent="0.25">
      <c r="A2693" s="24" t="s">
        <v>3327</v>
      </c>
      <c r="B2693" s="25"/>
      <c r="C2693" s="25"/>
      <c r="D2693" s="25"/>
      <c r="E2693" s="25"/>
      <c r="F2693" s="25"/>
      <c r="G2693" s="25"/>
      <c r="H2693" s="26"/>
    </row>
    <row r="2694" spans="1:8" x14ac:dyDescent="0.25">
      <c r="A2694" s="30" t="s">
        <v>59</v>
      </c>
      <c r="B2694" s="31"/>
      <c r="C2694" s="31"/>
      <c r="D2694" s="31"/>
      <c r="E2694" s="31"/>
      <c r="F2694" s="31"/>
      <c r="G2694" s="31"/>
      <c r="H2694" s="32"/>
    </row>
    <row r="2695" spans="1:8" ht="21.75" customHeight="1" x14ac:dyDescent="0.25">
      <c r="A2695" s="6" t="s">
        <v>5595</v>
      </c>
      <c r="B2695" s="6" t="s">
        <v>5590</v>
      </c>
      <c r="C2695" s="6" t="s">
        <v>573</v>
      </c>
      <c r="D2695" s="6" t="s">
        <v>48</v>
      </c>
      <c r="E2695" s="6" t="s">
        <v>7</v>
      </c>
      <c r="F2695" s="6">
        <v>1361100</v>
      </c>
      <c r="G2695" s="6">
        <v>1361100</v>
      </c>
      <c r="H2695" s="1">
        <v>1</v>
      </c>
    </row>
    <row r="2696" spans="1:8" ht="21.75" customHeight="1" x14ac:dyDescent="0.25">
      <c r="A2696" s="6" t="s">
        <v>5595</v>
      </c>
      <c r="B2696" s="6" t="s">
        <v>5591</v>
      </c>
      <c r="C2696" s="6" t="s">
        <v>573</v>
      </c>
      <c r="D2696" s="6" t="s">
        <v>48</v>
      </c>
      <c r="E2696" s="6" t="s">
        <v>7</v>
      </c>
      <c r="F2696" s="6">
        <v>1222870</v>
      </c>
      <c r="G2696" s="6">
        <v>1222870</v>
      </c>
      <c r="H2696" s="1">
        <v>1</v>
      </c>
    </row>
    <row r="2697" spans="1:8" ht="21.75" customHeight="1" x14ac:dyDescent="0.25">
      <c r="A2697" s="6" t="s">
        <v>5595</v>
      </c>
      <c r="B2697" s="6" t="s">
        <v>5592</v>
      </c>
      <c r="C2697" s="6" t="s">
        <v>573</v>
      </c>
      <c r="D2697" s="6" t="s">
        <v>48</v>
      </c>
      <c r="E2697" s="6" t="s">
        <v>7</v>
      </c>
      <c r="F2697" s="6">
        <v>295789</v>
      </c>
      <c r="G2697" s="6">
        <v>295789</v>
      </c>
      <c r="H2697" s="1">
        <v>1</v>
      </c>
    </row>
    <row r="2698" spans="1:8" ht="21.75" customHeight="1" x14ac:dyDescent="0.25">
      <c r="A2698" s="6" t="s">
        <v>5595</v>
      </c>
      <c r="B2698" s="6" t="s">
        <v>5593</v>
      </c>
      <c r="C2698" s="6" t="s">
        <v>573</v>
      </c>
      <c r="D2698" s="6" t="s">
        <v>48</v>
      </c>
      <c r="E2698" s="6" t="s">
        <v>7</v>
      </c>
      <c r="F2698" s="6">
        <v>1563490</v>
      </c>
      <c r="G2698" s="6">
        <v>1563490</v>
      </c>
      <c r="H2698" s="1">
        <v>1</v>
      </c>
    </row>
    <row r="2699" spans="1:8" ht="21.75" customHeight="1" x14ac:dyDescent="0.25">
      <c r="A2699" s="6" t="s">
        <v>5595</v>
      </c>
      <c r="B2699" s="6" t="s">
        <v>5594</v>
      </c>
      <c r="C2699" s="6" t="s">
        <v>573</v>
      </c>
      <c r="D2699" s="6" t="s">
        <v>48</v>
      </c>
      <c r="E2699" s="6" t="s">
        <v>7</v>
      </c>
      <c r="F2699" s="6">
        <v>388044</v>
      </c>
      <c r="G2699" s="6">
        <v>388044</v>
      </c>
      <c r="H2699" s="1">
        <v>1</v>
      </c>
    </row>
    <row r="2700" spans="1:8" x14ac:dyDescent="0.25">
      <c r="A2700" s="30" t="s">
        <v>96</v>
      </c>
      <c r="B2700" s="31"/>
      <c r="C2700" s="31"/>
      <c r="D2700" s="31"/>
      <c r="E2700" s="31"/>
      <c r="F2700" s="31"/>
      <c r="G2700" s="31"/>
      <c r="H2700" s="32"/>
    </row>
    <row r="2701" spans="1:8" ht="31.25" customHeight="1" x14ac:dyDescent="0.25">
      <c r="A2701" s="6">
        <v>4239</v>
      </c>
      <c r="B2701" s="6" t="s">
        <v>3328</v>
      </c>
      <c r="C2701" s="6" t="s">
        <v>589</v>
      </c>
      <c r="D2701" s="6" t="s">
        <v>40</v>
      </c>
      <c r="E2701" s="6" t="s">
        <v>7</v>
      </c>
      <c r="F2701" s="6">
        <v>545000</v>
      </c>
      <c r="G2701" s="6">
        <v>545000</v>
      </c>
      <c r="H2701" s="1">
        <v>1</v>
      </c>
    </row>
    <row r="2702" spans="1:8" ht="31.25" customHeight="1" x14ac:dyDescent="0.25">
      <c r="A2702" s="6">
        <v>4239</v>
      </c>
      <c r="B2702" s="6" t="s">
        <v>3329</v>
      </c>
      <c r="C2702" s="6" t="s">
        <v>589</v>
      </c>
      <c r="D2702" s="6" t="s">
        <v>40</v>
      </c>
      <c r="E2702" s="6" t="s">
        <v>7</v>
      </c>
      <c r="F2702" s="6">
        <v>890000</v>
      </c>
      <c r="G2702" s="6">
        <v>890000</v>
      </c>
      <c r="H2702" s="1">
        <v>1</v>
      </c>
    </row>
    <row r="2703" spans="1:8" ht="31.25" customHeight="1" x14ac:dyDescent="0.25">
      <c r="A2703" s="6">
        <v>4239</v>
      </c>
      <c r="B2703" s="6" t="s">
        <v>3330</v>
      </c>
      <c r="C2703" s="6" t="s">
        <v>589</v>
      </c>
      <c r="D2703" s="6" t="s">
        <v>40</v>
      </c>
      <c r="E2703" s="6" t="s">
        <v>7</v>
      </c>
      <c r="F2703" s="6">
        <v>610000</v>
      </c>
      <c r="G2703" s="6">
        <v>610000</v>
      </c>
      <c r="H2703" s="1">
        <v>1</v>
      </c>
    </row>
    <row r="2704" spans="1:8" ht="31.25" customHeight="1" x14ac:dyDescent="0.25">
      <c r="A2704" s="6">
        <v>4239</v>
      </c>
      <c r="B2704" s="6" t="s">
        <v>3331</v>
      </c>
      <c r="C2704" s="6" t="s">
        <v>589</v>
      </c>
      <c r="D2704" s="6" t="s">
        <v>40</v>
      </c>
      <c r="E2704" s="6" t="s">
        <v>7</v>
      </c>
      <c r="F2704" s="6">
        <v>560000</v>
      </c>
      <c r="G2704" s="6">
        <v>560000</v>
      </c>
      <c r="H2704" s="1">
        <v>1</v>
      </c>
    </row>
    <row r="2705" spans="1:8" ht="31.25" customHeight="1" x14ac:dyDescent="0.25">
      <c r="A2705" s="6">
        <v>4239</v>
      </c>
      <c r="B2705" s="6" t="s">
        <v>3329</v>
      </c>
      <c r="C2705" s="6" t="s">
        <v>589</v>
      </c>
      <c r="D2705" s="6" t="s">
        <v>40</v>
      </c>
      <c r="E2705" s="6" t="s">
        <v>7</v>
      </c>
      <c r="F2705" s="6">
        <v>890000</v>
      </c>
      <c r="G2705" s="6">
        <v>890000</v>
      </c>
      <c r="H2705" s="1">
        <v>1</v>
      </c>
    </row>
    <row r="2706" spans="1:8" ht="31.25" customHeight="1" x14ac:dyDescent="0.25">
      <c r="A2706" s="6">
        <v>4239</v>
      </c>
      <c r="B2706" s="6" t="s">
        <v>4136</v>
      </c>
      <c r="C2706" s="6" t="s">
        <v>589</v>
      </c>
      <c r="D2706" s="6" t="s">
        <v>40</v>
      </c>
      <c r="E2706" s="6" t="s">
        <v>7</v>
      </c>
      <c r="F2706" s="6">
        <v>560000</v>
      </c>
      <c r="G2706" s="6">
        <v>560000</v>
      </c>
      <c r="H2706" s="1">
        <v>1</v>
      </c>
    </row>
    <row r="2707" spans="1:8" ht="31.25" customHeight="1" x14ac:dyDescent="0.25">
      <c r="A2707" s="6">
        <v>4239</v>
      </c>
      <c r="B2707" s="6" t="s">
        <v>3328</v>
      </c>
      <c r="C2707" s="6" t="s">
        <v>589</v>
      </c>
      <c r="D2707" s="6" t="s">
        <v>40</v>
      </c>
      <c r="E2707" s="6" t="s">
        <v>7</v>
      </c>
      <c r="F2707" s="6">
        <v>545000</v>
      </c>
      <c r="G2707" s="6">
        <v>545000</v>
      </c>
      <c r="H2707" s="1">
        <v>1</v>
      </c>
    </row>
    <row r="2708" spans="1:8" ht="31.25" customHeight="1" x14ac:dyDescent="0.25">
      <c r="A2708" s="6">
        <v>4239</v>
      </c>
      <c r="B2708" s="6" t="s">
        <v>3330</v>
      </c>
      <c r="C2708" s="6" t="s">
        <v>589</v>
      </c>
      <c r="D2708" s="6" t="s">
        <v>40</v>
      </c>
      <c r="E2708" s="6" t="s">
        <v>7</v>
      </c>
      <c r="F2708" s="6">
        <v>610000</v>
      </c>
      <c r="G2708" s="6">
        <v>610000</v>
      </c>
      <c r="H2708" s="1">
        <v>1</v>
      </c>
    </row>
    <row r="2709" spans="1:8" ht="31.25" customHeight="1" x14ac:dyDescent="0.25">
      <c r="A2709" s="6">
        <v>4239</v>
      </c>
      <c r="B2709" s="6" t="s">
        <v>5066</v>
      </c>
      <c r="C2709" s="6" t="s">
        <v>589</v>
      </c>
      <c r="D2709" s="6" t="s">
        <v>40</v>
      </c>
      <c r="E2709" s="6" t="s">
        <v>7</v>
      </c>
      <c r="F2709" s="6">
        <v>374000</v>
      </c>
      <c r="G2709" s="6">
        <v>374000</v>
      </c>
      <c r="H2709" s="1">
        <v>1</v>
      </c>
    </row>
    <row r="2710" spans="1:8" ht="31.25" customHeight="1" x14ac:dyDescent="0.25">
      <c r="A2710" s="6">
        <v>4239</v>
      </c>
      <c r="B2710" s="6" t="s">
        <v>5067</v>
      </c>
      <c r="C2710" s="6" t="s">
        <v>589</v>
      </c>
      <c r="D2710" s="6" t="s">
        <v>40</v>
      </c>
      <c r="E2710" s="6" t="s">
        <v>7</v>
      </c>
      <c r="F2710" s="6">
        <v>251000</v>
      </c>
      <c r="G2710" s="6">
        <v>251000</v>
      </c>
      <c r="H2710" s="1">
        <v>1</v>
      </c>
    </row>
    <row r="2711" spans="1:8" ht="31.25" customHeight="1" x14ac:dyDescent="0.25">
      <c r="A2711" s="6">
        <v>4239</v>
      </c>
      <c r="B2711" s="6" t="s">
        <v>5068</v>
      </c>
      <c r="C2711" s="6" t="s">
        <v>589</v>
      </c>
      <c r="D2711" s="6" t="s">
        <v>40</v>
      </c>
      <c r="E2711" s="6" t="s">
        <v>7</v>
      </c>
      <c r="F2711" s="6">
        <v>1450000</v>
      </c>
      <c r="G2711" s="6">
        <v>1450000</v>
      </c>
      <c r="H2711" s="1">
        <v>1</v>
      </c>
    </row>
    <row r="2712" spans="1:8" ht="14.95" customHeight="1" x14ac:dyDescent="0.25">
      <c r="A2712" s="43" t="s">
        <v>25</v>
      </c>
      <c r="B2712" s="44"/>
      <c r="C2712" s="44"/>
      <c r="D2712" s="44"/>
      <c r="E2712" s="44"/>
      <c r="F2712" s="44"/>
      <c r="G2712" s="44"/>
      <c r="H2712" s="45"/>
    </row>
    <row r="2713" spans="1:8" ht="14.95" customHeight="1" x14ac:dyDescent="0.25">
      <c r="A2713" s="24" t="s">
        <v>9</v>
      </c>
      <c r="B2713" s="25"/>
      <c r="C2713" s="25"/>
      <c r="D2713" s="25"/>
      <c r="E2713" s="25"/>
      <c r="F2713" s="25"/>
      <c r="G2713" s="25"/>
      <c r="H2713" s="26"/>
    </row>
    <row r="2714" spans="1:8" x14ac:dyDescent="0.25">
      <c r="A2714" s="30" t="s">
        <v>83</v>
      </c>
      <c r="B2714" s="31"/>
      <c r="C2714" s="31"/>
      <c r="D2714" s="31"/>
      <c r="E2714" s="31"/>
      <c r="F2714" s="31"/>
      <c r="G2714" s="31"/>
      <c r="H2714" s="32"/>
    </row>
    <row r="2715" spans="1:8" ht="41.3" customHeight="1" x14ac:dyDescent="0.25">
      <c r="A2715" s="6">
        <v>4264</v>
      </c>
      <c r="B2715" s="6" t="s">
        <v>108</v>
      </c>
      <c r="C2715" s="6" t="s">
        <v>109</v>
      </c>
      <c r="D2715" s="6" t="s">
        <v>40</v>
      </c>
      <c r="E2715" s="6" t="s">
        <v>110</v>
      </c>
      <c r="F2715" s="6">
        <v>430</v>
      </c>
      <c r="G2715" s="6">
        <f>H2715*F2715</f>
        <v>5221060</v>
      </c>
      <c r="H2715" s="1">
        <v>12142</v>
      </c>
    </row>
    <row r="2716" spans="1:8" ht="41.3" customHeight="1" x14ac:dyDescent="0.25">
      <c r="A2716" s="6">
        <v>4267</v>
      </c>
      <c r="B2716" s="6" t="s">
        <v>123</v>
      </c>
      <c r="C2716" s="6" t="s">
        <v>124</v>
      </c>
      <c r="D2716" s="6" t="s">
        <v>40</v>
      </c>
      <c r="E2716" s="6" t="s">
        <v>110</v>
      </c>
      <c r="F2716" s="1">
        <v>294.02999999999997</v>
      </c>
      <c r="G2716" s="6">
        <f>H2716*F2716</f>
        <v>23522.399999999998</v>
      </c>
      <c r="H2716" s="1">
        <v>80</v>
      </c>
    </row>
    <row r="2717" spans="1:8" ht="41.3" customHeight="1" x14ac:dyDescent="0.25">
      <c r="A2717" s="6">
        <v>4267</v>
      </c>
      <c r="B2717" s="6" t="s">
        <v>125</v>
      </c>
      <c r="C2717" s="6" t="s">
        <v>124</v>
      </c>
      <c r="D2717" s="6" t="s">
        <v>40</v>
      </c>
      <c r="E2717" s="6" t="s">
        <v>110</v>
      </c>
      <c r="F2717" s="1">
        <v>60.53</v>
      </c>
      <c r="G2717" s="6">
        <f t="shared" ref="G2717:G2754" si="69">H2717*F2717</f>
        <v>517531.5</v>
      </c>
      <c r="H2717" s="1">
        <v>8550</v>
      </c>
    </row>
    <row r="2718" spans="1:8" ht="23.95" customHeight="1" x14ac:dyDescent="0.25">
      <c r="A2718" s="6">
        <v>4267</v>
      </c>
      <c r="B2718" s="6" t="s">
        <v>2058</v>
      </c>
      <c r="C2718" s="6" t="s">
        <v>195</v>
      </c>
      <c r="D2718" s="6" t="s">
        <v>40</v>
      </c>
      <c r="E2718" s="6" t="s">
        <v>225</v>
      </c>
      <c r="F2718" s="6">
        <v>200</v>
      </c>
      <c r="G2718" s="6">
        <f t="shared" si="69"/>
        <v>10000</v>
      </c>
      <c r="H2718" s="1">
        <v>50</v>
      </c>
    </row>
    <row r="2719" spans="1:8" ht="23.95" customHeight="1" x14ac:dyDescent="0.25">
      <c r="A2719" s="6">
        <v>4267</v>
      </c>
      <c r="B2719" s="6" t="s">
        <v>2059</v>
      </c>
      <c r="C2719" s="6" t="s">
        <v>196</v>
      </c>
      <c r="D2719" s="6" t="s">
        <v>40</v>
      </c>
      <c r="E2719" s="6" t="s">
        <v>86</v>
      </c>
      <c r="F2719" s="6">
        <v>300</v>
      </c>
      <c r="G2719" s="6">
        <f t="shared" si="69"/>
        <v>12000</v>
      </c>
      <c r="H2719" s="1">
        <v>40</v>
      </c>
    </row>
    <row r="2720" spans="1:8" ht="23.95" customHeight="1" x14ac:dyDescent="0.25">
      <c r="A2720" s="6">
        <v>4267</v>
      </c>
      <c r="B2720" s="6" t="s">
        <v>2060</v>
      </c>
      <c r="C2720" s="6" t="s">
        <v>197</v>
      </c>
      <c r="D2720" s="6" t="s">
        <v>40</v>
      </c>
      <c r="E2720" s="6" t="s">
        <v>110</v>
      </c>
      <c r="F2720" s="6">
        <v>800</v>
      </c>
      <c r="G2720" s="6">
        <f t="shared" si="69"/>
        <v>24000</v>
      </c>
      <c r="H2720" s="1">
        <v>30</v>
      </c>
    </row>
    <row r="2721" spans="1:8" ht="23.95" customHeight="1" x14ac:dyDescent="0.25">
      <c r="A2721" s="6">
        <v>4267</v>
      </c>
      <c r="B2721" s="6" t="s">
        <v>2061</v>
      </c>
      <c r="C2721" s="6" t="s">
        <v>197</v>
      </c>
      <c r="D2721" s="6" t="s">
        <v>40</v>
      </c>
      <c r="E2721" s="6" t="s">
        <v>110</v>
      </c>
      <c r="F2721" s="6">
        <v>120</v>
      </c>
      <c r="G2721" s="6">
        <f t="shared" si="69"/>
        <v>12000</v>
      </c>
      <c r="H2721" s="1">
        <v>100</v>
      </c>
    </row>
    <row r="2722" spans="1:8" ht="23.95" customHeight="1" x14ac:dyDescent="0.25">
      <c r="A2722" s="6">
        <v>4267</v>
      </c>
      <c r="B2722" s="6" t="s">
        <v>2062</v>
      </c>
      <c r="C2722" s="6" t="s">
        <v>198</v>
      </c>
      <c r="D2722" s="6" t="s">
        <v>40</v>
      </c>
      <c r="E2722" s="6" t="s">
        <v>86</v>
      </c>
      <c r="F2722" s="6">
        <v>1600</v>
      </c>
      <c r="G2722" s="6">
        <f t="shared" si="69"/>
        <v>192000</v>
      </c>
      <c r="H2722" s="1">
        <v>120</v>
      </c>
    </row>
    <row r="2723" spans="1:8" ht="23.95" customHeight="1" x14ac:dyDescent="0.25">
      <c r="A2723" s="6">
        <v>4267</v>
      </c>
      <c r="B2723" s="6" t="s">
        <v>2063</v>
      </c>
      <c r="C2723" s="6" t="s">
        <v>199</v>
      </c>
      <c r="D2723" s="6" t="s">
        <v>40</v>
      </c>
      <c r="E2723" s="6" t="s">
        <v>86</v>
      </c>
      <c r="F2723" s="6">
        <v>600</v>
      </c>
      <c r="G2723" s="6">
        <f t="shared" si="69"/>
        <v>30000</v>
      </c>
      <c r="H2723" s="1">
        <v>50</v>
      </c>
    </row>
    <row r="2724" spans="1:8" ht="23.95" customHeight="1" x14ac:dyDescent="0.25">
      <c r="A2724" s="6">
        <v>4267</v>
      </c>
      <c r="B2724" s="6" t="s">
        <v>2064</v>
      </c>
      <c r="C2724" s="6" t="s">
        <v>199</v>
      </c>
      <c r="D2724" s="6" t="s">
        <v>40</v>
      </c>
      <c r="E2724" s="6" t="s">
        <v>86</v>
      </c>
      <c r="F2724" s="6">
        <v>900</v>
      </c>
      <c r="G2724" s="6">
        <f t="shared" si="69"/>
        <v>18000</v>
      </c>
      <c r="H2724" s="1">
        <v>20</v>
      </c>
    </row>
    <row r="2725" spans="1:8" ht="23.95" customHeight="1" x14ac:dyDescent="0.25">
      <c r="A2725" s="6">
        <v>4267</v>
      </c>
      <c r="B2725" s="6" t="s">
        <v>2065</v>
      </c>
      <c r="C2725" s="6" t="s">
        <v>199</v>
      </c>
      <c r="D2725" s="6" t="s">
        <v>40</v>
      </c>
      <c r="E2725" s="6" t="s">
        <v>86</v>
      </c>
      <c r="F2725" s="6">
        <v>500</v>
      </c>
      <c r="G2725" s="6">
        <f t="shared" si="69"/>
        <v>10000</v>
      </c>
      <c r="H2725" s="1">
        <v>20</v>
      </c>
    </row>
    <row r="2726" spans="1:8" ht="23.95" customHeight="1" x14ac:dyDescent="0.25">
      <c r="A2726" s="6">
        <v>4267</v>
      </c>
      <c r="B2726" s="6" t="s">
        <v>2066</v>
      </c>
      <c r="C2726" s="6" t="s">
        <v>200</v>
      </c>
      <c r="D2726" s="6" t="s">
        <v>40</v>
      </c>
      <c r="E2726" s="6" t="s">
        <v>86</v>
      </c>
      <c r="F2726" s="6">
        <v>4500</v>
      </c>
      <c r="G2726" s="6">
        <f t="shared" si="69"/>
        <v>36000</v>
      </c>
      <c r="H2726" s="1">
        <v>8</v>
      </c>
    </row>
    <row r="2727" spans="1:8" ht="23.95" customHeight="1" x14ac:dyDescent="0.25">
      <c r="A2727" s="6">
        <v>4267</v>
      </c>
      <c r="B2727" s="6" t="s">
        <v>2067</v>
      </c>
      <c r="C2727" s="6" t="s">
        <v>200</v>
      </c>
      <c r="D2727" s="6" t="s">
        <v>40</v>
      </c>
      <c r="E2727" s="6" t="s">
        <v>86</v>
      </c>
      <c r="F2727" s="6">
        <v>3500</v>
      </c>
      <c r="G2727" s="6">
        <f t="shared" si="69"/>
        <v>42000</v>
      </c>
      <c r="H2727" s="1">
        <v>12</v>
      </c>
    </row>
    <row r="2728" spans="1:8" ht="23.95" customHeight="1" x14ac:dyDescent="0.25">
      <c r="A2728" s="6">
        <v>4267</v>
      </c>
      <c r="B2728" s="6" t="s">
        <v>2068</v>
      </c>
      <c r="C2728" s="6" t="s">
        <v>201</v>
      </c>
      <c r="D2728" s="6" t="s">
        <v>40</v>
      </c>
      <c r="E2728" s="6" t="s">
        <v>86</v>
      </c>
      <c r="F2728" s="6">
        <v>300</v>
      </c>
      <c r="G2728" s="6">
        <f t="shared" si="69"/>
        <v>3000</v>
      </c>
      <c r="H2728" s="1">
        <v>10</v>
      </c>
    </row>
    <row r="2729" spans="1:8" ht="23.95" customHeight="1" x14ac:dyDescent="0.25">
      <c r="A2729" s="6">
        <v>4267</v>
      </c>
      <c r="B2729" s="6" t="s">
        <v>2069</v>
      </c>
      <c r="C2729" s="6" t="s">
        <v>202</v>
      </c>
      <c r="D2729" s="6" t="s">
        <v>40</v>
      </c>
      <c r="E2729" s="6" t="s">
        <v>86</v>
      </c>
      <c r="F2729" s="6">
        <v>1000</v>
      </c>
      <c r="G2729" s="6">
        <f t="shared" si="69"/>
        <v>20000</v>
      </c>
      <c r="H2729" s="1">
        <v>20</v>
      </c>
    </row>
    <row r="2730" spans="1:8" ht="23.95" customHeight="1" x14ac:dyDescent="0.25">
      <c r="A2730" s="6">
        <v>4267</v>
      </c>
      <c r="B2730" s="6" t="s">
        <v>2070</v>
      </c>
      <c r="C2730" s="6" t="s">
        <v>203</v>
      </c>
      <c r="D2730" s="6" t="s">
        <v>40</v>
      </c>
      <c r="E2730" s="6" t="s">
        <v>86</v>
      </c>
      <c r="F2730" s="6">
        <v>400</v>
      </c>
      <c r="G2730" s="6">
        <f t="shared" si="69"/>
        <v>8000</v>
      </c>
      <c r="H2730" s="1">
        <v>20</v>
      </c>
    </row>
    <row r="2731" spans="1:8" ht="23.95" customHeight="1" x14ac:dyDescent="0.25">
      <c r="A2731" s="6">
        <v>4267</v>
      </c>
      <c r="B2731" s="6" t="s">
        <v>2071</v>
      </c>
      <c r="C2731" s="6" t="s">
        <v>204</v>
      </c>
      <c r="D2731" s="6" t="s">
        <v>40</v>
      </c>
      <c r="E2731" s="6" t="s">
        <v>86</v>
      </c>
      <c r="F2731" s="6">
        <v>100</v>
      </c>
      <c r="G2731" s="6">
        <f t="shared" si="69"/>
        <v>100000</v>
      </c>
      <c r="H2731" s="1">
        <v>1000</v>
      </c>
    </row>
    <row r="2732" spans="1:8" ht="23.95" customHeight="1" x14ac:dyDescent="0.25">
      <c r="A2732" s="6">
        <v>4267</v>
      </c>
      <c r="B2732" s="6" t="s">
        <v>2072</v>
      </c>
      <c r="C2732" s="6" t="s">
        <v>204</v>
      </c>
      <c r="D2732" s="6" t="s">
        <v>40</v>
      </c>
      <c r="E2732" s="6" t="s">
        <v>86</v>
      </c>
      <c r="F2732" s="6">
        <v>130</v>
      </c>
      <c r="G2732" s="6">
        <f t="shared" si="69"/>
        <v>78000</v>
      </c>
      <c r="H2732" s="1">
        <v>600</v>
      </c>
    </row>
    <row r="2733" spans="1:8" ht="23.95" customHeight="1" x14ac:dyDescent="0.25">
      <c r="A2733" s="6">
        <v>4267</v>
      </c>
      <c r="B2733" s="6" t="s">
        <v>2073</v>
      </c>
      <c r="C2733" s="6" t="s">
        <v>205</v>
      </c>
      <c r="D2733" s="6" t="s">
        <v>40</v>
      </c>
      <c r="E2733" s="6" t="s">
        <v>86</v>
      </c>
      <c r="F2733" s="6">
        <v>150</v>
      </c>
      <c r="G2733" s="6">
        <f t="shared" si="69"/>
        <v>195000</v>
      </c>
      <c r="H2733" s="1">
        <v>1300</v>
      </c>
    </row>
    <row r="2734" spans="1:8" ht="23.95" customHeight="1" x14ac:dyDescent="0.25">
      <c r="A2734" s="6">
        <v>4267</v>
      </c>
      <c r="B2734" s="6" t="s">
        <v>2074</v>
      </c>
      <c r="C2734" s="6" t="s">
        <v>206</v>
      </c>
      <c r="D2734" s="6" t="s">
        <v>40</v>
      </c>
      <c r="E2734" s="6" t="s">
        <v>86</v>
      </c>
      <c r="F2734" s="6">
        <v>250</v>
      </c>
      <c r="G2734" s="6">
        <f t="shared" si="69"/>
        <v>20000</v>
      </c>
      <c r="H2734" s="1">
        <v>80</v>
      </c>
    </row>
    <row r="2735" spans="1:8" ht="23.95" customHeight="1" x14ac:dyDescent="0.25">
      <c r="A2735" s="6">
        <v>4267</v>
      </c>
      <c r="B2735" s="6" t="s">
        <v>2075</v>
      </c>
      <c r="C2735" s="6" t="s">
        <v>207</v>
      </c>
      <c r="D2735" s="6" t="s">
        <v>40</v>
      </c>
      <c r="E2735" s="6" t="s">
        <v>86</v>
      </c>
      <c r="F2735" s="6">
        <v>350</v>
      </c>
      <c r="G2735" s="6">
        <f t="shared" si="69"/>
        <v>17500</v>
      </c>
      <c r="H2735" s="1">
        <v>50</v>
      </c>
    </row>
    <row r="2736" spans="1:8" ht="23.95" customHeight="1" x14ac:dyDescent="0.25">
      <c r="A2736" s="6">
        <v>4267</v>
      </c>
      <c r="B2736" s="6" t="s">
        <v>2076</v>
      </c>
      <c r="C2736" s="6" t="s">
        <v>208</v>
      </c>
      <c r="D2736" s="6" t="s">
        <v>40</v>
      </c>
      <c r="E2736" s="6" t="s">
        <v>86</v>
      </c>
      <c r="F2736" s="6">
        <v>1000</v>
      </c>
      <c r="G2736" s="6">
        <f t="shared" si="69"/>
        <v>12000</v>
      </c>
      <c r="H2736" s="1">
        <v>12</v>
      </c>
    </row>
    <row r="2737" spans="1:8" ht="23.95" customHeight="1" x14ac:dyDescent="0.25">
      <c r="A2737" s="6">
        <v>4267</v>
      </c>
      <c r="B2737" s="6" t="s">
        <v>2077</v>
      </c>
      <c r="C2737" s="6" t="s">
        <v>209</v>
      </c>
      <c r="D2737" s="6" t="s">
        <v>40</v>
      </c>
      <c r="E2737" s="6" t="s">
        <v>86</v>
      </c>
      <c r="F2737" s="6">
        <v>350</v>
      </c>
      <c r="G2737" s="6">
        <f t="shared" si="69"/>
        <v>52500</v>
      </c>
      <c r="H2737" s="1">
        <v>150</v>
      </c>
    </row>
    <row r="2738" spans="1:8" ht="23.95" customHeight="1" x14ac:dyDescent="0.25">
      <c r="A2738" s="6">
        <v>4267</v>
      </c>
      <c r="B2738" s="6" t="s">
        <v>2078</v>
      </c>
      <c r="C2738" s="6" t="s">
        <v>210</v>
      </c>
      <c r="D2738" s="6" t="s">
        <v>40</v>
      </c>
      <c r="E2738" s="6" t="s">
        <v>226</v>
      </c>
      <c r="F2738" s="6">
        <v>4500</v>
      </c>
      <c r="G2738" s="6">
        <f t="shared" si="69"/>
        <v>13500</v>
      </c>
      <c r="H2738" s="1">
        <v>3</v>
      </c>
    </row>
    <row r="2739" spans="1:8" ht="23.95" customHeight="1" x14ac:dyDescent="0.25">
      <c r="A2739" s="6">
        <v>4267</v>
      </c>
      <c r="B2739" s="6" t="s">
        <v>2079</v>
      </c>
      <c r="C2739" s="6" t="s">
        <v>211</v>
      </c>
      <c r="D2739" s="6" t="s">
        <v>40</v>
      </c>
      <c r="E2739" s="6" t="s">
        <v>86</v>
      </c>
      <c r="F2739" s="6">
        <v>1400</v>
      </c>
      <c r="G2739" s="6">
        <f t="shared" si="69"/>
        <v>11200</v>
      </c>
      <c r="H2739" s="1">
        <v>8</v>
      </c>
    </row>
    <row r="2740" spans="1:8" ht="23.95" customHeight="1" x14ac:dyDescent="0.25">
      <c r="A2740" s="6">
        <v>4267</v>
      </c>
      <c r="B2740" s="6" t="s">
        <v>2080</v>
      </c>
      <c r="C2740" s="6" t="s">
        <v>211</v>
      </c>
      <c r="D2740" s="6" t="s">
        <v>40</v>
      </c>
      <c r="E2740" s="6" t="s">
        <v>86</v>
      </c>
      <c r="F2740" s="6">
        <v>3500</v>
      </c>
      <c r="G2740" s="6">
        <f t="shared" si="69"/>
        <v>21000</v>
      </c>
      <c r="H2740" s="1">
        <v>6</v>
      </c>
    </row>
    <row r="2741" spans="1:8" ht="23.95" customHeight="1" x14ac:dyDescent="0.25">
      <c r="A2741" s="6">
        <v>4267</v>
      </c>
      <c r="B2741" s="6" t="s">
        <v>2081</v>
      </c>
      <c r="C2741" s="6" t="s">
        <v>212</v>
      </c>
      <c r="D2741" s="6" t="s">
        <v>40</v>
      </c>
      <c r="E2741" s="6" t="s">
        <v>86</v>
      </c>
      <c r="F2741" s="6">
        <v>700</v>
      </c>
      <c r="G2741" s="6">
        <f t="shared" si="69"/>
        <v>21000</v>
      </c>
      <c r="H2741" s="1">
        <v>30</v>
      </c>
    </row>
    <row r="2742" spans="1:8" ht="23.95" customHeight="1" x14ac:dyDescent="0.25">
      <c r="A2742" s="6">
        <v>4267</v>
      </c>
      <c r="B2742" s="6" t="s">
        <v>2082</v>
      </c>
      <c r="C2742" s="6" t="s">
        <v>213</v>
      </c>
      <c r="D2742" s="6" t="s">
        <v>40</v>
      </c>
      <c r="E2742" s="6" t="s">
        <v>110</v>
      </c>
      <c r="F2742" s="6">
        <v>600</v>
      </c>
      <c r="G2742" s="6">
        <f t="shared" si="69"/>
        <v>18000</v>
      </c>
      <c r="H2742" s="1">
        <v>30</v>
      </c>
    </row>
    <row r="2743" spans="1:8" ht="23.95" customHeight="1" x14ac:dyDescent="0.25">
      <c r="A2743" s="6">
        <v>4267</v>
      </c>
      <c r="B2743" s="6" t="s">
        <v>2083</v>
      </c>
      <c r="C2743" s="6" t="s">
        <v>213</v>
      </c>
      <c r="D2743" s="6" t="s">
        <v>40</v>
      </c>
      <c r="E2743" s="6" t="s">
        <v>110</v>
      </c>
      <c r="F2743" s="6">
        <v>800</v>
      </c>
      <c r="G2743" s="6">
        <f t="shared" si="69"/>
        <v>16000</v>
      </c>
      <c r="H2743" s="1">
        <v>20</v>
      </c>
    </row>
    <row r="2744" spans="1:8" ht="23.95" customHeight="1" x14ac:dyDescent="0.25">
      <c r="A2744" s="6">
        <v>4267</v>
      </c>
      <c r="B2744" s="6" t="s">
        <v>2084</v>
      </c>
      <c r="C2744" s="6" t="s">
        <v>214</v>
      </c>
      <c r="D2744" s="6" t="s">
        <v>40</v>
      </c>
      <c r="E2744" s="6" t="s">
        <v>227</v>
      </c>
      <c r="F2744" s="6">
        <v>550</v>
      </c>
      <c r="G2744" s="6">
        <f t="shared" si="69"/>
        <v>8250</v>
      </c>
      <c r="H2744" s="1">
        <v>15</v>
      </c>
    </row>
    <row r="2745" spans="1:8" ht="23.95" customHeight="1" x14ac:dyDescent="0.25">
      <c r="A2745" s="6">
        <v>4267</v>
      </c>
      <c r="B2745" s="6" t="s">
        <v>2085</v>
      </c>
      <c r="C2745" s="6" t="s">
        <v>215</v>
      </c>
      <c r="D2745" s="6" t="s">
        <v>40</v>
      </c>
      <c r="E2745" s="6" t="s">
        <v>110</v>
      </c>
      <c r="F2745" s="6">
        <v>600</v>
      </c>
      <c r="G2745" s="6">
        <f t="shared" si="69"/>
        <v>60000</v>
      </c>
      <c r="H2745" s="1">
        <v>100</v>
      </c>
    </row>
    <row r="2746" spans="1:8" ht="23.95" customHeight="1" x14ac:dyDescent="0.25">
      <c r="A2746" s="6">
        <v>4267</v>
      </c>
      <c r="B2746" s="6" t="s">
        <v>2086</v>
      </c>
      <c r="C2746" s="6" t="s">
        <v>216</v>
      </c>
      <c r="D2746" s="6" t="s">
        <v>40</v>
      </c>
      <c r="E2746" s="6" t="s">
        <v>110</v>
      </c>
      <c r="F2746" s="6">
        <v>700</v>
      </c>
      <c r="G2746" s="6">
        <f t="shared" si="69"/>
        <v>14000</v>
      </c>
      <c r="H2746" s="1">
        <v>20</v>
      </c>
    </row>
    <row r="2747" spans="1:8" ht="23.95" customHeight="1" x14ac:dyDescent="0.25">
      <c r="A2747" s="6">
        <v>4267</v>
      </c>
      <c r="B2747" s="6" t="s">
        <v>2087</v>
      </c>
      <c r="C2747" s="6" t="s">
        <v>217</v>
      </c>
      <c r="D2747" s="6" t="s">
        <v>40</v>
      </c>
      <c r="E2747" s="6" t="s">
        <v>86</v>
      </c>
      <c r="F2747" s="6">
        <v>400</v>
      </c>
      <c r="G2747" s="6">
        <f t="shared" si="69"/>
        <v>36000</v>
      </c>
      <c r="H2747" s="1">
        <v>90</v>
      </c>
    </row>
    <row r="2748" spans="1:8" ht="23.95" customHeight="1" x14ac:dyDescent="0.25">
      <c r="A2748" s="6">
        <v>4267</v>
      </c>
      <c r="B2748" s="6" t="s">
        <v>2088</v>
      </c>
      <c r="C2748" s="6" t="s">
        <v>218</v>
      </c>
      <c r="D2748" s="6" t="s">
        <v>40</v>
      </c>
      <c r="E2748" s="6" t="s">
        <v>86</v>
      </c>
      <c r="F2748" s="6">
        <v>1200</v>
      </c>
      <c r="G2748" s="6">
        <f t="shared" si="69"/>
        <v>12000</v>
      </c>
      <c r="H2748" s="1">
        <v>10</v>
      </c>
    </row>
    <row r="2749" spans="1:8" ht="23.95" customHeight="1" x14ac:dyDescent="0.25">
      <c r="A2749" s="6">
        <v>4267</v>
      </c>
      <c r="B2749" s="6" t="s">
        <v>2089</v>
      </c>
      <c r="C2749" s="6" t="s">
        <v>219</v>
      </c>
      <c r="D2749" s="6" t="s">
        <v>40</v>
      </c>
      <c r="E2749" s="6" t="s">
        <v>86</v>
      </c>
      <c r="F2749" s="6">
        <v>1500</v>
      </c>
      <c r="G2749" s="6">
        <f t="shared" si="69"/>
        <v>6000</v>
      </c>
      <c r="H2749" s="1">
        <v>4</v>
      </c>
    </row>
    <row r="2750" spans="1:8" ht="23.95" customHeight="1" x14ac:dyDescent="0.25">
      <c r="A2750" s="6">
        <v>4267</v>
      </c>
      <c r="B2750" s="6" t="s">
        <v>2090</v>
      </c>
      <c r="C2750" s="6" t="s">
        <v>220</v>
      </c>
      <c r="D2750" s="6" t="s">
        <v>40</v>
      </c>
      <c r="E2750" s="6" t="s">
        <v>228</v>
      </c>
      <c r="F2750" s="6">
        <v>3000</v>
      </c>
      <c r="G2750" s="6">
        <f t="shared" si="69"/>
        <v>9000</v>
      </c>
      <c r="H2750" s="1">
        <v>3</v>
      </c>
    </row>
    <row r="2751" spans="1:8" ht="23.95" customHeight="1" x14ac:dyDescent="0.25">
      <c r="A2751" s="6">
        <v>4267</v>
      </c>
      <c r="B2751" s="6" t="s">
        <v>2091</v>
      </c>
      <c r="C2751" s="6" t="s">
        <v>221</v>
      </c>
      <c r="D2751" s="6" t="s">
        <v>40</v>
      </c>
      <c r="E2751" s="6" t="s">
        <v>228</v>
      </c>
      <c r="F2751" s="6">
        <v>250</v>
      </c>
      <c r="G2751" s="6">
        <f t="shared" si="69"/>
        <v>12500</v>
      </c>
      <c r="H2751" s="1">
        <v>50</v>
      </c>
    </row>
    <row r="2752" spans="1:8" ht="23.95" customHeight="1" x14ac:dyDescent="0.25">
      <c r="A2752" s="6">
        <v>4267</v>
      </c>
      <c r="B2752" s="6" t="s">
        <v>2092</v>
      </c>
      <c r="C2752" s="6" t="s">
        <v>222</v>
      </c>
      <c r="D2752" s="6" t="s">
        <v>40</v>
      </c>
      <c r="E2752" s="6" t="s">
        <v>86</v>
      </c>
      <c r="F2752" s="6">
        <v>2300</v>
      </c>
      <c r="G2752" s="6">
        <f t="shared" si="69"/>
        <v>23000</v>
      </c>
      <c r="H2752" s="1">
        <v>10</v>
      </c>
    </row>
    <row r="2753" spans="1:8" ht="23.95" customHeight="1" x14ac:dyDescent="0.25">
      <c r="A2753" s="6">
        <v>4267</v>
      </c>
      <c r="B2753" s="6" t="s">
        <v>2093</v>
      </c>
      <c r="C2753" s="6" t="s">
        <v>223</v>
      </c>
      <c r="D2753" s="6" t="s">
        <v>40</v>
      </c>
      <c r="E2753" s="6" t="s">
        <v>86</v>
      </c>
      <c r="F2753" s="6">
        <v>3100</v>
      </c>
      <c r="G2753" s="6">
        <f t="shared" si="69"/>
        <v>18600</v>
      </c>
      <c r="H2753" s="1">
        <v>6</v>
      </c>
    </row>
    <row r="2754" spans="1:8" ht="23.95" customHeight="1" x14ac:dyDescent="0.25">
      <c r="A2754" s="6">
        <v>4267</v>
      </c>
      <c r="B2754" s="6" t="s">
        <v>2094</v>
      </c>
      <c r="C2754" s="6" t="s">
        <v>224</v>
      </c>
      <c r="D2754" s="6" t="s">
        <v>40</v>
      </c>
      <c r="E2754" s="6" t="s">
        <v>86</v>
      </c>
      <c r="F2754" s="6">
        <v>1900</v>
      </c>
      <c r="G2754" s="6">
        <f t="shared" si="69"/>
        <v>28500</v>
      </c>
      <c r="H2754" s="1">
        <v>15</v>
      </c>
    </row>
    <row r="2755" spans="1:8" ht="41.3" customHeight="1" x14ac:dyDescent="0.25">
      <c r="A2755" s="6">
        <v>4261</v>
      </c>
      <c r="B2755" s="6" t="s">
        <v>229</v>
      </c>
      <c r="C2755" s="6" t="s">
        <v>230</v>
      </c>
      <c r="D2755" s="6" t="s">
        <v>40</v>
      </c>
      <c r="E2755" s="6" t="s">
        <v>86</v>
      </c>
      <c r="F2755" s="6">
        <v>2955</v>
      </c>
      <c r="G2755" s="6">
        <f t="shared" ref="G2755:G2788" si="70">H2755*F2755</f>
        <v>23640</v>
      </c>
      <c r="H2755" s="1">
        <v>8</v>
      </c>
    </row>
    <row r="2756" spans="1:8" ht="41.3" customHeight="1" x14ac:dyDescent="0.25">
      <c r="A2756" s="6">
        <v>4261</v>
      </c>
      <c r="B2756" s="6" t="s">
        <v>231</v>
      </c>
      <c r="C2756" s="6" t="s">
        <v>232</v>
      </c>
      <c r="D2756" s="6" t="s">
        <v>40</v>
      </c>
      <c r="E2756" s="6" t="s">
        <v>86</v>
      </c>
      <c r="F2756" s="6">
        <v>1776</v>
      </c>
      <c r="G2756" s="6">
        <f t="shared" si="70"/>
        <v>17760</v>
      </c>
      <c r="H2756" s="1">
        <v>10</v>
      </c>
    </row>
    <row r="2757" spans="1:8" ht="41.3" customHeight="1" x14ac:dyDescent="0.25">
      <c r="A2757" s="6">
        <v>4261</v>
      </c>
      <c r="B2757" s="6" t="s">
        <v>233</v>
      </c>
      <c r="C2757" s="6" t="s">
        <v>234</v>
      </c>
      <c r="D2757" s="6" t="s">
        <v>40</v>
      </c>
      <c r="E2757" s="6" t="s">
        <v>86</v>
      </c>
      <c r="F2757" s="6">
        <v>24</v>
      </c>
      <c r="G2757" s="6">
        <f t="shared" si="70"/>
        <v>1680</v>
      </c>
      <c r="H2757" s="1">
        <v>70</v>
      </c>
    </row>
    <row r="2758" spans="1:8" ht="41.3" customHeight="1" x14ac:dyDescent="0.25">
      <c r="A2758" s="6">
        <v>4261</v>
      </c>
      <c r="B2758" s="6" t="s">
        <v>235</v>
      </c>
      <c r="C2758" s="6" t="s">
        <v>236</v>
      </c>
      <c r="D2758" s="6" t="s">
        <v>40</v>
      </c>
      <c r="E2758" s="6" t="s">
        <v>86</v>
      </c>
      <c r="F2758" s="6">
        <v>36.93</v>
      </c>
      <c r="G2758" s="6">
        <f t="shared" si="70"/>
        <v>33606.300000000003</v>
      </c>
      <c r="H2758" s="1">
        <v>910</v>
      </c>
    </row>
    <row r="2759" spans="1:8" ht="41.3" customHeight="1" x14ac:dyDescent="0.25">
      <c r="A2759" s="6">
        <v>4261</v>
      </c>
      <c r="B2759" s="6" t="s">
        <v>237</v>
      </c>
      <c r="C2759" s="6" t="s">
        <v>238</v>
      </c>
      <c r="D2759" s="6" t="s">
        <v>40</v>
      </c>
      <c r="E2759" s="6" t="s">
        <v>86</v>
      </c>
      <c r="F2759" s="6">
        <v>59.2</v>
      </c>
      <c r="G2759" s="6">
        <f t="shared" si="70"/>
        <v>8880</v>
      </c>
      <c r="H2759" s="1">
        <v>150</v>
      </c>
    </row>
    <row r="2760" spans="1:8" ht="41.3" customHeight="1" x14ac:dyDescent="0.25">
      <c r="A2760" s="6">
        <v>4261</v>
      </c>
      <c r="B2760" s="6" t="s">
        <v>239</v>
      </c>
      <c r="C2760" s="6" t="s">
        <v>240</v>
      </c>
      <c r="D2760" s="6" t="s">
        <v>40</v>
      </c>
      <c r="E2760" s="6" t="s">
        <v>86</v>
      </c>
      <c r="F2760" s="6">
        <v>69.599999999999994</v>
      </c>
      <c r="G2760" s="6">
        <f t="shared" si="70"/>
        <v>2784</v>
      </c>
      <c r="H2760" s="1">
        <v>40</v>
      </c>
    </row>
    <row r="2761" spans="1:8" ht="41.3" customHeight="1" x14ac:dyDescent="0.25">
      <c r="A2761" s="6">
        <v>4261</v>
      </c>
      <c r="B2761" s="6" t="s">
        <v>241</v>
      </c>
      <c r="C2761" s="6" t="s">
        <v>242</v>
      </c>
      <c r="D2761" s="6" t="s">
        <v>40</v>
      </c>
      <c r="E2761" s="6" t="s">
        <v>86</v>
      </c>
      <c r="F2761" s="6">
        <v>234</v>
      </c>
      <c r="G2761" s="6">
        <f t="shared" si="70"/>
        <v>4680</v>
      </c>
      <c r="H2761" s="1">
        <v>20</v>
      </c>
    </row>
    <row r="2762" spans="1:8" ht="41.3" customHeight="1" x14ac:dyDescent="0.25">
      <c r="A2762" s="6">
        <v>4261</v>
      </c>
      <c r="B2762" s="6" t="s">
        <v>243</v>
      </c>
      <c r="C2762" s="6" t="s">
        <v>244</v>
      </c>
      <c r="D2762" s="6" t="s">
        <v>40</v>
      </c>
      <c r="E2762" s="6" t="s">
        <v>86</v>
      </c>
      <c r="F2762" s="6">
        <v>246</v>
      </c>
      <c r="G2762" s="6">
        <f t="shared" si="70"/>
        <v>4920</v>
      </c>
      <c r="H2762" s="1">
        <v>20</v>
      </c>
    </row>
    <row r="2763" spans="1:8" ht="41.3" customHeight="1" x14ac:dyDescent="0.25">
      <c r="A2763" s="6">
        <v>4261</v>
      </c>
      <c r="B2763" s="6" t="s">
        <v>245</v>
      </c>
      <c r="C2763" s="6" t="s">
        <v>246</v>
      </c>
      <c r="D2763" s="6" t="s">
        <v>40</v>
      </c>
      <c r="E2763" s="6" t="s">
        <v>86</v>
      </c>
      <c r="F2763" s="6">
        <v>117.8</v>
      </c>
      <c r="G2763" s="6">
        <f t="shared" si="70"/>
        <v>7068</v>
      </c>
      <c r="H2763" s="1">
        <v>60</v>
      </c>
    </row>
    <row r="2764" spans="1:8" ht="21.75" customHeight="1" x14ac:dyDescent="0.25">
      <c r="A2764" s="6">
        <v>4261</v>
      </c>
      <c r="B2764" s="6" t="s">
        <v>247</v>
      </c>
      <c r="C2764" s="6" t="s">
        <v>248</v>
      </c>
      <c r="D2764" s="6" t="s">
        <v>40</v>
      </c>
      <c r="E2764" s="6" t="s">
        <v>86</v>
      </c>
      <c r="F2764" s="6">
        <v>42</v>
      </c>
      <c r="G2764" s="6">
        <f t="shared" si="70"/>
        <v>2520</v>
      </c>
      <c r="H2764" s="1">
        <v>60</v>
      </c>
    </row>
    <row r="2765" spans="1:8" ht="23.3" customHeight="1" x14ac:dyDescent="0.25">
      <c r="A2765" s="6">
        <v>4261</v>
      </c>
      <c r="B2765" s="6" t="s">
        <v>249</v>
      </c>
      <c r="C2765" s="6" t="s">
        <v>250</v>
      </c>
      <c r="D2765" s="6" t="s">
        <v>40</v>
      </c>
      <c r="E2765" s="6" t="s">
        <v>86</v>
      </c>
      <c r="F2765" s="6">
        <v>117</v>
      </c>
      <c r="G2765" s="6">
        <f t="shared" si="70"/>
        <v>9360</v>
      </c>
      <c r="H2765" s="1">
        <v>80</v>
      </c>
    </row>
    <row r="2766" spans="1:8" ht="29.25" customHeight="1" x14ac:dyDescent="0.25">
      <c r="A2766" s="6">
        <v>4261</v>
      </c>
      <c r="B2766" s="6" t="s">
        <v>251</v>
      </c>
      <c r="C2766" s="6" t="s">
        <v>252</v>
      </c>
      <c r="D2766" s="6" t="s">
        <v>40</v>
      </c>
      <c r="E2766" s="6" t="s">
        <v>86</v>
      </c>
      <c r="F2766" s="6">
        <v>1092</v>
      </c>
      <c r="G2766" s="6">
        <f t="shared" si="70"/>
        <v>16380</v>
      </c>
      <c r="H2766" s="1">
        <v>15</v>
      </c>
    </row>
    <row r="2767" spans="1:8" ht="41.3" customHeight="1" x14ac:dyDescent="0.25">
      <c r="A2767" s="6">
        <v>4261</v>
      </c>
      <c r="B2767" s="6" t="s">
        <v>253</v>
      </c>
      <c r="C2767" s="6" t="s">
        <v>254</v>
      </c>
      <c r="D2767" s="6" t="s">
        <v>40</v>
      </c>
      <c r="E2767" s="6" t="s">
        <v>293</v>
      </c>
      <c r="F2767" s="6">
        <v>50</v>
      </c>
      <c r="G2767" s="6">
        <f t="shared" si="70"/>
        <v>5000</v>
      </c>
      <c r="H2767" s="1">
        <v>100</v>
      </c>
    </row>
    <row r="2768" spans="1:8" ht="41.3" customHeight="1" x14ac:dyDescent="0.25">
      <c r="A2768" s="6">
        <v>4261</v>
      </c>
      <c r="B2768" s="6" t="s">
        <v>255</v>
      </c>
      <c r="C2768" s="6" t="s">
        <v>256</v>
      </c>
      <c r="D2768" s="6" t="s">
        <v>40</v>
      </c>
      <c r="E2768" s="6" t="s">
        <v>86</v>
      </c>
      <c r="F2768" s="6">
        <v>380</v>
      </c>
      <c r="G2768" s="6">
        <f t="shared" si="70"/>
        <v>5700</v>
      </c>
      <c r="H2768" s="1">
        <v>15</v>
      </c>
    </row>
    <row r="2769" spans="1:8" ht="41.3" customHeight="1" x14ac:dyDescent="0.25">
      <c r="A2769" s="6">
        <v>4261</v>
      </c>
      <c r="B2769" s="6" t="s">
        <v>257</v>
      </c>
      <c r="C2769" s="6" t="s">
        <v>258</v>
      </c>
      <c r="D2769" s="6" t="s">
        <v>40</v>
      </c>
      <c r="E2769" s="6" t="s">
        <v>86</v>
      </c>
      <c r="F2769" s="6">
        <v>3.87</v>
      </c>
      <c r="G2769" s="6">
        <f t="shared" si="70"/>
        <v>17415</v>
      </c>
      <c r="H2769" s="1">
        <v>4500</v>
      </c>
    </row>
    <row r="2770" spans="1:8" ht="24.8" customHeight="1" x14ac:dyDescent="0.25">
      <c r="A2770" s="6">
        <v>4261</v>
      </c>
      <c r="B2770" s="6" t="s">
        <v>259</v>
      </c>
      <c r="C2770" s="6" t="s">
        <v>260</v>
      </c>
      <c r="D2770" s="6" t="s">
        <v>40</v>
      </c>
      <c r="E2770" s="6" t="s">
        <v>86</v>
      </c>
      <c r="F2770" s="6">
        <v>60</v>
      </c>
      <c r="G2770" s="6">
        <f t="shared" si="70"/>
        <v>18000</v>
      </c>
      <c r="H2770" s="1">
        <v>300</v>
      </c>
    </row>
    <row r="2771" spans="1:8" ht="20.25" customHeight="1" x14ac:dyDescent="0.25">
      <c r="A2771" s="6">
        <v>4261</v>
      </c>
      <c r="B2771" s="6" t="s">
        <v>261</v>
      </c>
      <c r="C2771" s="6" t="s">
        <v>262</v>
      </c>
      <c r="D2771" s="6" t="s">
        <v>40</v>
      </c>
      <c r="E2771" s="6" t="s">
        <v>86</v>
      </c>
      <c r="F2771" s="6">
        <v>85</v>
      </c>
      <c r="G2771" s="6">
        <f t="shared" si="70"/>
        <v>6800</v>
      </c>
      <c r="H2771" s="1">
        <v>80</v>
      </c>
    </row>
    <row r="2772" spans="1:8" ht="41.3" customHeight="1" x14ac:dyDescent="0.25">
      <c r="A2772" s="6">
        <v>4261</v>
      </c>
      <c r="B2772" s="6" t="s">
        <v>263</v>
      </c>
      <c r="C2772" s="6" t="s">
        <v>264</v>
      </c>
      <c r="D2772" s="6" t="s">
        <v>40</v>
      </c>
      <c r="E2772" s="6" t="s">
        <v>86</v>
      </c>
      <c r="F2772" s="6">
        <v>295.08</v>
      </c>
      <c r="G2772" s="6">
        <f t="shared" si="70"/>
        <v>29508</v>
      </c>
      <c r="H2772" s="1">
        <v>100</v>
      </c>
    </row>
    <row r="2773" spans="1:8" ht="41.3" customHeight="1" x14ac:dyDescent="0.25">
      <c r="A2773" s="6">
        <v>4261</v>
      </c>
      <c r="B2773" s="6" t="s">
        <v>265</v>
      </c>
      <c r="C2773" s="6" t="s">
        <v>266</v>
      </c>
      <c r="D2773" s="6" t="s">
        <v>40</v>
      </c>
      <c r="E2773" s="6" t="s">
        <v>86</v>
      </c>
      <c r="F2773" s="6">
        <v>900</v>
      </c>
      <c r="G2773" s="6">
        <f t="shared" si="70"/>
        <v>22500</v>
      </c>
      <c r="H2773" s="1">
        <v>25</v>
      </c>
    </row>
    <row r="2774" spans="1:8" ht="41.3" customHeight="1" x14ac:dyDescent="0.25">
      <c r="A2774" s="6">
        <v>4261</v>
      </c>
      <c r="B2774" s="6" t="s">
        <v>267</v>
      </c>
      <c r="C2774" s="6" t="s">
        <v>268</v>
      </c>
      <c r="D2774" s="6" t="s">
        <v>40</v>
      </c>
      <c r="E2774" s="6" t="s">
        <v>86</v>
      </c>
      <c r="F2774" s="6">
        <v>1164</v>
      </c>
      <c r="G2774" s="6">
        <f t="shared" si="70"/>
        <v>17460</v>
      </c>
      <c r="H2774" s="1">
        <v>15</v>
      </c>
    </row>
    <row r="2775" spans="1:8" ht="41.3" customHeight="1" x14ac:dyDescent="0.25">
      <c r="A2775" s="6">
        <v>4261</v>
      </c>
      <c r="B2775" s="6" t="s">
        <v>1162</v>
      </c>
      <c r="C2775" s="6" t="s">
        <v>1163</v>
      </c>
      <c r="D2775" s="6" t="s">
        <v>40</v>
      </c>
      <c r="E2775" s="6" t="s">
        <v>293</v>
      </c>
      <c r="F2775" s="6">
        <v>100</v>
      </c>
      <c r="G2775" s="6">
        <f t="shared" si="70"/>
        <v>5000</v>
      </c>
      <c r="H2775" s="1">
        <v>50</v>
      </c>
    </row>
    <row r="2776" spans="1:8" ht="41.3" customHeight="1" x14ac:dyDescent="0.25">
      <c r="A2776" s="6">
        <v>4261</v>
      </c>
      <c r="B2776" s="6" t="s">
        <v>269</v>
      </c>
      <c r="C2776" s="6" t="s">
        <v>270</v>
      </c>
      <c r="D2776" s="6" t="s">
        <v>40</v>
      </c>
      <c r="E2776" s="6" t="s">
        <v>227</v>
      </c>
      <c r="F2776" s="6">
        <v>510.3</v>
      </c>
      <c r="G2776" s="6">
        <f t="shared" si="70"/>
        <v>1140010.2</v>
      </c>
      <c r="H2776" s="1">
        <v>2234</v>
      </c>
    </row>
    <row r="2777" spans="1:8" ht="41.3" customHeight="1" x14ac:dyDescent="0.25">
      <c r="A2777" s="6">
        <v>4261</v>
      </c>
      <c r="B2777" s="6" t="s">
        <v>271</v>
      </c>
      <c r="C2777" s="6" t="s">
        <v>272</v>
      </c>
      <c r="D2777" s="6" t="s">
        <v>40</v>
      </c>
      <c r="E2777" s="6" t="s">
        <v>86</v>
      </c>
      <c r="F2777" s="6">
        <v>5.85</v>
      </c>
      <c r="G2777" s="6">
        <f t="shared" si="70"/>
        <v>134550</v>
      </c>
      <c r="H2777" s="1">
        <v>23000</v>
      </c>
    </row>
    <row r="2778" spans="1:8" ht="41.3" customHeight="1" x14ac:dyDescent="0.25">
      <c r="A2778" s="6">
        <v>4261</v>
      </c>
      <c r="B2778" s="6" t="s">
        <v>273</v>
      </c>
      <c r="C2778" s="6" t="s">
        <v>274</v>
      </c>
      <c r="D2778" s="6" t="s">
        <v>40</v>
      </c>
      <c r="E2778" s="6" t="s">
        <v>86</v>
      </c>
      <c r="F2778" s="6">
        <v>75.430000000000007</v>
      </c>
      <c r="G2778" s="6">
        <f t="shared" si="70"/>
        <v>26400.500000000004</v>
      </c>
      <c r="H2778" s="1">
        <v>350</v>
      </c>
    </row>
    <row r="2779" spans="1:8" ht="41.3" customHeight="1" x14ac:dyDescent="0.25">
      <c r="A2779" s="6">
        <v>4261</v>
      </c>
      <c r="B2779" s="6" t="s">
        <v>275</v>
      </c>
      <c r="C2779" s="6" t="s">
        <v>276</v>
      </c>
      <c r="D2779" s="6" t="s">
        <v>40</v>
      </c>
      <c r="E2779" s="6" t="s">
        <v>86</v>
      </c>
      <c r="F2779" s="6">
        <v>44.4</v>
      </c>
      <c r="G2779" s="6">
        <f t="shared" si="70"/>
        <v>888</v>
      </c>
      <c r="H2779" s="1">
        <v>20</v>
      </c>
    </row>
    <row r="2780" spans="1:8" ht="41.3" customHeight="1" x14ac:dyDescent="0.25">
      <c r="A2780" s="6">
        <v>4261</v>
      </c>
      <c r="B2780" s="6" t="s">
        <v>277</v>
      </c>
      <c r="C2780" s="6" t="s">
        <v>278</v>
      </c>
      <c r="D2780" s="6" t="s">
        <v>40</v>
      </c>
      <c r="E2780" s="6" t="s">
        <v>86</v>
      </c>
      <c r="F2780" s="6">
        <v>500</v>
      </c>
      <c r="G2780" s="6">
        <f t="shared" si="70"/>
        <v>12500</v>
      </c>
      <c r="H2780" s="1">
        <v>25</v>
      </c>
    </row>
    <row r="2781" spans="1:8" ht="41.3" customHeight="1" x14ac:dyDescent="0.25">
      <c r="A2781" s="6">
        <v>4261</v>
      </c>
      <c r="B2781" s="6" t="s">
        <v>279</v>
      </c>
      <c r="C2781" s="6" t="s">
        <v>280</v>
      </c>
      <c r="D2781" s="6" t="s">
        <v>40</v>
      </c>
      <c r="E2781" s="6" t="s">
        <v>86</v>
      </c>
      <c r="F2781" s="6">
        <v>546</v>
      </c>
      <c r="G2781" s="6">
        <f t="shared" si="70"/>
        <v>5460</v>
      </c>
      <c r="H2781" s="1">
        <v>10</v>
      </c>
    </row>
    <row r="2782" spans="1:8" ht="41.3" customHeight="1" x14ac:dyDescent="0.25">
      <c r="A2782" s="6">
        <v>4261</v>
      </c>
      <c r="B2782" s="6" t="s">
        <v>281</v>
      </c>
      <c r="C2782" s="6" t="s">
        <v>280</v>
      </c>
      <c r="D2782" s="6" t="s">
        <v>40</v>
      </c>
      <c r="E2782" s="6" t="s">
        <v>86</v>
      </c>
      <c r="F2782" s="6">
        <v>646.79999999999995</v>
      </c>
      <c r="G2782" s="6">
        <f t="shared" si="70"/>
        <v>6468</v>
      </c>
      <c r="H2782" s="1">
        <v>10</v>
      </c>
    </row>
    <row r="2783" spans="1:8" ht="41.3" customHeight="1" x14ac:dyDescent="0.25">
      <c r="A2783" s="6">
        <v>4261</v>
      </c>
      <c r="B2783" s="6" t="s">
        <v>282</v>
      </c>
      <c r="C2783" s="6" t="s">
        <v>280</v>
      </c>
      <c r="D2783" s="6" t="s">
        <v>40</v>
      </c>
      <c r="E2783" s="6" t="s">
        <v>86</v>
      </c>
      <c r="F2783" s="6">
        <v>2460</v>
      </c>
      <c r="G2783" s="6">
        <f t="shared" si="70"/>
        <v>4920</v>
      </c>
      <c r="H2783" s="1">
        <v>2</v>
      </c>
    </row>
    <row r="2784" spans="1:8" ht="41.3" customHeight="1" x14ac:dyDescent="0.25">
      <c r="A2784" s="6">
        <v>4261</v>
      </c>
      <c r="B2784" s="6" t="s">
        <v>283</v>
      </c>
      <c r="C2784" s="6" t="s">
        <v>284</v>
      </c>
      <c r="D2784" s="6" t="s">
        <v>40</v>
      </c>
      <c r="E2784" s="6" t="s">
        <v>293</v>
      </c>
      <c r="F2784" s="6">
        <v>48</v>
      </c>
      <c r="G2784" s="6">
        <f t="shared" si="70"/>
        <v>2880</v>
      </c>
      <c r="H2784" s="1">
        <v>60</v>
      </c>
    </row>
    <row r="2785" spans="1:8" ht="41.3" customHeight="1" x14ac:dyDescent="0.25">
      <c r="A2785" s="6">
        <v>4261</v>
      </c>
      <c r="B2785" s="6" t="s">
        <v>285</v>
      </c>
      <c r="C2785" s="6" t="s">
        <v>286</v>
      </c>
      <c r="D2785" s="6" t="s">
        <v>40</v>
      </c>
      <c r="E2785" s="6" t="s">
        <v>293</v>
      </c>
      <c r="F2785" s="6">
        <v>132</v>
      </c>
      <c r="G2785" s="6">
        <f t="shared" si="70"/>
        <v>6600</v>
      </c>
      <c r="H2785" s="1">
        <v>50</v>
      </c>
    </row>
    <row r="2786" spans="1:8" ht="41.3" customHeight="1" x14ac:dyDescent="0.25">
      <c r="A2786" s="6">
        <v>4261</v>
      </c>
      <c r="B2786" s="6" t="s">
        <v>287</v>
      </c>
      <c r="C2786" s="6" t="s">
        <v>288</v>
      </c>
      <c r="D2786" s="6" t="s">
        <v>40</v>
      </c>
      <c r="E2786" s="6" t="s">
        <v>86</v>
      </c>
      <c r="F2786" s="6">
        <v>7.8</v>
      </c>
      <c r="G2786" s="6">
        <f t="shared" si="70"/>
        <v>780</v>
      </c>
      <c r="H2786" s="1">
        <v>100</v>
      </c>
    </row>
    <row r="2787" spans="1:8" ht="41.3" customHeight="1" x14ac:dyDescent="0.25">
      <c r="A2787" s="6">
        <v>4261</v>
      </c>
      <c r="B2787" s="6" t="s">
        <v>289</v>
      </c>
      <c r="C2787" s="6" t="s">
        <v>290</v>
      </c>
      <c r="D2787" s="6" t="s">
        <v>40</v>
      </c>
      <c r="E2787" s="6" t="s">
        <v>86</v>
      </c>
      <c r="F2787" s="6">
        <v>27</v>
      </c>
      <c r="G2787" s="6">
        <f t="shared" si="70"/>
        <v>2160</v>
      </c>
      <c r="H2787" s="1">
        <v>80</v>
      </c>
    </row>
    <row r="2788" spans="1:8" ht="41.3" customHeight="1" x14ac:dyDescent="0.25">
      <c r="A2788" s="6">
        <v>4261</v>
      </c>
      <c r="B2788" s="6" t="s">
        <v>291</v>
      </c>
      <c r="C2788" s="6" t="s">
        <v>292</v>
      </c>
      <c r="D2788" s="6" t="s">
        <v>40</v>
      </c>
      <c r="E2788" s="6" t="s">
        <v>86</v>
      </c>
      <c r="F2788" s="6">
        <v>84.96</v>
      </c>
      <c r="G2788" s="6">
        <f t="shared" si="70"/>
        <v>2124</v>
      </c>
      <c r="H2788" s="1">
        <v>25</v>
      </c>
    </row>
    <row r="2789" spans="1:8" ht="41.3" customHeight="1" x14ac:dyDescent="0.25">
      <c r="A2789" s="6">
        <v>4269</v>
      </c>
      <c r="B2789" s="6" t="s">
        <v>311</v>
      </c>
      <c r="C2789" s="6" t="s">
        <v>312</v>
      </c>
      <c r="D2789" s="6" t="s">
        <v>40</v>
      </c>
      <c r="E2789" s="6" t="s">
        <v>86</v>
      </c>
      <c r="F2789" s="6">
        <v>29994.25</v>
      </c>
      <c r="G2789" s="6">
        <f>H2789*F2789</f>
        <v>119977</v>
      </c>
      <c r="H2789" s="1">
        <v>4</v>
      </c>
    </row>
    <row r="2790" spans="1:8" ht="41.3" customHeight="1" x14ac:dyDescent="0.25">
      <c r="A2790" s="6">
        <v>4269</v>
      </c>
      <c r="B2790" s="6" t="s">
        <v>313</v>
      </c>
      <c r="C2790" s="6" t="s">
        <v>312</v>
      </c>
      <c r="D2790" s="6" t="s">
        <v>40</v>
      </c>
      <c r="E2790" s="6" t="s">
        <v>86</v>
      </c>
      <c r="F2790" s="6">
        <v>999.93</v>
      </c>
      <c r="G2790" s="6">
        <f t="shared" ref="G2790:G2795" si="71">H2790*F2790</f>
        <v>299979</v>
      </c>
      <c r="H2790" s="1">
        <v>300</v>
      </c>
    </row>
    <row r="2791" spans="1:8" ht="25.5" customHeight="1" x14ac:dyDescent="0.25">
      <c r="A2791" s="6">
        <v>5122</v>
      </c>
      <c r="B2791" s="6" t="s">
        <v>2143</v>
      </c>
      <c r="C2791" s="6" t="s">
        <v>314</v>
      </c>
      <c r="D2791" s="6" t="s">
        <v>40</v>
      </c>
      <c r="E2791" s="6" t="s">
        <v>86</v>
      </c>
      <c r="F2791" s="6">
        <v>190000</v>
      </c>
      <c r="G2791" s="6">
        <f t="shared" si="71"/>
        <v>1900000</v>
      </c>
      <c r="H2791" s="1">
        <v>10</v>
      </c>
    </row>
    <row r="2792" spans="1:8" ht="25.5" customHeight="1" x14ac:dyDescent="0.25">
      <c r="A2792" s="6">
        <v>5122</v>
      </c>
      <c r="B2792" s="6" t="s">
        <v>2144</v>
      </c>
      <c r="C2792" s="6" t="s">
        <v>315</v>
      </c>
      <c r="D2792" s="6" t="s">
        <v>40</v>
      </c>
      <c r="E2792" s="6" t="s">
        <v>86</v>
      </c>
      <c r="F2792" s="6">
        <v>6000</v>
      </c>
      <c r="G2792" s="6">
        <f t="shared" si="71"/>
        <v>60000</v>
      </c>
      <c r="H2792" s="1">
        <v>10</v>
      </c>
    </row>
    <row r="2793" spans="1:8" ht="25.5" customHeight="1" x14ac:dyDescent="0.25">
      <c r="A2793" s="6">
        <v>5122</v>
      </c>
      <c r="B2793" s="6" t="s">
        <v>2145</v>
      </c>
      <c r="C2793" s="6" t="s">
        <v>316</v>
      </c>
      <c r="D2793" s="6" t="s">
        <v>40</v>
      </c>
      <c r="E2793" s="6" t="s">
        <v>86</v>
      </c>
      <c r="F2793" s="6">
        <v>80000</v>
      </c>
      <c r="G2793" s="6">
        <f t="shared" si="71"/>
        <v>320000</v>
      </c>
      <c r="H2793" s="1">
        <v>4</v>
      </c>
    </row>
    <row r="2794" spans="1:8" ht="25.5" customHeight="1" x14ac:dyDescent="0.25">
      <c r="A2794" s="6">
        <v>5122</v>
      </c>
      <c r="B2794" s="6" t="s">
        <v>2146</v>
      </c>
      <c r="C2794" s="6" t="s">
        <v>317</v>
      </c>
      <c r="D2794" s="6" t="s">
        <v>40</v>
      </c>
      <c r="E2794" s="6" t="s">
        <v>86</v>
      </c>
      <c r="F2794" s="6">
        <v>210000</v>
      </c>
      <c r="G2794" s="6">
        <f t="shared" si="71"/>
        <v>1470000</v>
      </c>
      <c r="H2794" s="1">
        <v>7</v>
      </c>
    </row>
    <row r="2795" spans="1:8" ht="25.5" customHeight="1" x14ac:dyDescent="0.25">
      <c r="A2795" s="6">
        <v>5122</v>
      </c>
      <c r="B2795" s="6" t="s">
        <v>2147</v>
      </c>
      <c r="C2795" s="6" t="s">
        <v>318</v>
      </c>
      <c r="D2795" s="6" t="s">
        <v>40</v>
      </c>
      <c r="E2795" s="6" t="s">
        <v>86</v>
      </c>
      <c r="F2795" s="6">
        <v>85000</v>
      </c>
      <c r="G2795" s="6">
        <f t="shared" si="71"/>
        <v>340000</v>
      </c>
      <c r="H2795" s="1">
        <v>4</v>
      </c>
    </row>
    <row r="2796" spans="1:8" ht="25.5" customHeight="1" x14ac:dyDescent="0.25">
      <c r="A2796" s="6">
        <v>4264</v>
      </c>
      <c r="B2796" s="6" t="s">
        <v>1744</v>
      </c>
      <c r="C2796" s="6" t="s">
        <v>1745</v>
      </c>
      <c r="D2796" s="6" t="s">
        <v>40</v>
      </c>
      <c r="E2796" s="6" t="s">
        <v>86</v>
      </c>
      <c r="F2796" s="6">
        <v>40000</v>
      </c>
      <c r="G2796" s="6">
        <f t="shared" ref="G2796:G2811" si="72">H2796*F2796</f>
        <v>160000</v>
      </c>
      <c r="H2796" s="1">
        <v>4</v>
      </c>
    </row>
    <row r="2797" spans="1:8" ht="25.5" customHeight="1" x14ac:dyDescent="0.25">
      <c r="A2797" s="6">
        <v>4264</v>
      </c>
      <c r="B2797" s="6" t="s">
        <v>1746</v>
      </c>
      <c r="C2797" s="6" t="s">
        <v>1745</v>
      </c>
      <c r="D2797" s="6" t="s">
        <v>40</v>
      </c>
      <c r="E2797" s="6" t="s">
        <v>86</v>
      </c>
      <c r="F2797" s="6">
        <v>44000</v>
      </c>
      <c r="G2797" s="6">
        <f t="shared" si="72"/>
        <v>176000</v>
      </c>
      <c r="H2797" s="1">
        <v>4</v>
      </c>
    </row>
    <row r="2798" spans="1:8" ht="25.5" customHeight="1" x14ac:dyDescent="0.25">
      <c r="A2798" s="6">
        <v>4264</v>
      </c>
      <c r="B2798" s="6" t="s">
        <v>1747</v>
      </c>
      <c r="C2798" s="6" t="s">
        <v>1745</v>
      </c>
      <c r="D2798" s="6" t="s">
        <v>40</v>
      </c>
      <c r="E2798" s="6" t="s">
        <v>86</v>
      </c>
      <c r="F2798" s="6">
        <v>42000</v>
      </c>
      <c r="G2798" s="6">
        <f t="shared" si="72"/>
        <v>168000</v>
      </c>
      <c r="H2798" s="1">
        <v>4</v>
      </c>
    </row>
    <row r="2799" spans="1:8" ht="25.5" customHeight="1" x14ac:dyDescent="0.25">
      <c r="A2799" s="6">
        <v>4261</v>
      </c>
      <c r="B2799" s="6" t="s">
        <v>2148</v>
      </c>
      <c r="C2799" s="6" t="s">
        <v>2149</v>
      </c>
      <c r="D2799" s="6" t="s">
        <v>40</v>
      </c>
      <c r="E2799" s="6" t="s">
        <v>86</v>
      </c>
      <c r="F2799" s="6">
        <v>5000</v>
      </c>
      <c r="G2799" s="6">
        <f t="shared" si="72"/>
        <v>100000</v>
      </c>
      <c r="H2799" s="1">
        <v>20</v>
      </c>
    </row>
    <row r="2800" spans="1:8" ht="25.5" customHeight="1" x14ac:dyDescent="0.25">
      <c r="A2800" s="6">
        <v>4261</v>
      </c>
      <c r="B2800" s="6" t="s">
        <v>2150</v>
      </c>
      <c r="C2800" s="6" t="s">
        <v>2149</v>
      </c>
      <c r="D2800" s="6" t="s">
        <v>40</v>
      </c>
      <c r="E2800" s="6" t="s">
        <v>86</v>
      </c>
      <c r="F2800" s="6">
        <v>5000</v>
      </c>
      <c r="G2800" s="6">
        <f t="shared" si="72"/>
        <v>100000</v>
      </c>
      <c r="H2800" s="1">
        <v>20</v>
      </c>
    </row>
    <row r="2801" spans="1:8" ht="25.5" customHeight="1" x14ac:dyDescent="0.25">
      <c r="A2801" s="6">
        <v>4261</v>
      </c>
      <c r="B2801" s="6" t="s">
        <v>2151</v>
      </c>
      <c r="C2801" s="6" t="s">
        <v>2149</v>
      </c>
      <c r="D2801" s="6" t="s">
        <v>40</v>
      </c>
      <c r="E2801" s="6" t="s">
        <v>86</v>
      </c>
      <c r="F2801" s="6">
        <v>6000</v>
      </c>
      <c r="G2801" s="6">
        <f t="shared" si="72"/>
        <v>90000</v>
      </c>
      <c r="H2801" s="1">
        <v>15</v>
      </c>
    </row>
    <row r="2802" spans="1:8" ht="25.5" customHeight="1" x14ac:dyDescent="0.25">
      <c r="A2802" s="6">
        <v>4261</v>
      </c>
      <c r="B2802" s="6" t="s">
        <v>2152</v>
      </c>
      <c r="C2802" s="6" t="s">
        <v>2149</v>
      </c>
      <c r="D2802" s="6" t="s">
        <v>40</v>
      </c>
      <c r="E2802" s="6" t="s">
        <v>86</v>
      </c>
      <c r="F2802" s="6">
        <v>10000</v>
      </c>
      <c r="G2802" s="6">
        <f t="shared" si="72"/>
        <v>100000</v>
      </c>
      <c r="H2802" s="1">
        <v>10</v>
      </c>
    </row>
    <row r="2803" spans="1:8" ht="25.5" customHeight="1" x14ac:dyDescent="0.25">
      <c r="A2803" s="6">
        <v>4261</v>
      </c>
      <c r="B2803" s="6" t="s">
        <v>2153</v>
      </c>
      <c r="C2803" s="6" t="s">
        <v>2149</v>
      </c>
      <c r="D2803" s="6" t="s">
        <v>40</v>
      </c>
      <c r="E2803" s="6" t="s">
        <v>86</v>
      </c>
      <c r="F2803" s="6">
        <v>11000</v>
      </c>
      <c r="G2803" s="6">
        <f t="shared" si="72"/>
        <v>165000</v>
      </c>
      <c r="H2803" s="1">
        <v>15</v>
      </c>
    </row>
    <row r="2804" spans="1:8" ht="25.5" customHeight="1" x14ac:dyDescent="0.25">
      <c r="A2804" s="6">
        <v>4261</v>
      </c>
      <c r="B2804" s="6" t="s">
        <v>2154</v>
      </c>
      <c r="C2804" s="6" t="s">
        <v>2155</v>
      </c>
      <c r="D2804" s="6" t="s">
        <v>40</v>
      </c>
      <c r="E2804" s="6" t="s">
        <v>86</v>
      </c>
      <c r="F2804" s="6">
        <v>80</v>
      </c>
      <c r="G2804" s="6">
        <f t="shared" si="72"/>
        <v>24000</v>
      </c>
      <c r="H2804" s="1">
        <v>300</v>
      </c>
    </row>
    <row r="2805" spans="1:8" ht="25.5" customHeight="1" x14ac:dyDescent="0.25">
      <c r="A2805" s="6">
        <v>4261</v>
      </c>
      <c r="B2805" s="6" t="s">
        <v>2156</v>
      </c>
      <c r="C2805" s="6" t="s">
        <v>816</v>
      </c>
      <c r="D2805" s="6" t="s">
        <v>40</v>
      </c>
      <c r="E2805" s="6" t="s">
        <v>86</v>
      </c>
      <c r="F2805" s="6">
        <v>3000</v>
      </c>
      <c r="G2805" s="6">
        <f t="shared" si="72"/>
        <v>60000</v>
      </c>
      <c r="H2805" s="1">
        <v>20</v>
      </c>
    </row>
    <row r="2806" spans="1:8" ht="25.5" customHeight="1" x14ac:dyDescent="0.25">
      <c r="A2806" s="6">
        <v>4261</v>
      </c>
      <c r="B2806" s="6" t="s">
        <v>2157</v>
      </c>
      <c r="C2806" s="6" t="s">
        <v>2158</v>
      </c>
      <c r="D2806" s="6" t="s">
        <v>40</v>
      </c>
      <c r="E2806" s="6" t="s">
        <v>86</v>
      </c>
      <c r="F2806" s="6">
        <v>4000</v>
      </c>
      <c r="G2806" s="6">
        <f t="shared" si="72"/>
        <v>80000</v>
      </c>
      <c r="H2806" s="1">
        <v>20</v>
      </c>
    </row>
    <row r="2807" spans="1:8" ht="25.5" customHeight="1" x14ac:dyDescent="0.25">
      <c r="A2807" s="6">
        <v>4261</v>
      </c>
      <c r="B2807" s="6" t="s">
        <v>2159</v>
      </c>
      <c r="C2807" s="6" t="s">
        <v>2160</v>
      </c>
      <c r="D2807" s="6" t="s">
        <v>40</v>
      </c>
      <c r="E2807" s="6" t="s">
        <v>228</v>
      </c>
      <c r="F2807" s="6">
        <v>120</v>
      </c>
      <c r="G2807" s="6">
        <f t="shared" si="72"/>
        <v>36600</v>
      </c>
      <c r="H2807" s="1">
        <v>305</v>
      </c>
    </row>
    <row r="2808" spans="1:8" ht="25.5" customHeight="1" x14ac:dyDescent="0.25">
      <c r="A2808" s="6">
        <v>5122</v>
      </c>
      <c r="B2808" s="6" t="s">
        <v>2251</v>
      </c>
      <c r="C2808" s="6" t="s">
        <v>2252</v>
      </c>
      <c r="D2808" s="6" t="s">
        <v>40</v>
      </c>
      <c r="E2808" s="6" t="s">
        <v>86</v>
      </c>
      <c r="F2808" s="6">
        <v>37000</v>
      </c>
      <c r="G2808" s="6">
        <f t="shared" si="72"/>
        <v>1110000</v>
      </c>
      <c r="H2808" s="1">
        <v>30</v>
      </c>
    </row>
    <row r="2809" spans="1:8" ht="25.5" customHeight="1" x14ac:dyDescent="0.25">
      <c r="A2809" s="6">
        <v>5122</v>
      </c>
      <c r="B2809" s="6" t="s">
        <v>2253</v>
      </c>
      <c r="C2809" s="6" t="s">
        <v>2254</v>
      </c>
      <c r="D2809" s="6" t="s">
        <v>40</v>
      </c>
      <c r="E2809" s="6" t="s">
        <v>86</v>
      </c>
      <c r="F2809" s="6">
        <v>70000</v>
      </c>
      <c r="G2809" s="6">
        <f t="shared" si="72"/>
        <v>420000</v>
      </c>
      <c r="H2809" s="1">
        <v>6</v>
      </c>
    </row>
    <row r="2810" spans="1:8" ht="25.5" customHeight="1" x14ac:dyDescent="0.25">
      <c r="A2810" s="6">
        <v>5122</v>
      </c>
      <c r="B2810" s="6" t="s">
        <v>2255</v>
      </c>
      <c r="C2810" s="6" t="s">
        <v>2256</v>
      </c>
      <c r="D2810" s="6" t="s">
        <v>40</v>
      </c>
      <c r="E2810" s="6" t="s">
        <v>226</v>
      </c>
      <c r="F2810" s="6">
        <v>5500</v>
      </c>
      <c r="G2810" s="6">
        <f t="shared" si="72"/>
        <v>275000</v>
      </c>
      <c r="H2810" s="1">
        <v>50</v>
      </c>
    </row>
    <row r="2811" spans="1:8" ht="25.5" customHeight="1" x14ac:dyDescent="0.25">
      <c r="A2811" s="6">
        <v>5122</v>
      </c>
      <c r="B2811" s="6" t="s">
        <v>2257</v>
      </c>
      <c r="C2811" s="6" t="s">
        <v>910</v>
      </c>
      <c r="D2811" s="6" t="s">
        <v>40</v>
      </c>
      <c r="E2811" s="6" t="s">
        <v>86</v>
      </c>
      <c r="F2811" s="6">
        <v>24000</v>
      </c>
      <c r="G2811" s="6">
        <f t="shared" si="72"/>
        <v>24000</v>
      </c>
      <c r="H2811" s="1">
        <v>1</v>
      </c>
    </row>
    <row r="2812" spans="1:8" ht="25.5" customHeight="1" x14ac:dyDescent="0.25">
      <c r="A2812" s="6">
        <v>5122</v>
      </c>
      <c r="B2812" s="6" t="s">
        <v>2258</v>
      </c>
      <c r="C2812" s="6" t="s">
        <v>910</v>
      </c>
      <c r="D2812" s="6" t="s">
        <v>40</v>
      </c>
      <c r="E2812" s="6" t="s">
        <v>86</v>
      </c>
      <c r="F2812" s="6">
        <v>67000</v>
      </c>
      <c r="G2812" s="6">
        <f>H2812*F2812</f>
        <v>67000</v>
      </c>
      <c r="H2812" s="1">
        <v>1</v>
      </c>
    </row>
    <row r="2813" spans="1:8" ht="17.850000000000001" customHeight="1" x14ac:dyDescent="0.25">
      <c r="A2813" s="6">
        <v>4264</v>
      </c>
      <c r="B2813" s="6" t="s">
        <v>2832</v>
      </c>
      <c r="C2813" s="6" t="s">
        <v>1745</v>
      </c>
      <c r="D2813" s="6" t="s">
        <v>40</v>
      </c>
      <c r="E2813" s="6" t="s">
        <v>86</v>
      </c>
      <c r="F2813" s="6">
        <v>40000</v>
      </c>
      <c r="G2813" s="6">
        <f t="shared" ref="G2813:G2815" si="73">H2813*F2813</f>
        <v>160000</v>
      </c>
      <c r="H2813" s="1">
        <v>4</v>
      </c>
    </row>
    <row r="2814" spans="1:8" ht="17.850000000000001" customHeight="1" x14ac:dyDescent="0.25">
      <c r="A2814" s="6">
        <v>4264</v>
      </c>
      <c r="B2814" s="6" t="s">
        <v>2833</v>
      </c>
      <c r="C2814" s="6" t="s">
        <v>1745</v>
      </c>
      <c r="D2814" s="6" t="s">
        <v>40</v>
      </c>
      <c r="E2814" s="6" t="s">
        <v>86</v>
      </c>
      <c r="F2814" s="6">
        <v>44000</v>
      </c>
      <c r="G2814" s="6">
        <f t="shared" si="73"/>
        <v>176000</v>
      </c>
      <c r="H2814" s="1">
        <v>4</v>
      </c>
    </row>
    <row r="2815" spans="1:8" ht="17.850000000000001" customHeight="1" x14ac:dyDescent="0.25">
      <c r="A2815" s="6">
        <v>4264</v>
      </c>
      <c r="B2815" s="6" t="s">
        <v>2834</v>
      </c>
      <c r="C2815" s="6" t="s">
        <v>1745</v>
      </c>
      <c r="D2815" s="6" t="s">
        <v>40</v>
      </c>
      <c r="E2815" s="6" t="s">
        <v>86</v>
      </c>
      <c r="F2815" s="6">
        <v>30000</v>
      </c>
      <c r="G2815" s="6">
        <f t="shared" si="73"/>
        <v>120000</v>
      </c>
      <c r="H2815" s="1">
        <v>4</v>
      </c>
    </row>
    <row r="2816" spans="1:8" ht="17.850000000000001" customHeight="1" x14ac:dyDescent="0.25">
      <c r="A2816" s="6">
        <v>4264</v>
      </c>
      <c r="B2816" s="6" t="s">
        <v>4639</v>
      </c>
      <c r="C2816" s="6" t="s">
        <v>109</v>
      </c>
      <c r="D2816" s="6" t="s">
        <v>40</v>
      </c>
      <c r="E2816" s="6" t="s">
        <v>110</v>
      </c>
      <c r="F2816" s="6">
        <v>12140</v>
      </c>
      <c r="G2816" s="6">
        <f>H2816*F2816</f>
        <v>5705800</v>
      </c>
      <c r="H2816" s="1">
        <v>470</v>
      </c>
    </row>
    <row r="2817" spans="1:8" ht="17.850000000000001" customHeight="1" x14ac:dyDescent="0.25">
      <c r="A2817" s="6">
        <v>5129</v>
      </c>
      <c r="B2817" s="6" t="s">
        <v>4911</v>
      </c>
      <c r="C2817" s="6" t="s">
        <v>1421</v>
      </c>
      <c r="D2817" s="6" t="s">
        <v>40</v>
      </c>
      <c r="E2817" s="6" t="s">
        <v>86</v>
      </c>
      <c r="F2817" s="6">
        <v>38000</v>
      </c>
      <c r="G2817" s="6">
        <f t="shared" ref="G2817:G2831" si="74">H2817*F2817</f>
        <v>76000</v>
      </c>
      <c r="H2817" s="1">
        <v>2</v>
      </c>
    </row>
    <row r="2818" spans="1:8" ht="17.850000000000001" customHeight="1" x14ac:dyDescent="0.25">
      <c r="A2818" s="6">
        <v>5129</v>
      </c>
      <c r="B2818" s="6" t="s">
        <v>4912</v>
      </c>
      <c r="C2818" s="6" t="s">
        <v>1421</v>
      </c>
      <c r="D2818" s="6" t="s">
        <v>40</v>
      </c>
      <c r="E2818" s="6" t="s">
        <v>86</v>
      </c>
      <c r="F2818" s="6">
        <v>50000</v>
      </c>
      <c r="G2818" s="6">
        <f t="shared" si="74"/>
        <v>50000</v>
      </c>
      <c r="H2818" s="1">
        <v>1</v>
      </c>
    </row>
    <row r="2819" spans="1:8" ht="17.850000000000001" customHeight="1" x14ac:dyDescent="0.25">
      <c r="A2819" s="6">
        <v>5129</v>
      </c>
      <c r="B2819" s="6" t="s">
        <v>4913</v>
      </c>
      <c r="C2819" s="6" t="s">
        <v>4914</v>
      </c>
      <c r="D2819" s="6" t="s">
        <v>40</v>
      </c>
      <c r="E2819" s="6" t="s">
        <v>86</v>
      </c>
      <c r="F2819" s="6">
        <v>54000</v>
      </c>
      <c r="G2819" s="6">
        <f t="shared" si="74"/>
        <v>108000</v>
      </c>
      <c r="H2819" s="1">
        <v>2</v>
      </c>
    </row>
    <row r="2820" spans="1:8" ht="17.850000000000001" customHeight="1" x14ac:dyDescent="0.25">
      <c r="A2820" s="6">
        <v>5129</v>
      </c>
      <c r="B2820" s="6" t="s">
        <v>4915</v>
      </c>
      <c r="C2820" s="6" t="s">
        <v>1426</v>
      </c>
      <c r="D2820" s="6" t="s">
        <v>40</v>
      </c>
      <c r="E2820" s="6" t="s">
        <v>86</v>
      </c>
      <c r="F2820" s="6">
        <v>35000</v>
      </c>
      <c r="G2820" s="6">
        <f t="shared" si="74"/>
        <v>35000</v>
      </c>
      <c r="H2820" s="1">
        <v>1</v>
      </c>
    </row>
    <row r="2821" spans="1:8" ht="17.850000000000001" customHeight="1" x14ac:dyDescent="0.25">
      <c r="A2821" s="6">
        <v>5129</v>
      </c>
      <c r="B2821" s="6" t="s">
        <v>4916</v>
      </c>
      <c r="C2821" s="6" t="s">
        <v>1426</v>
      </c>
      <c r="D2821" s="6" t="s">
        <v>40</v>
      </c>
      <c r="E2821" s="6" t="s">
        <v>86</v>
      </c>
      <c r="F2821" s="6">
        <v>25000</v>
      </c>
      <c r="G2821" s="6">
        <f t="shared" si="74"/>
        <v>25000</v>
      </c>
      <c r="H2821" s="1">
        <v>1</v>
      </c>
    </row>
    <row r="2822" spans="1:8" ht="17.850000000000001" customHeight="1" x14ac:dyDescent="0.25">
      <c r="A2822" s="6">
        <v>5129</v>
      </c>
      <c r="B2822" s="6" t="s">
        <v>4917</v>
      </c>
      <c r="C2822" s="6" t="s">
        <v>1426</v>
      </c>
      <c r="D2822" s="6" t="s">
        <v>40</v>
      </c>
      <c r="E2822" s="6" t="s">
        <v>86</v>
      </c>
      <c r="F2822" s="6">
        <v>50000</v>
      </c>
      <c r="G2822" s="6">
        <f t="shared" si="74"/>
        <v>50000</v>
      </c>
      <c r="H2822" s="1">
        <v>1</v>
      </c>
    </row>
    <row r="2823" spans="1:8" ht="17.850000000000001" customHeight="1" x14ac:dyDescent="0.25">
      <c r="A2823" s="6">
        <v>5129</v>
      </c>
      <c r="B2823" s="6" t="s">
        <v>4918</v>
      </c>
      <c r="C2823" s="6" t="s">
        <v>1426</v>
      </c>
      <c r="D2823" s="6" t="s">
        <v>40</v>
      </c>
      <c r="E2823" s="6" t="s">
        <v>86</v>
      </c>
      <c r="F2823" s="6">
        <v>40000</v>
      </c>
      <c r="G2823" s="6">
        <f t="shared" si="74"/>
        <v>40000</v>
      </c>
      <c r="H2823" s="1">
        <v>1</v>
      </c>
    </row>
    <row r="2824" spans="1:8" ht="17.850000000000001" customHeight="1" x14ac:dyDescent="0.25">
      <c r="A2824" s="6">
        <v>5129</v>
      </c>
      <c r="B2824" s="6" t="s">
        <v>4919</v>
      </c>
      <c r="C2824" s="6" t="s">
        <v>1426</v>
      </c>
      <c r="D2824" s="6" t="s">
        <v>40</v>
      </c>
      <c r="E2824" s="6" t="s">
        <v>86</v>
      </c>
      <c r="F2824" s="6">
        <v>30000</v>
      </c>
      <c r="G2824" s="6">
        <f t="shared" si="74"/>
        <v>30000</v>
      </c>
      <c r="H2824" s="1">
        <v>1</v>
      </c>
    </row>
    <row r="2825" spans="1:8" ht="17.850000000000001" customHeight="1" x14ac:dyDescent="0.25">
      <c r="A2825" s="6">
        <v>5129</v>
      </c>
      <c r="B2825" s="6" t="s">
        <v>4920</v>
      </c>
      <c r="C2825" s="6" t="s">
        <v>1429</v>
      </c>
      <c r="D2825" s="6" t="s">
        <v>40</v>
      </c>
      <c r="E2825" s="6" t="s">
        <v>86</v>
      </c>
      <c r="F2825" s="6">
        <v>150000</v>
      </c>
      <c r="G2825" s="6">
        <f t="shared" si="74"/>
        <v>150000</v>
      </c>
      <c r="H2825" s="1">
        <v>1</v>
      </c>
    </row>
    <row r="2826" spans="1:8" ht="17.850000000000001" customHeight="1" x14ac:dyDescent="0.25">
      <c r="A2826" s="6">
        <v>5129</v>
      </c>
      <c r="B2826" s="6" t="s">
        <v>4921</v>
      </c>
      <c r="C2826" s="6" t="s">
        <v>1431</v>
      </c>
      <c r="D2826" s="6" t="s">
        <v>40</v>
      </c>
      <c r="E2826" s="6" t="s">
        <v>86</v>
      </c>
      <c r="F2826" s="6">
        <v>55000</v>
      </c>
      <c r="G2826" s="6">
        <f t="shared" si="74"/>
        <v>55000</v>
      </c>
      <c r="H2826" s="1">
        <v>1</v>
      </c>
    </row>
    <row r="2827" spans="1:8" ht="17.850000000000001" customHeight="1" x14ac:dyDescent="0.25">
      <c r="A2827" s="6">
        <v>5129</v>
      </c>
      <c r="B2827" s="6" t="s">
        <v>4922</v>
      </c>
      <c r="C2827" s="6" t="s">
        <v>1434</v>
      </c>
      <c r="D2827" s="6" t="s">
        <v>40</v>
      </c>
      <c r="E2827" s="6" t="s">
        <v>86</v>
      </c>
      <c r="F2827" s="6">
        <v>50000</v>
      </c>
      <c r="G2827" s="6">
        <f t="shared" si="74"/>
        <v>50000</v>
      </c>
      <c r="H2827" s="1">
        <v>1</v>
      </c>
    </row>
    <row r="2828" spans="1:8" ht="17.850000000000001" customHeight="1" x14ac:dyDescent="0.25">
      <c r="A2828" s="6">
        <v>5129</v>
      </c>
      <c r="B2828" s="6" t="s">
        <v>4923</v>
      </c>
      <c r="C2828" s="6" t="s">
        <v>1434</v>
      </c>
      <c r="D2828" s="6" t="s">
        <v>40</v>
      </c>
      <c r="E2828" s="6" t="s">
        <v>86</v>
      </c>
      <c r="F2828" s="6">
        <v>19000</v>
      </c>
      <c r="G2828" s="6">
        <f t="shared" si="74"/>
        <v>19000</v>
      </c>
      <c r="H2828" s="1">
        <v>1</v>
      </c>
    </row>
    <row r="2829" spans="1:8" ht="17.850000000000001" customHeight="1" x14ac:dyDescent="0.25">
      <c r="A2829" s="6">
        <v>5129</v>
      </c>
      <c r="B2829" s="6" t="s">
        <v>4924</v>
      </c>
      <c r="C2829" s="6" t="s">
        <v>1434</v>
      </c>
      <c r="D2829" s="6" t="s">
        <v>40</v>
      </c>
      <c r="E2829" s="6" t="s">
        <v>86</v>
      </c>
      <c r="F2829" s="6">
        <v>50000</v>
      </c>
      <c r="G2829" s="6">
        <f t="shared" si="74"/>
        <v>50000</v>
      </c>
      <c r="H2829" s="1">
        <v>1</v>
      </c>
    </row>
    <row r="2830" spans="1:8" ht="17.850000000000001" customHeight="1" x14ac:dyDescent="0.25">
      <c r="A2830" s="6">
        <v>5129</v>
      </c>
      <c r="B2830" s="6" t="s">
        <v>4925</v>
      </c>
      <c r="C2830" s="6" t="s">
        <v>1436</v>
      </c>
      <c r="D2830" s="6" t="s">
        <v>40</v>
      </c>
      <c r="E2830" s="6" t="s">
        <v>86</v>
      </c>
      <c r="F2830" s="6">
        <v>150000</v>
      </c>
      <c r="G2830" s="6">
        <f t="shared" si="74"/>
        <v>150000</v>
      </c>
      <c r="H2830" s="1">
        <v>1</v>
      </c>
    </row>
    <row r="2831" spans="1:8" ht="17.850000000000001" customHeight="1" x14ac:dyDescent="0.25">
      <c r="A2831" s="6">
        <v>5129</v>
      </c>
      <c r="B2831" s="6" t="s">
        <v>4926</v>
      </c>
      <c r="C2831" s="6" t="s">
        <v>910</v>
      </c>
      <c r="D2831" s="6" t="s">
        <v>40</v>
      </c>
      <c r="E2831" s="6" t="s">
        <v>86</v>
      </c>
      <c r="F2831" s="6">
        <v>44000</v>
      </c>
      <c r="G2831" s="6">
        <f t="shared" si="74"/>
        <v>44000</v>
      </c>
      <c r="H2831" s="1">
        <v>1</v>
      </c>
    </row>
    <row r="2832" spans="1:8" ht="17.850000000000001" customHeight="1" x14ac:dyDescent="0.25">
      <c r="A2832" s="6">
        <v>5129</v>
      </c>
      <c r="B2832" s="6" t="s">
        <v>4927</v>
      </c>
      <c r="C2832" s="6" t="s">
        <v>4199</v>
      </c>
      <c r="D2832" s="6" t="s">
        <v>40</v>
      </c>
      <c r="E2832" s="6" t="s">
        <v>86</v>
      </c>
      <c r="F2832" s="6">
        <v>23000</v>
      </c>
      <c r="G2832" s="6">
        <f>H2832*F2832</f>
        <v>23000</v>
      </c>
      <c r="H2832" s="1">
        <v>1</v>
      </c>
    </row>
    <row r="2833" spans="1:8" ht="17.850000000000001" customHeight="1" x14ac:dyDescent="0.25">
      <c r="A2833" s="6">
        <v>4267</v>
      </c>
      <c r="B2833" s="6" t="s">
        <v>5107</v>
      </c>
      <c r="C2833" s="6" t="s">
        <v>200</v>
      </c>
      <c r="D2833" s="6" t="s">
        <v>40</v>
      </c>
      <c r="E2833" s="6" t="s">
        <v>86</v>
      </c>
      <c r="F2833" s="6">
        <v>12000</v>
      </c>
      <c r="G2833" s="6">
        <f t="shared" ref="G2833:G2883" si="75">H2833*F2833</f>
        <v>48000</v>
      </c>
      <c r="H2833" s="1">
        <v>4</v>
      </c>
    </row>
    <row r="2834" spans="1:8" ht="17.850000000000001" customHeight="1" x14ac:dyDescent="0.25">
      <c r="A2834" s="6">
        <v>4267</v>
      </c>
      <c r="B2834" s="6" t="s">
        <v>5108</v>
      </c>
      <c r="C2834" s="6" t="s">
        <v>202</v>
      </c>
      <c r="D2834" s="6" t="s">
        <v>40</v>
      </c>
      <c r="E2834" s="6" t="s">
        <v>86</v>
      </c>
      <c r="F2834" s="6">
        <v>2500</v>
      </c>
      <c r="G2834" s="6">
        <f t="shared" si="75"/>
        <v>50000</v>
      </c>
      <c r="H2834" s="1">
        <v>20</v>
      </c>
    </row>
    <row r="2835" spans="1:8" ht="17.850000000000001" customHeight="1" x14ac:dyDescent="0.25">
      <c r="A2835" s="6">
        <v>4267</v>
      </c>
      <c r="B2835" s="6" t="s">
        <v>5109</v>
      </c>
      <c r="C2835" s="6" t="s">
        <v>202</v>
      </c>
      <c r="D2835" s="6" t="s">
        <v>40</v>
      </c>
      <c r="E2835" s="6" t="s">
        <v>86</v>
      </c>
      <c r="F2835" s="6">
        <v>3400</v>
      </c>
      <c r="G2835" s="6">
        <f t="shared" si="75"/>
        <v>51000</v>
      </c>
      <c r="H2835" s="1">
        <v>15</v>
      </c>
    </row>
    <row r="2836" spans="1:8" ht="17.850000000000001" customHeight="1" x14ac:dyDescent="0.25">
      <c r="A2836" s="6">
        <v>4267</v>
      </c>
      <c r="B2836" s="6" t="s">
        <v>5110</v>
      </c>
      <c r="C2836" s="6" t="s">
        <v>205</v>
      </c>
      <c r="D2836" s="6" t="s">
        <v>40</v>
      </c>
      <c r="E2836" s="6" t="s">
        <v>86</v>
      </c>
      <c r="F2836" s="6">
        <v>220</v>
      </c>
      <c r="G2836" s="6">
        <f t="shared" si="75"/>
        <v>286000</v>
      </c>
      <c r="H2836" s="1">
        <v>1300</v>
      </c>
    </row>
    <row r="2837" spans="1:8" ht="17.850000000000001" customHeight="1" x14ac:dyDescent="0.25">
      <c r="A2837" s="6">
        <v>4267</v>
      </c>
      <c r="B2837" s="6" t="s">
        <v>5111</v>
      </c>
      <c r="C2837" s="6" t="s">
        <v>207</v>
      </c>
      <c r="D2837" s="6" t="s">
        <v>40</v>
      </c>
      <c r="E2837" s="6" t="s">
        <v>86</v>
      </c>
      <c r="F2837" s="6">
        <v>500</v>
      </c>
      <c r="G2837" s="6">
        <f t="shared" si="75"/>
        <v>25000</v>
      </c>
      <c r="H2837" s="1">
        <v>50</v>
      </c>
    </row>
    <row r="2838" spans="1:8" ht="17.850000000000001" customHeight="1" x14ac:dyDescent="0.25">
      <c r="A2838" s="6">
        <v>4267</v>
      </c>
      <c r="B2838" s="6" t="s">
        <v>5112</v>
      </c>
      <c r="C2838" s="6" t="s">
        <v>5113</v>
      </c>
      <c r="D2838" s="6" t="s">
        <v>40</v>
      </c>
      <c r="E2838" s="6" t="s">
        <v>86</v>
      </c>
      <c r="F2838" s="6">
        <v>22000</v>
      </c>
      <c r="G2838" s="6">
        <f t="shared" si="75"/>
        <v>44000</v>
      </c>
      <c r="H2838" s="1">
        <v>2</v>
      </c>
    </row>
    <row r="2839" spans="1:8" ht="23.8" customHeight="1" x14ac:dyDescent="0.25">
      <c r="A2839" s="6">
        <v>4267</v>
      </c>
      <c r="B2839" s="6" t="s">
        <v>5114</v>
      </c>
      <c r="C2839" s="6" t="s">
        <v>223</v>
      </c>
      <c r="D2839" s="6" t="s">
        <v>40</v>
      </c>
      <c r="E2839" s="6" t="s">
        <v>86</v>
      </c>
      <c r="F2839" s="6">
        <v>4080</v>
      </c>
      <c r="G2839" s="6">
        <f t="shared" si="75"/>
        <v>24480</v>
      </c>
      <c r="H2839" s="1">
        <v>6</v>
      </c>
    </row>
    <row r="2840" spans="1:8" ht="17.850000000000001" customHeight="1" x14ac:dyDescent="0.25">
      <c r="A2840" s="6">
        <v>5122</v>
      </c>
      <c r="B2840" s="6" t="s">
        <v>5252</v>
      </c>
      <c r="C2840" s="6" t="s">
        <v>2222</v>
      </c>
      <c r="D2840" s="6" t="s">
        <v>40</v>
      </c>
      <c r="E2840" s="6" t="s">
        <v>86</v>
      </c>
      <c r="F2840" s="6">
        <v>45000</v>
      </c>
      <c r="G2840" s="6">
        <f t="shared" si="75"/>
        <v>90000</v>
      </c>
      <c r="H2840" s="1">
        <v>2</v>
      </c>
    </row>
    <row r="2841" spans="1:8" ht="17.850000000000001" customHeight="1" x14ac:dyDescent="0.25">
      <c r="A2841" s="6">
        <v>5122</v>
      </c>
      <c r="B2841" s="6" t="s">
        <v>5253</v>
      </c>
      <c r="C2841" s="6" t="s">
        <v>2232</v>
      </c>
      <c r="D2841" s="6" t="s">
        <v>40</v>
      </c>
      <c r="E2841" s="6" t="s">
        <v>86</v>
      </c>
      <c r="F2841" s="6">
        <v>80000</v>
      </c>
      <c r="G2841" s="6">
        <f t="shared" si="75"/>
        <v>320000</v>
      </c>
      <c r="H2841" s="1">
        <v>4</v>
      </c>
    </row>
    <row r="2842" spans="1:8" ht="17.850000000000001" customHeight="1" x14ac:dyDescent="0.25">
      <c r="A2842" s="6">
        <v>5122</v>
      </c>
      <c r="B2842" s="6" t="s">
        <v>5254</v>
      </c>
      <c r="C2842" s="6" t="s">
        <v>5255</v>
      </c>
      <c r="D2842" s="6" t="s">
        <v>40</v>
      </c>
      <c r="E2842" s="6" t="s">
        <v>86</v>
      </c>
      <c r="F2842" s="6">
        <v>27000</v>
      </c>
      <c r="G2842" s="6">
        <f t="shared" si="75"/>
        <v>27000</v>
      </c>
      <c r="H2842" s="1">
        <v>1</v>
      </c>
    </row>
    <row r="2843" spans="1:8" ht="17.850000000000001" customHeight="1" x14ac:dyDescent="0.25">
      <c r="A2843" s="6">
        <v>5122</v>
      </c>
      <c r="B2843" s="6" t="s">
        <v>5256</v>
      </c>
      <c r="C2843" s="6" t="s">
        <v>910</v>
      </c>
      <c r="D2843" s="6" t="s">
        <v>40</v>
      </c>
      <c r="E2843" s="6" t="s">
        <v>86</v>
      </c>
      <c r="F2843" s="6">
        <v>30000</v>
      </c>
      <c r="G2843" s="6">
        <f t="shared" si="75"/>
        <v>30000</v>
      </c>
      <c r="H2843" s="1">
        <v>1</v>
      </c>
    </row>
    <row r="2844" spans="1:8" ht="17.850000000000001" customHeight="1" x14ac:dyDescent="0.25">
      <c r="A2844" s="6">
        <v>5122</v>
      </c>
      <c r="B2844" s="6" t="s">
        <v>5257</v>
      </c>
      <c r="C2844" s="6" t="s">
        <v>910</v>
      </c>
      <c r="D2844" s="6" t="s">
        <v>40</v>
      </c>
      <c r="E2844" s="6" t="s">
        <v>86</v>
      </c>
      <c r="F2844" s="6">
        <v>85000</v>
      </c>
      <c r="G2844" s="6">
        <f t="shared" si="75"/>
        <v>85000</v>
      </c>
      <c r="H2844" s="1">
        <v>1</v>
      </c>
    </row>
    <row r="2845" spans="1:8" ht="17.850000000000001" customHeight="1" x14ac:dyDescent="0.25">
      <c r="A2845" s="6">
        <v>5122</v>
      </c>
      <c r="B2845" s="6" t="s">
        <v>5258</v>
      </c>
      <c r="C2845" s="6" t="s">
        <v>4725</v>
      </c>
      <c r="D2845" s="6" t="s">
        <v>40</v>
      </c>
      <c r="E2845" s="6" t="s">
        <v>86</v>
      </c>
      <c r="F2845" s="6">
        <v>25000</v>
      </c>
      <c r="G2845" s="6">
        <f t="shared" si="75"/>
        <v>150000</v>
      </c>
      <c r="H2845" s="1">
        <v>6</v>
      </c>
    </row>
    <row r="2846" spans="1:8" ht="23.8" customHeight="1" x14ac:dyDescent="0.25">
      <c r="A2846" s="6">
        <v>4267</v>
      </c>
      <c r="B2846" s="6" t="s">
        <v>5434</v>
      </c>
      <c r="C2846" s="6" t="s">
        <v>1855</v>
      </c>
      <c r="D2846" s="6" t="s">
        <v>40</v>
      </c>
      <c r="E2846" s="6" t="s">
        <v>86</v>
      </c>
      <c r="F2846" s="6">
        <v>6500</v>
      </c>
      <c r="G2846" s="6">
        <f t="shared" si="75"/>
        <v>19500</v>
      </c>
      <c r="H2846" s="1">
        <v>3</v>
      </c>
    </row>
    <row r="2847" spans="1:8" ht="23.8" customHeight="1" x14ac:dyDescent="0.25">
      <c r="A2847" s="6">
        <v>4267</v>
      </c>
      <c r="B2847" s="6" t="s">
        <v>5435</v>
      </c>
      <c r="C2847" s="6" t="s">
        <v>965</v>
      </c>
      <c r="D2847" s="6" t="s">
        <v>40</v>
      </c>
      <c r="E2847" s="6" t="s">
        <v>225</v>
      </c>
      <c r="F2847" s="6">
        <v>150</v>
      </c>
      <c r="G2847" s="6">
        <f t="shared" si="75"/>
        <v>539700</v>
      </c>
      <c r="H2847" s="1">
        <v>3598</v>
      </c>
    </row>
    <row r="2848" spans="1:8" ht="23.8" customHeight="1" x14ac:dyDescent="0.25">
      <c r="A2848" s="6">
        <v>4267</v>
      </c>
      <c r="B2848" s="6" t="s">
        <v>5436</v>
      </c>
      <c r="C2848" s="6" t="s">
        <v>967</v>
      </c>
      <c r="D2848" s="6" t="s">
        <v>40</v>
      </c>
      <c r="E2848" s="6" t="s">
        <v>86</v>
      </c>
      <c r="F2848" s="6">
        <v>50</v>
      </c>
      <c r="G2848" s="6">
        <f t="shared" si="75"/>
        <v>90000</v>
      </c>
      <c r="H2848" s="1">
        <v>1800</v>
      </c>
    </row>
    <row r="2849" spans="1:8" ht="23.8" customHeight="1" x14ac:dyDescent="0.25">
      <c r="A2849" s="6">
        <v>4267</v>
      </c>
      <c r="B2849" s="6" t="s">
        <v>5437</v>
      </c>
      <c r="C2849" s="6" t="s">
        <v>967</v>
      </c>
      <c r="D2849" s="6" t="s">
        <v>40</v>
      </c>
      <c r="E2849" s="6" t="s">
        <v>86</v>
      </c>
      <c r="F2849" s="6">
        <v>32</v>
      </c>
      <c r="G2849" s="6">
        <f t="shared" si="75"/>
        <v>44800</v>
      </c>
      <c r="H2849" s="1">
        <v>1400</v>
      </c>
    </row>
    <row r="2850" spans="1:8" ht="23.8" customHeight="1" x14ac:dyDescent="0.25">
      <c r="A2850" s="6">
        <v>4267</v>
      </c>
      <c r="B2850" s="6" t="s">
        <v>5438</v>
      </c>
      <c r="C2850" s="6" t="s">
        <v>857</v>
      </c>
      <c r="D2850" s="6" t="s">
        <v>40</v>
      </c>
      <c r="E2850" s="6" t="s">
        <v>86</v>
      </c>
      <c r="F2850" s="6">
        <v>23000</v>
      </c>
      <c r="G2850" s="6">
        <f t="shared" si="75"/>
        <v>46000</v>
      </c>
      <c r="H2850" s="1">
        <v>2</v>
      </c>
    </row>
    <row r="2851" spans="1:8" ht="23.8" customHeight="1" x14ac:dyDescent="0.25">
      <c r="A2851" s="6">
        <v>4267</v>
      </c>
      <c r="B2851" s="6" t="s">
        <v>5439</v>
      </c>
      <c r="C2851" s="6" t="s">
        <v>1863</v>
      </c>
      <c r="D2851" s="6" t="s">
        <v>40</v>
      </c>
      <c r="E2851" s="6" t="s">
        <v>227</v>
      </c>
      <c r="F2851" s="6">
        <v>1600</v>
      </c>
      <c r="G2851" s="6">
        <f t="shared" si="75"/>
        <v>24000</v>
      </c>
      <c r="H2851" s="1">
        <v>15</v>
      </c>
    </row>
    <row r="2852" spans="1:8" ht="23.8" customHeight="1" x14ac:dyDescent="0.25">
      <c r="A2852" s="6">
        <v>4267</v>
      </c>
      <c r="B2852" s="6" t="s">
        <v>5440</v>
      </c>
      <c r="C2852" s="6" t="s">
        <v>4969</v>
      </c>
      <c r="D2852" s="6" t="s">
        <v>40</v>
      </c>
      <c r="E2852" s="6" t="s">
        <v>86</v>
      </c>
      <c r="F2852" s="6">
        <v>1500</v>
      </c>
      <c r="G2852" s="6">
        <f t="shared" si="75"/>
        <v>9000</v>
      </c>
      <c r="H2852" s="1">
        <v>6</v>
      </c>
    </row>
    <row r="2853" spans="1:8" ht="23.8" customHeight="1" x14ac:dyDescent="0.25">
      <c r="A2853" s="6">
        <v>4267</v>
      </c>
      <c r="B2853" s="6" t="s">
        <v>5441</v>
      </c>
      <c r="C2853" s="6" t="s">
        <v>5442</v>
      </c>
      <c r="D2853" s="6" t="s">
        <v>40</v>
      </c>
      <c r="E2853" s="6" t="s">
        <v>86</v>
      </c>
      <c r="F2853" s="6">
        <v>2500</v>
      </c>
      <c r="G2853" s="6">
        <f t="shared" si="75"/>
        <v>5000</v>
      </c>
      <c r="H2853" s="1">
        <v>2</v>
      </c>
    </row>
    <row r="2854" spans="1:8" ht="23.8" customHeight="1" x14ac:dyDescent="0.25">
      <c r="A2854" s="6">
        <v>4267</v>
      </c>
      <c r="B2854" s="6" t="s">
        <v>5443</v>
      </c>
      <c r="C2854" s="6" t="s">
        <v>208</v>
      </c>
      <c r="D2854" s="6" t="s">
        <v>40</v>
      </c>
      <c r="E2854" s="6" t="s">
        <v>86</v>
      </c>
      <c r="F2854" s="6">
        <v>1000</v>
      </c>
      <c r="G2854" s="6">
        <f t="shared" si="75"/>
        <v>44000</v>
      </c>
      <c r="H2854" s="1">
        <v>44</v>
      </c>
    </row>
    <row r="2855" spans="1:8" ht="23.8" customHeight="1" x14ac:dyDescent="0.25">
      <c r="A2855" s="6">
        <v>4267</v>
      </c>
      <c r="B2855" s="6" t="s">
        <v>5444</v>
      </c>
      <c r="C2855" s="6" t="s">
        <v>1440</v>
      </c>
      <c r="D2855" s="6" t="s">
        <v>40</v>
      </c>
      <c r="E2855" s="6" t="s">
        <v>86</v>
      </c>
      <c r="F2855" s="6">
        <v>2300</v>
      </c>
      <c r="G2855" s="6">
        <f t="shared" si="75"/>
        <v>2300</v>
      </c>
      <c r="H2855" s="1">
        <v>1</v>
      </c>
    </row>
    <row r="2856" spans="1:8" ht="23.8" customHeight="1" x14ac:dyDescent="0.25">
      <c r="A2856" s="6">
        <v>4267</v>
      </c>
      <c r="B2856" s="6" t="s">
        <v>5445</v>
      </c>
      <c r="C2856" s="6" t="s">
        <v>1440</v>
      </c>
      <c r="D2856" s="6" t="s">
        <v>40</v>
      </c>
      <c r="E2856" s="6" t="s">
        <v>86</v>
      </c>
      <c r="F2856" s="6">
        <v>5000</v>
      </c>
      <c r="G2856" s="6">
        <f t="shared" si="75"/>
        <v>5000</v>
      </c>
      <c r="H2856" s="1">
        <v>1</v>
      </c>
    </row>
    <row r="2857" spans="1:8" ht="23.8" customHeight="1" x14ac:dyDescent="0.25">
      <c r="A2857" s="6">
        <v>4267</v>
      </c>
      <c r="B2857" s="6" t="s">
        <v>5446</v>
      </c>
      <c r="C2857" s="6" t="s">
        <v>1891</v>
      </c>
      <c r="D2857" s="6" t="s">
        <v>40</v>
      </c>
      <c r="E2857" s="6" t="s">
        <v>86</v>
      </c>
      <c r="F2857" s="6">
        <v>500</v>
      </c>
      <c r="G2857" s="6">
        <f t="shared" si="75"/>
        <v>720000</v>
      </c>
      <c r="H2857" s="1">
        <v>1440</v>
      </c>
    </row>
    <row r="2858" spans="1:8" ht="23.8" customHeight="1" x14ac:dyDescent="0.25">
      <c r="A2858" s="6">
        <v>4267</v>
      </c>
      <c r="B2858" s="6" t="s">
        <v>5447</v>
      </c>
      <c r="C2858" s="6" t="s">
        <v>2961</v>
      </c>
      <c r="D2858" s="6" t="s">
        <v>40</v>
      </c>
      <c r="E2858" s="6" t="s">
        <v>86</v>
      </c>
      <c r="F2858" s="6">
        <v>1000</v>
      </c>
      <c r="G2858" s="6">
        <f t="shared" si="75"/>
        <v>40000</v>
      </c>
      <c r="H2858" s="1">
        <v>40</v>
      </c>
    </row>
    <row r="2859" spans="1:8" ht="23.8" customHeight="1" x14ac:dyDescent="0.25">
      <c r="A2859" s="6">
        <v>4267</v>
      </c>
      <c r="B2859" s="6" t="s">
        <v>5448</v>
      </c>
      <c r="C2859" s="6" t="s">
        <v>1037</v>
      </c>
      <c r="D2859" s="6" t="s">
        <v>40</v>
      </c>
      <c r="E2859" s="6" t="s">
        <v>86</v>
      </c>
      <c r="F2859" s="6">
        <v>3000</v>
      </c>
      <c r="G2859" s="6">
        <f t="shared" si="75"/>
        <v>60000</v>
      </c>
      <c r="H2859" s="1">
        <v>20</v>
      </c>
    </row>
    <row r="2860" spans="1:8" ht="23.8" customHeight="1" x14ac:dyDescent="0.25">
      <c r="A2860" s="6">
        <v>4267</v>
      </c>
      <c r="B2860" s="6" t="s">
        <v>5449</v>
      </c>
      <c r="C2860" s="6" t="s">
        <v>1895</v>
      </c>
      <c r="D2860" s="6" t="s">
        <v>40</v>
      </c>
      <c r="E2860" s="6" t="s">
        <v>86</v>
      </c>
      <c r="F2860" s="6">
        <v>480</v>
      </c>
      <c r="G2860" s="6">
        <f t="shared" si="75"/>
        <v>12000</v>
      </c>
      <c r="H2860" s="1">
        <v>25</v>
      </c>
    </row>
    <row r="2861" spans="1:8" ht="23.8" customHeight="1" x14ac:dyDescent="0.25">
      <c r="A2861" s="6">
        <v>4267</v>
      </c>
      <c r="B2861" s="6" t="s">
        <v>5450</v>
      </c>
      <c r="C2861" s="6" t="s">
        <v>1895</v>
      </c>
      <c r="D2861" s="6" t="s">
        <v>40</v>
      </c>
      <c r="E2861" s="6" t="s">
        <v>86</v>
      </c>
      <c r="F2861" s="6">
        <v>720</v>
      </c>
      <c r="G2861" s="6">
        <f t="shared" si="75"/>
        <v>18000</v>
      </c>
      <c r="H2861" s="1">
        <v>25</v>
      </c>
    </row>
    <row r="2862" spans="1:8" ht="23.8" customHeight="1" x14ac:dyDescent="0.25">
      <c r="A2862" s="6">
        <v>4267</v>
      </c>
      <c r="B2862" s="6" t="s">
        <v>5451</v>
      </c>
      <c r="C2862" s="6" t="s">
        <v>898</v>
      </c>
      <c r="D2862" s="6" t="s">
        <v>40</v>
      </c>
      <c r="E2862" s="6" t="s">
        <v>228</v>
      </c>
      <c r="F2862" s="6">
        <v>400</v>
      </c>
      <c r="G2862" s="6">
        <f t="shared" si="75"/>
        <v>40000</v>
      </c>
      <c r="H2862" s="1">
        <v>100</v>
      </c>
    </row>
    <row r="2863" spans="1:8" ht="23.8" customHeight="1" x14ac:dyDescent="0.25">
      <c r="A2863" s="6">
        <v>4267</v>
      </c>
      <c r="B2863" s="6" t="s">
        <v>5452</v>
      </c>
      <c r="C2863" s="6" t="s">
        <v>4941</v>
      </c>
      <c r="D2863" s="6" t="s">
        <v>40</v>
      </c>
      <c r="E2863" s="6" t="s">
        <v>86</v>
      </c>
      <c r="F2863" s="6">
        <v>2000</v>
      </c>
      <c r="G2863" s="6">
        <f t="shared" si="75"/>
        <v>4000</v>
      </c>
      <c r="H2863" s="1">
        <v>2</v>
      </c>
    </row>
    <row r="2864" spans="1:8" ht="23.8" customHeight="1" x14ac:dyDescent="0.25">
      <c r="A2864" s="6">
        <v>4267</v>
      </c>
      <c r="B2864" s="6" t="s">
        <v>5453</v>
      </c>
      <c r="C2864" s="6" t="s">
        <v>900</v>
      </c>
      <c r="D2864" s="6" t="s">
        <v>40</v>
      </c>
      <c r="E2864" s="6" t="s">
        <v>86</v>
      </c>
      <c r="F2864" s="6">
        <v>500</v>
      </c>
      <c r="G2864" s="6">
        <f t="shared" si="75"/>
        <v>15000</v>
      </c>
      <c r="H2864" s="1">
        <v>30</v>
      </c>
    </row>
    <row r="2865" spans="1:8" ht="23.8" customHeight="1" x14ac:dyDescent="0.25">
      <c r="A2865" s="6">
        <v>4267</v>
      </c>
      <c r="B2865" s="6" t="s">
        <v>5454</v>
      </c>
      <c r="C2865" s="6" t="s">
        <v>5455</v>
      </c>
      <c r="D2865" s="6" t="s">
        <v>40</v>
      </c>
      <c r="E2865" s="6" t="s">
        <v>86</v>
      </c>
      <c r="F2865" s="6">
        <v>11000</v>
      </c>
      <c r="G2865" s="6">
        <f t="shared" si="75"/>
        <v>11000</v>
      </c>
      <c r="H2865" s="1">
        <v>1</v>
      </c>
    </row>
    <row r="2866" spans="1:8" ht="23.8" customHeight="1" x14ac:dyDescent="0.25">
      <c r="A2866" s="6">
        <v>4267</v>
      </c>
      <c r="B2866" s="6" t="s">
        <v>5456</v>
      </c>
      <c r="C2866" s="6" t="s">
        <v>1048</v>
      </c>
      <c r="D2866" s="6" t="s">
        <v>40</v>
      </c>
      <c r="E2866" s="6" t="s">
        <v>86</v>
      </c>
      <c r="F2866" s="6">
        <v>7000</v>
      </c>
      <c r="G2866" s="6">
        <f t="shared" si="75"/>
        <v>14000</v>
      </c>
      <c r="H2866" s="1">
        <v>2</v>
      </c>
    </row>
    <row r="2867" spans="1:8" ht="23.8" customHeight="1" x14ac:dyDescent="0.25">
      <c r="A2867" s="6">
        <v>4267</v>
      </c>
      <c r="B2867" s="6" t="s">
        <v>5457</v>
      </c>
      <c r="C2867" s="6" t="s">
        <v>1048</v>
      </c>
      <c r="D2867" s="6" t="s">
        <v>40</v>
      </c>
      <c r="E2867" s="6" t="s">
        <v>86</v>
      </c>
      <c r="F2867" s="6">
        <v>2500</v>
      </c>
      <c r="G2867" s="6">
        <f t="shared" si="75"/>
        <v>2500</v>
      </c>
      <c r="H2867" s="1">
        <v>1</v>
      </c>
    </row>
    <row r="2868" spans="1:8" ht="23.8" customHeight="1" x14ac:dyDescent="0.25">
      <c r="A2868" s="6">
        <v>4267</v>
      </c>
      <c r="B2868" s="6" t="s">
        <v>5458</v>
      </c>
      <c r="C2868" s="6" t="s">
        <v>912</v>
      </c>
      <c r="D2868" s="6" t="s">
        <v>40</v>
      </c>
      <c r="E2868" s="6" t="s">
        <v>86</v>
      </c>
      <c r="F2868" s="6">
        <v>1500</v>
      </c>
      <c r="G2868" s="6">
        <f t="shared" si="75"/>
        <v>15000</v>
      </c>
      <c r="H2868" s="1">
        <v>10</v>
      </c>
    </row>
    <row r="2869" spans="1:8" ht="23.8" customHeight="1" x14ac:dyDescent="0.25">
      <c r="A2869" s="6">
        <v>4267</v>
      </c>
      <c r="B2869" s="6" t="s">
        <v>5459</v>
      </c>
      <c r="C2869" s="6" t="s">
        <v>912</v>
      </c>
      <c r="D2869" s="6" t="s">
        <v>40</v>
      </c>
      <c r="E2869" s="6" t="s">
        <v>86</v>
      </c>
      <c r="F2869" s="6">
        <v>1500</v>
      </c>
      <c r="G2869" s="6">
        <f t="shared" si="75"/>
        <v>15000</v>
      </c>
      <c r="H2869" s="1">
        <v>10</v>
      </c>
    </row>
    <row r="2870" spans="1:8" ht="23.8" customHeight="1" x14ac:dyDescent="0.25">
      <c r="A2870" s="6">
        <v>4267</v>
      </c>
      <c r="B2870" s="6" t="s">
        <v>5460</v>
      </c>
      <c r="C2870" s="6" t="s">
        <v>1447</v>
      </c>
      <c r="D2870" s="6" t="s">
        <v>40</v>
      </c>
      <c r="E2870" s="6" t="s">
        <v>86</v>
      </c>
      <c r="F2870" s="6">
        <v>3000</v>
      </c>
      <c r="G2870" s="6">
        <f t="shared" si="75"/>
        <v>6000</v>
      </c>
      <c r="H2870" s="1">
        <v>2</v>
      </c>
    </row>
    <row r="2871" spans="1:8" ht="23.8" customHeight="1" x14ac:dyDescent="0.25">
      <c r="A2871" s="6">
        <v>4267</v>
      </c>
      <c r="B2871" s="6" t="s">
        <v>5461</v>
      </c>
      <c r="C2871" s="6" t="s">
        <v>1449</v>
      </c>
      <c r="D2871" s="6" t="s">
        <v>40</v>
      </c>
      <c r="E2871" s="6" t="s">
        <v>86</v>
      </c>
      <c r="F2871" s="6">
        <v>1000</v>
      </c>
      <c r="G2871" s="6">
        <f t="shared" si="75"/>
        <v>10000</v>
      </c>
      <c r="H2871" s="1">
        <v>10</v>
      </c>
    </row>
    <row r="2872" spans="1:8" ht="23.8" customHeight="1" x14ac:dyDescent="0.25">
      <c r="A2872" s="6">
        <v>4267</v>
      </c>
      <c r="B2872" s="6" t="s">
        <v>5462</v>
      </c>
      <c r="C2872" s="6" t="s">
        <v>1906</v>
      </c>
      <c r="D2872" s="6" t="s">
        <v>40</v>
      </c>
      <c r="E2872" s="6" t="s">
        <v>86</v>
      </c>
      <c r="F2872" s="6">
        <v>3000</v>
      </c>
      <c r="G2872" s="6">
        <f t="shared" si="75"/>
        <v>6000</v>
      </c>
      <c r="H2872" s="1">
        <v>2</v>
      </c>
    </row>
    <row r="2873" spans="1:8" ht="23.8" customHeight="1" x14ac:dyDescent="0.25">
      <c r="A2873" s="6">
        <v>4267</v>
      </c>
      <c r="B2873" s="6" t="s">
        <v>5463</v>
      </c>
      <c r="C2873" s="6" t="s">
        <v>1451</v>
      </c>
      <c r="D2873" s="6" t="s">
        <v>40</v>
      </c>
      <c r="E2873" s="6" t="s">
        <v>86</v>
      </c>
      <c r="F2873" s="6">
        <v>2500</v>
      </c>
      <c r="G2873" s="6">
        <f t="shared" si="75"/>
        <v>2500</v>
      </c>
      <c r="H2873" s="1">
        <v>1</v>
      </c>
    </row>
    <row r="2874" spans="1:8" ht="23.8" customHeight="1" x14ac:dyDescent="0.25">
      <c r="A2874" s="6">
        <v>4267</v>
      </c>
      <c r="B2874" s="6" t="s">
        <v>5464</v>
      </c>
      <c r="C2874" s="6" t="s">
        <v>5465</v>
      </c>
      <c r="D2874" s="6" t="s">
        <v>40</v>
      </c>
      <c r="E2874" s="6" t="s">
        <v>86</v>
      </c>
      <c r="F2874" s="6">
        <v>9300</v>
      </c>
      <c r="G2874" s="6">
        <f t="shared" si="75"/>
        <v>9300</v>
      </c>
      <c r="H2874" s="1">
        <v>1</v>
      </c>
    </row>
    <row r="2875" spans="1:8" ht="23.8" customHeight="1" x14ac:dyDescent="0.25">
      <c r="A2875" s="6">
        <v>4267</v>
      </c>
      <c r="B2875" s="6" t="s">
        <v>5466</v>
      </c>
      <c r="C2875" s="6" t="s">
        <v>1454</v>
      </c>
      <c r="D2875" s="6" t="s">
        <v>40</v>
      </c>
      <c r="E2875" s="6" t="s">
        <v>86</v>
      </c>
      <c r="F2875" s="6">
        <v>3300</v>
      </c>
      <c r="G2875" s="6">
        <f t="shared" si="75"/>
        <v>6600</v>
      </c>
      <c r="H2875" s="1">
        <v>2</v>
      </c>
    </row>
    <row r="2876" spans="1:8" ht="23.8" customHeight="1" x14ac:dyDescent="0.25">
      <c r="A2876" s="6">
        <v>4267</v>
      </c>
      <c r="B2876" s="6" t="s">
        <v>5467</v>
      </c>
      <c r="C2876" s="6" t="s">
        <v>1454</v>
      </c>
      <c r="D2876" s="6" t="s">
        <v>40</v>
      </c>
      <c r="E2876" s="6" t="s">
        <v>86</v>
      </c>
      <c r="F2876" s="6">
        <v>4200</v>
      </c>
      <c r="G2876" s="6">
        <f t="shared" si="75"/>
        <v>8400</v>
      </c>
      <c r="H2876" s="1">
        <v>2</v>
      </c>
    </row>
    <row r="2877" spans="1:8" ht="23.8" customHeight="1" x14ac:dyDescent="0.25">
      <c r="A2877" s="6">
        <v>4267</v>
      </c>
      <c r="B2877" s="6" t="s">
        <v>5468</v>
      </c>
      <c r="C2877" s="6" t="s">
        <v>1454</v>
      </c>
      <c r="D2877" s="6" t="s">
        <v>40</v>
      </c>
      <c r="E2877" s="6" t="s">
        <v>86</v>
      </c>
      <c r="F2877" s="6">
        <v>5400</v>
      </c>
      <c r="G2877" s="6">
        <f t="shared" si="75"/>
        <v>5400</v>
      </c>
      <c r="H2877" s="1">
        <v>1</v>
      </c>
    </row>
    <row r="2878" spans="1:8" ht="23.8" customHeight="1" x14ac:dyDescent="0.25">
      <c r="A2878" s="6">
        <v>4267</v>
      </c>
      <c r="B2878" s="6" t="s">
        <v>5469</v>
      </c>
      <c r="C2878" s="6" t="s">
        <v>1052</v>
      </c>
      <c r="D2878" s="6" t="s">
        <v>40</v>
      </c>
      <c r="E2878" s="6" t="s">
        <v>86</v>
      </c>
      <c r="F2878" s="6">
        <v>4000</v>
      </c>
      <c r="G2878" s="6">
        <f t="shared" si="75"/>
        <v>4000</v>
      </c>
      <c r="H2878" s="1">
        <v>1</v>
      </c>
    </row>
    <row r="2879" spans="1:8" ht="23.8" customHeight="1" x14ac:dyDescent="0.25">
      <c r="A2879" s="6">
        <v>4267</v>
      </c>
      <c r="B2879" s="6" t="s">
        <v>5470</v>
      </c>
      <c r="C2879" s="6" t="s">
        <v>5471</v>
      </c>
      <c r="D2879" s="6" t="s">
        <v>40</v>
      </c>
      <c r="E2879" s="6" t="s">
        <v>86</v>
      </c>
      <c r="F2879" s="6">
        <v>8000</v>
      </c>
      <c r="G2879" s="6">
        <f t="shared" si="75"/>
        <v>16000</v>
      </c>
      <c r="H2879" s="1">
        <v>2</v>
      </c>
    </row>
    <row r="2880" spans="1:8" ht="23.8" customHeight="1" x14ac:dyDescent="0.25">
      <c r="A2880" s="6">
        <v>4267</v>
      </c>
      <c r="B2880" s="6" t="s">
        <v>5472</v>
      </c>
      <c r="C2880" s="6" t="s">
        <v>1456</v>
      </c>
      <c r="D2880" s="6" t="s">
        <v>40</v>
      </c>
      <c r="E2880" s="6" t="s">
        <v>86</v>
      </c>
      <c r="F2880" s="6">
        <v>20000</v>
      </c>
      <c r="G2880" s="6">
        <f t="shared" si="75"/>
        <v>20000</v>
      </c>
      <c r="H2880" s="1">
        <v>1</v>
      </c>
    </row>
    <row r="2881" spans="1:8" ht="23.8" customHeight="1" x14ac:dyDescent="0.25">
      <c r="A2881" s="6">
        <v>4267</v>
      </c>
      <c r="B2881" s="6" t="s">
        <v>5473</v>
      </c>
      <c r="C2881" s="6" t="s">
        <v>1456</v>
      </c>
      <c r="D2881" s="6" t="s">
        <v>40</v>
      </c>
      <c r="E2881" s="6" t="s">
        <v>86</v>
      </c>
      <c r="F2881" s="6">
        <v>3600</v>
      </c>
      <c r="G2881" s="6">
        <f t="shared" si="75"/>
        <v>3600</v>
      </c>
      <c r="H2881" s="1">
        <v>1</v>
      </c>
    </row>
    <row r="2882" spans="1:8" ht="23.8" customHeight="1" x14ac:dyDescent="0.25">
      <c r="A2882" s="6">
        <v>4267</v>
      </c>
      <c r="B2882" s="6" t="s">
        <v>5474</v>
      </c>
      <c r="C2882" s="6" t="s">
        <v>2953</v>
      </c>
      <c r="D2882" s="6" t="s">
        <v>40</v>
      </c>
      <c r="E2882" s="6" t="s">
        <v>86</v>
      </c>
      <c r="F2882" s="6">
        <v>2200</v>
      </c>
      <c r="G2882" s="6">
        <f t="shared" si="75"/>
        <v>4400</v>
      </c>
      <c r="H2882" s="1">
        <v>2</v>
      </c>
    </row>
    <row r="2883" spans="1:8" ht="23.8" customHeight="1" x14ac:dyDescent="0.25">
      <c r="A2883" s="6">
        <v>4267</v>
      </c>
      <c r="B2883" s="6" t="s">
        <v>5475</v>
      </c>
      <c r="C2883" s="6" t="s">
        <v>2953</v>
      </c>
      <c r="D2883" s="6" t="s">
        <v>40</v>
      </c>
      <c r="E2883" s="6" t="s">
        <v>86</v>
      </c>
      <c r="F2883" s="6">
        <v>2500</v>
      </c>
      <c r="G2883" s="6">
        <f t="shared" si="75"/>
        <v>2500</v>
      </c>
      <c r="H2883" s="1">
        <v>1</v>
      </c>
    </row>
    <row r="2884" spans="1:8" ht="14.95" customHeight="1" x14ac:dyDescent="0.25">
      <c r="A2884" s="69" t="s">
        <v>96</v>
      </c>
      <c r="B2884" s="70"/>
      <c r="C2884" s="70"/>
      <c r="D2884" s="70"/>
      <c r="E2884" s="70"/>
      <c r="F2884" s="70"/>
      <c r="G2884" s="70"/>
      <c r="H2884" s="71"/>
    </row>
    <row r="2885" spans="1:8" ht="41.3" customHeight="1" x14ac:dyDescent="0.25">
      <c r="A2885" s="6">
        <v>4252</v>
      </c>
      <c r="B2885" s="6" t="s">
        <v>117</v>
      </c>
      <c r="C2885" s="6" t="s">
        <v>42</v>
      </c>
      <c r="D2885" s="6" t="s">
        <v>48</v>
      </c>
      <c r="E2885" s="6" t="s">
        <v>7</v>
      </c>
      <c r="F2885" s="6">
        <v>1200000</v>
      </c>
      <c r="G2885" s="6">
        <v>1200000</v>
      </c>
      <c r="H2885" s="1">
        <v>1</v>
      </c>
    </row>
    <row r="2886" spans="1:8" ht="41.3" customHeight="1" x14ac:dyDescent="0.25">
      <c r="A2886" s="6">
        <v>4214</v>
      </c>
      <c r="B2886" s="6" t="s">
        <v>118</v>
      </c>
      <c r="C2886" s="6" t="s">
        <v>38</v>
      </c>
      <c r="D2886" s="6" t="s">
        <v>40</v>
      </c>
      <c r="E2886" s="6" t="s">
        <v>7</v>
      </c>
      <c r="F2886" s="6">
        <v>300000</v>
      </c>
      <c r="G2886" s="6">
        <v>300000</v>
      </c>
      <c r="H2886" s="1">
        <v>1</v>
      </c>
    </row>
    <row r="2887" spans="1:8" ht="41.3" customHeight="1" x14ac:dyDescent="0.25">
      <c r="A2887" s="6">
        <v>4214</v>
      </c>
      <c r="B2887" s="6" t="s">
        <v>119</v>
      </c>
      <c r="C2887" s="6" t="s">
        <v>36</v>
      </c>
      <c r="D2887" s="6" t="s">
        <v>40</v>
      </c>
      <c r="E2887" s="6" t="s">
        <v>7</v>
      </c>
      <c r="F2887" s="6">
        <v>2127800</v>
      </c>
      <c r="G2887" s="6">
        <v>2127800</v>
      </c>
      <c r="H2887" s="1">
        <v>1</v>
      </c>
    </row>
    <row r="2888" spans="1:8" ht="41.3" customHeight="1" x14ac:dyDescent="0.25">
      <c r="A2888" s="6">
        <v>4214</v>
      </c>
      <c r="B2888" s="6" t="s">
        <v>120</v>
      </c>
      <c r="C2888" s="6" t="s">
        <v>34</v>
      </c>
      <c r="D2888" s="6" t="s">
        <v>39</v>
      </c>
      <c r="E2888" s="6" t="s">
        <v>7</v>
      </c>
      <c r="F2888" s="6">
        <v>8930000</v>
      </c>
      <c r="G2888" s="6">
        <v>8930000</v>
      </c>
      <c r="H2888" s="1">
        <v>1</v>
      </c>
    </row>
    <row r="2889" spans="1:8" ht="41.3" customHeight="1" x14ac:dyDescent="0.25">
      <c r="A2889" s="6">
        <v>4241</v>
      </c>
      <c r="B2889" s="6" t="s">
        <v>121</v>
      </c>
      <c r="C2889" s="6" t="s">
        <v>122</v>
      </c>
      <c r="D2889" s="6" t="s">
        <v>48</v>
      </c>
      <c r="E2889" s="6" t="s">
        <v>7</v>
      </c>
      <c r="F2889" s="6">
        <v>1960000</v>
      </c>
      <c r="G2889" s="6">
        <v>1960000</v>
      </c>
      <c r="H2889" s="1">
        <v>1</v>
      </c>
    </row>
    <row r="2890" spans="1:8" ht="41.3" customHeight="1" x14ac:dyDescent="0.25">
      <c r="A2890" s="6">
        <v>4252</v>
      </c>
      <c r="B2890" s="6" t="s">
        <v>126</v>
      </c>
      <c r="C2890" s="6" t="s">
        <v>127</v>
      </c>
      <c r="D2890" s="6" t="s">
        <v>48</v>
      </c>
      <c r="E2890" s="6" t="s">
        <v>7</v>
      </c>
      <c r="F2890" s="6">
        <v>600000</v>
      </c>
      <c r="G2890" s="6">
        <v>600000</v>
      </c>
      <c r="H2890" s="1">
        <v>1</v>
      </c>
    </row>
    <row r="2891" spans="1:8" ht="41.3" customHeight="1" x14ac:dyDescent="0.25">
      <c r="A2891" s="6">
        <v>4252</v>
      </c>
      <c r="B2891" s="6" t="s">
        <v>128</v>
      </c>
      <c r="C2891" s="6" t="s">
        <v>127</v>
      </c>
      <c r="D2891" s="6" t="s">
        <v>48</v>
      </c>
      <c r="E2891" s="6" t="s">
        <v>7</v>
      </c>
      <c r="F2891" s="6">
        <v>715000</v>
      </c>
      <c r="G2891" s="6">
        <v>715000</v>
      </c>
      <c r="H2891" s="1">
        <v>1</v>
      </c>
    </row>
    <row r="2892" spans="1:8" ht="41.3" customHeight="1" x14ac:dyDescent="0.25">
      <c r="A2892" s="6">
        <v>4252</v>
      </c>
      <c r="B2892" s="6" t="s">
        <v>129</v>
      </c>
      <c r="C2892" s="6" t="s">
        <v>130</v>
      </c>
      <c r="D2892" s="6" t="s">
        <v>48</v>
      </c>
      <c r="E2892" s="6" t="s">
        <v>7</v>
      </c>
      <c r="F2892" s="6">
        <v>500000</v>
      </c>
      <c r="G2892" s="6">
        <v>500000</v>
      </c>
      <c r="H2892" s="1">
        <v>1</v>
      </c>
    </row>
    <row r="2893" spans="1:8" ht="41.3" customHeight="1" x14ac:dyDescent="0.25">
      <c r="A2893" s="6">
        <v>4252</v>
      </c>
      <c r="B2893" s="6" t="s">
        <v>131</v>
      </c>
      <c r="C2893" s="6" t="s">
        <v>132</v>
      </c>
      <c r="D2893" s="6" t="s">
        <v>48</v>
      </c>
      <c r="E2893" s="6" t="s">
        <v>7</v>
      </c>
      <c r="F2893" s="6">
        <v>0</v>
      </c>
      <c r="G2893" s="6">
        <v>0</v>
      </c>
      <c r="H2893" s="1">
        <v>1</v>
      </c>
    </row>
    <row r="2894" spans="1:8" ht="41.3" customHeight="1" x14ac:dyDescent="0.25">
      <c r="A2894" s="6">
        <v>4241</v>
      </c>
      <c r="B2894" s="6" t="s">
        <v>133</v>
      </c>
      <c r="C2894" s="6" t="s">
        <v>107</v>
      </c>
      <c r="D2894" s="6" t="s">
        <v>48</v>
      </c>
      <c r="E2894" s="6" t="s">
        <v>7</v>
      </c>
      <c r="F2894" s="6">
        <v>45000</v>
      </c>
      <c r="G2894" s="6">
        <v>45000</v>
      </c>
      <c r="H2894" s="1">
        <v>1</v>
      </c>
    </row>
    <row r="2895" spans="1:8" ht="41.3" customHeight="1" x14ac:dyDescent="0.25">
      <c r="A2895" s="6">
        <v>4213</v>
      </c>
      <c r="B2895" s="6" t="s">
        <v>134</v>
      </c>
      <c r="C2895" s="6" t="s">
        <v>135</v>
      </c>
      <c r="D2895" s="6" t="s">
        <v>48</v>
      </c>
      <c r="E2895" s="6" t="s">
        <v>7</v>
      </c>
      <c r="F2895" s="6">
        <v>180000</v>
      </c>
      <c r="G2895" s="6">
        <v>180000</v>
      </c>
      <c r="H2895" s="1">
        <v>1</v>
      </c>
    </row>
    <row r="2896" spans="1:8" ht="41.3" customHeight="1" x14ac:dyDescent="0.25">
      <c r="A2896" s="6">
        <v>4241</v>
      </c>
      <c r="B2896" s="6" t="s">
        <v>143</v>
      </c>
      <c r="C2896" s="6" t="s">
        <v>57</v>
      </c>
      <c r="D2896" s="6" t="s">
        <v>39</v>
      </c>
      <c r="E2896" s="6" t="s">
        <v>7</v>
      </c>
      <c r="F2896" s="6">
        <v>0</v>
      </c>
      <c r="G2896" s="6">
        <v>0</v>
      </c>
      <c r="H2896" s="1">
        <v>1</v>
      </c>
    </row>
    <row r="2897" spans="1:8" ht="41.3" customHeight="1" x14ac:dyDescent="0.25">
      <c r="A2897" s="6">
        <v>4241</v>
      </c>
      <c r="B2897" s="6" t="s">
        <v>1682</v>
      </c>
      <c r="C2897" s="6" t="s">
        <v>57</v>
      </c>
      <c r="D2897" s="6" t="s">
        <v>39</v>
      </c>
      <c r="E2897" s="6" t="s">
        <v>7</v>
      </c>
      <c r="F2897" s="6">
        <v>80000</v>
      </c>
      <c r="G2897" s="6">
        <v>80000</v>
      </c>
      <c r="H2897" s="1">
        <v>1</v>
      </c>
    </row>
    <row r="2898" spans="1:8" ht="41.3" customHeight="1" x14ac:dyDescent="0.25">
      <c r="A2898" s="6">
        <v>4252</v>
      </c>
      <c r="B2898" s="6" t="s">
        <v>1748</v>
      </c>
      <c r="C2898" s="6" t="s">
        <v>132</v>
      </c>
      <c r="D2898" s="6" t="s">
        <v>48</v>
      </c>
      <c r="E2898" s="6" t="s">
        <v>7</v>
      </c>
      <c r="F2898" s="6">
        <v>240000</v>
      </c>
      <c r="G2898" s="6">
        <v>240000</v>
      </c>
      <c r="H2898" s="1">
        <v>1</v>
      </c>
    </row>
    <row r="2899" spans="1:8" ht="41.3" customHeight="1" x14ac:dyDescent="0.25">
      <c r="A2899" s="6">
        <v>4234</v>
      </c>
      <c r="B2899" s="6" t="s">
        <v>1749</v>
      </c>
      <c r="C2899" s="6" t="s">
        <v>516</v>
      </c>
      <c r="D2899" s="6" t="s">
        <v>40</v>
      </c>
      <c r="E2899" s="6" t="s">
        <v>7</v>
      </c>
      <c r="F2899" s="6">
        <v>200000</v>
      </c>
      <c r="G2899" s="6">
        <v>200000</v>
      </c>
      <c r="H2899" s="1">
        <v>1</v>
      </c>
    </row>
    <row r="2900" spans="1:8" ht="41.3" customHeight="1" x14ac:dyDescent="0.25">
      <c r="A2900" s="6">
        <v>4234</v>
      </c>
      <c r="B2900" s="6" t="s">
        <v>1750</v>
      </c>
      <c r="C2900" s="6" t="s">
        <v>516</v>
      </c>
      <c r="D2900" s="6" t="s">
        <v>40</v>
      </c>
      <c r="E2900" s="6" t="s">
        <v>7</v>
      </c>
      <c r="F2900" s="6">
        <v>300000</v>
      </c>
      <c r="G2900" s="6">
        <v>300000</v>
      </c>
      <c r="H2900" s="1">
        <v>1</v>
      </c>
    </row>
    <row r="2901" spans="1:8" ht="41.3" customHeight="1" x14ac:dyDescent="0.25">
      <c r="A2901" s="6">
        <v>4234</v>
      </c>
      <c r="B2901" s="6" t="s">
        <v>1751</v>
      </c>
      <c r="C2901" s="6" t="s">
        <v>516</v>
      </c>
      <c r="D2901" s="6" t="s">
        <v>40</v>
      </c>
      <c r="E2901" s="6" t="s">
        <v>7</v>
      </c>
      <c r="F2901" s="6">
        <v>70000</v>
      </c>
      <c r="G2901" s="6">
        <v>70000</v>
      </c>
      <c r="H2901" s="1">
        <v>1</v>
      </c>
    </row>
    <row r="2902" spans="1:8" ht="21.75" customHeight="1" x14ac:dyDescent="0.25">
      <c r="A2902" s="6">
        <v>4241</v>
      </c>
      <c r="B2902" s="6" t="s">
        <v>1752</v>
      </c>
      <c r="C2902" s="6" t="s">
        <v>1753</v>
      </c>
      <c r="D2902" s="6" t="s">
        <v>40</v>
      </c>
      <c r="E2902" s="6" t="s">
        <v>7</v>
      </c>
      <c r="F2902" s="6">
        <v>400000</v>
      </c>
      <c r="G2902" s="6">
        <v>400000</v>
      </c>
      <c r="H2902" s="1">
        <v>1</v>
      </c>
    </row>
    <row r="2903" spans="1:8" ht="21.75" customHeight="1" x14ac:dyDescent="0.25">
      <c r="A2903" s="6">
        <v>4215</v>
      </c>
      <c r="B2903" s="6" t="s">
        <v>3286</v>
      </c>
      <c r="C2903" s="6" t="s">
        <v>948</v>
      </c>
      <c r="D2903" s="6" t="s">
        <v>39</v>
      </c>
      <c r="E2903" s="6" t="s">
        <v>7</v>
      </c>
      <c r="F2903" s="6">
        <v>68000</v>
      </c>
      <c r="G2903" s="6">
        <v>68000</v>
      </c>
      <c r="H2903" s="1">
        <v>1</v>
      </c>
    </row>
    <row r="2904" spans="1:8" ht="21.75" customHeight="1" x14ac:dyDescent="0.25">
      <c r="A2904" s="6">
        <v>4215</v>
      </c>
      <c r="B2904" s="6" t="s">
        <v>3287</v>
      </c>
      <c r="C2904" s="6" t="s">
        <v>948</v>
      </c>
      <c r="D2904" s="6" t="s">
        <v>39</v>
      </c>
      <c r="E2904" s="6" t="s">
        <v>7</v>
      </c>
      <c r="F2904" s="6">
        <v>81000</v>
      </c>
      <c r="G2904" s="6">
        <v>81000</v>
      </c>
      <c r="H2904" s="1">
        <v>1</v>
      </c>
    </row>
    <row r="2905" spans="1:8" ht="14.95" customHeight="1" x14ac:dyDescent="0.25">
      <c r="A2905" s="40" t="s">
        <v>58</v>
      </c>
      <c r="B2905" s="41"/>
      <c r="C2905" s="41"/>
      <c r="D2905" s="41"/>
      <c r="E2905" s="41"/>
      <c r="F2905" s="41"/>
      <c r="G2905" s="41"/>
      <c r="H2905" s="42"/>
    </row>
    <row r="2906" spans="1:8" x14ac:dyDescent="0.25">
      <c r="A2906" s="30" t="s">
        <v>59</v>
      </c>
      <c r="B2906" s="31"/>
      <c r="C2906" s="31"/>
      <c r="D2906" s="31"/>
      <c r="E2906" s="31"/>
      <c r="F2906" s="31"/>
      <c r="G2906" s="31"/>
      <c r="H2906" s="32"/>
    </row>
    <row r="2907" spans="1:8" ht="41.3" customHeight="1" x14ac:dyDescent="0.25">
      <c r="A2907" s="6">
        <v>5134</v>
      </c>
      <c r="B2907" s="6" t="s">
        <v>101</v>
      </c>
      <c r="C2907" s="6" t="s">
        <v>61</v>
      </c>
      <c r="D2907" s="6" t="s">
        <v>8</v>
      </c>
      <c r="E2907" s="6" t="s">
        <v>7</v>
      </c>
      <c r="F2907" s="6">
        <v>689000</v>
      </c>
      <c r="G2907" s="6">
        <v>689000</v>
      </c>
      <c r="H2907" s="1">
        <v>1</v>
      </c>
    </row>
    <row r="2908" spans="1:8" ht="41.3" customHeight="1" x14ac:dyDescent="0.25">
      <c r="A2908" s="6">
        <v>5134</v>
      </c>
      <c r="B2908" s="6" t="s">
        <v>102</v>
      </c>
      <c r="C2908" s="6" t="s">
        <v>61</v>
      </c>
      <c r="D2908" s="6" t="s">
        <v>8</v>
      </c>
      <c r="E2908" s="6" t="s">
        <v>7</v>
      </c>
      <c r="F2908" s="6">
        <v>690000</v>
      </c>
      <c r="G2908" s="6">
        <v>690000</v>
      </c>
      <c r="H2908" s="1">
        <v>1</v>
      </c>
    </row>
    <row r="2909" spans="1:8" ht="41.3" customHeight="1" x14ac:dyDescent="0.25">
      <c r="A2909" s="6">
        <v>5134</v>
      </c>
      <c r="B2909" s="6" t="s">
        <v>103</v>
      </c>
      <c r="C2909" s="6" t="s">
        <v>61</v>
      </c>
      <c r="D2909" s="6" t="s">
        <v>8</v>
      </c>
      <c r="E2909" s="6" t="s">
        <v>7</v>
      </c>
      <c r="F2909" s="6">
        <v>0</v>
      </c>
      <c r="G2909" s="6">
        <v>0</v>
      </c>
      <c r="H2909" s="1">
        <v>1</v>
      </c>
    </row>
    <row r="2910" spans="1:8" ht="41.3" customHeight="1" x14ac:dyDescent="0.25">
      <c r="A2910" s="6">
        <v>5134</v>
      </c>
      <c r="B2910" s="6" t="s">
        <v>104</v>
      </c>
      <c r="C2910" s="6" t="s">
        <v>61</v>
      </c>
      <c r="D2910" s="6" t="s">
        <v>8</v>
      </c>
      <c r="E2910" s="6" t="s">
        <v>7</v>
      </c>
      <c r="F2910" s="6">
        <v>0</v>
      </c>
      <c r="G2910" s="6">
        <v>0</v>
      </c>
      <c r="H2910" s="1">
        <v>1</v>
      </c>
    </row>
    <row r="2911" spans="1:8" ht="41.3" customHeight="1" x14ac:dyDescent="0.25">
      <c r="A2911" s="6">
        <v>5134</v>
      </c>
      <c r="B2911" s="6" t="s">
        <v>105</v>
      </c>
      <c r="C2911" s="6" t="s">
        <v>61</v>
      </c>
      <c r="D2911" s="6" t="s">
        <v>8</v>
      </c>
      <c r="E2911" s="6" t="s">
        <v>7</v>
      </c>
      <c r="F2911" s="6">
        <v>0</v>
      </c>
      <c r="G2911" s="6">
        <v>0</v>
      </c>
      <c r="H2911" s="1">
        <v>1</v>
      </c>
    </row>
    <row r="2912" spans="1:8" ht="29.25" customHeight="1" x14ac:dyDescent="0.25">
      <c r="A2912" s="6">
        <v>5134</v>
      </c>
      <c r="B2912" s="6" t="s">
        <v>2431</v>
      </c>
      <c r="C2912" s="6" t="s">
        <v>61</v>
      </c>
      <c r="D2912" s="6" t="s">
        <v>8</v>
      </c>
      <c r="E2912" s="6" t="s">
        <v>7</v>
      </c>
      <c r="F2912" s="6">
        <v>550000</v>
      </c>
      <c r="G2912" s="6">
        <v>550000</v>
      </c>
      <c r="H2912" s="1" t="s">
        <v>1339</v>
      </c>
    </row>
    <row r="2913" spans="1:8" ht="29.25" customHeight="1" x14ac:dyDescent="0.25">
      <c r="A2913" s="6">
        <v>5134</v>
      </c>
      <c r="B2913" s="6" t="s">
        <v>2432</v>
      </c>
      <c r="C2913" s="6" t="s">
        <v>61</v>
      </c>
      <c r="D2913" s="6" t="s">
        <v>8</v>
      </c>
      <c r="E2913" s="6" t="s">
        <v>7</v>
      </c>
      <c r="F2913" s="6">
        <v>600000</v>
      </c>
      <c r="G2913" s="6">
        <v>600000</v>
      </c>
      <c r="H2913" s="1" t="s">
        <v>1339</v>
      </c>
    </row>
    <row r="2914" spans="1:8" ht="29.25" customHeight="1" x14ac:dyDescent="0.25">
      <c r="A2914" s="6">
        <v>5134</v>
      </c>
      <c r="B2914" s="6" t="s">
        <v>2433</v>
      </c>
      <c r="C2914" s="6" t="s">
        <v>61</v>
      </c>
      <c r="D2914" s="6" t="s">
        <v>8</v>
      </c>
      <c r="E2914" s="6" t="s">
        <v>7</v>
      </c>
      <c r="F2914" s="6">
        <v>650000</v>
      </c>
      <c r="G2914" s="6">
        <v>650000</v>
      </c>
      <c r="H2914" s="1" t="s">
        <v>1339</v>
      </c>
    </row>
    <row r="2915" spans="1:8" ht="29.25" customHeight="1" x14ac:dyDescent="0.25">
      <c r="A2915" s="6">
        <v>5134</v>
      </c>
      <c r="B2915" s="6" t="s">
        <v>2434</v>
      </c>
      <c r="C2915" s="6" t="s">
        <v>61</v>
      </c>
      <c r="D2915" s="6" t="s">
        <v>8</v>
      </c>
      <c r="E2915" s="6" t="s">
        <v>7</v>
      </c>
      <c r="F2915" s="6">
        <v>400000</v>
      </c>
      <c r="G2915" s="6">
        <v>400000</v>
      </c>
      <c r="H2915" s="1" t="s">
        <v>1339</v>
      </c>
    </row>
    <row r="2916" spans="1:8" ht="29.25" customHeight="1" x14ac:dyDescent="0.25">
      <c r="A2916" s="6">
        <v>5134</v>
      </c>
      <c r="B2916" s="6" t="s">
        <v>2494</v>
      </c>
      <c r="C2916" s="6" t="s">
        <v>61</v>
      </c>
      <c r="D2916" s="6" t="s">
        <v>8</v>
      </c>
      <c r="E2916" s="6" t="s">
        <v>7</v>
      </c>
      <c r="F2916" s="6">
        <v>250000</v>
      </c>
      <c r="G2916" s="6">
        <v>250000</v>
      </c>
      <c r="H2916" s="1">
        <v>1</v>
      </c>
    </row>
    <row r="2917" spans="1:8" ht="29.25" customHeight="1" x14ac:dyDescent="0.25">
      <c r="A2917" s="6">
        <v>5134</v>
      </c>
      <c r="B2917" s="6" t="s">
        <v>2823</v>
      </c>
      <c r="C2917" s="6" t="s">
        <v>61</v>
      </c>
      <c r="D2917" s="6" t="s">
        <v>8</v>
      </c>
      <c r="E2917" s="6" t="s">
        <v>7</v>
      </c>
      <c r="F2917" s="6">
        <v>1250000</v>
      </c>
      <c r="G2917" s="6">
        <v>1250000</v>
      </c>
      <c r="H2917" s="1">
        <v>1</v>
      </c>
    </row>
    <row r="2918" spans="1:8" ht="29.25" customHeight="1" x14ac:dyDescent="0.25">
      <c r="A2918" s="6">
        <v>5134</v>
      </c>
      <c r="B2918" s="6" t="s">
        <v>4130</v>
      </c>
      <c r="C2918" s="6" t="s">
        <v>61</v>
      </c>
      <c r="D2918" s="6" t="s">
        <v>8</v>
      </c>
      <c r="E2918" s="6" t="s">
        <v>7</v>
      </c>
      <c r="F2918" s="6">
        <v>150000</v>
      </c>
      <c r="G2918" s="6">
        <v>150000</v>
      </c>
      <c r="H2918" s="1">
        <v>1</v>
      </c>
    </row>
    <row r="2919" spans="1:8" ht="29.25" customHeight="1" x14ac:dyDescent="0.25">
      <c r="A2919" s="6">
        <v>5134</v>
      </c>
      <c r="B2919" s="6" t="s">
        <v>4424</v>
      </c>
      <c r="C2919" s="6" t="s">
        <v>61</v>
      </c>
      <c r="D2919" s="6" t="s">
        <v>8</v>
      </c>
      <c r="E2919" s="6" t="s">
        <v>7</v>
      </c>
      <c r="F2919" s="6">
        <v>700000</v>
      </c>
      <c r="G2919" s="6">
        <v>700000</v>
      </c>
      <c r="H2919" s="1">
        <v>1</v>
      </c>
    </row>
    <row r="2920" spans="1:8" x14ac:dyDescent="0.25">
      <c r="A2920" s="30" t="s">
        <v>96</v>
      </c>
      <c r="B2920" s="31"/>
      <c r="C2920" s="31"/>
      <c r="D2920" s="31"/>
      <c r="E2920" s="31"/>
      <c r="F2920" s="31"/>
      <c r="G2920" s="31"/>
      <c r="H2920" s="32"/>
    </row>
    <row r="2921" spans="1:8" ht="19.05" customHeight="1" x14ac:dyDescent="0.25">
      <c r="A2921" s="6">
        <v>5134</v>
      </c>
      <c r="B2921" s="6" t="s">
        <v>106</v>
      </c>
      <c r="C2921" s="6" t="s">
        <v>107</v>
      </c>
      <c r="D2921" s="6" t="s">
        <v>48</v>
      </c>
      <c r="E2921" s="6" t="s">
        <v>7</v>
      </c>
      <c r="F2921" s="6">
        <v>0</v>
      </c>
      <c r="G2921" s="6">
        <v>0</v>
      </c>
      <c r="H2921" s="1">
        <v>1</v>
      </c>
    </row>
    <row r="2922" spans="1:8" ht="19.05" customHeight="1" x14ac:dyDescent="0.25">
      <c r="A2922" s="6">
        <v>5134</v>
      </c>
      <c r="B2922" s="6" t="s">
        <v>3192</v>
      </c>
      <c r="C2922" s="6" t="s">
        <v>107</v>
      </c>
      <c r="D2922" s="6" t="s">
        <v>48</v>
      </c>
      <c r="E2922" s="6" t="s">
        <v>7</v>
      </c>
      <c r="F2922" s="6">
        <v>555000</v>
      </c>
      <c r="G2922" s="6">
        <v>555000</v>
      </c>
      <c r="H2922" s="1">
        <v>1</v>
      </c>
    </row>
    <row r="2923" spans="1:8" ht="14.95" customHeight="1" x14ac:dyDescent="0.25">
      <c r="A2923" s="24" t="s">
        <v>1552</v>
      </c>
      <c r="B2923" s="25"/>
      <c r="C2923" s="25"/>
      <c r="D2923" s="25"/>
      <c r="E2923" s="25"/>
      <c r="F2923" s="25"/>
      <c r="G2923" s="25"/>
      <c r="H2923" s="26"/>
    </row>
    <row r="2924" spans="1:8" ht="14.95" customHeight="1" x14ac:dyDescent="0.25">
      <c r="A2924" s="30" t="s">
        <v>59</v>
      </c>
      <c r="B2924" s="31"/>
      <c r="C2924" s="31"/>
      <c r="D2924" s="31"/>
      <c r="E2924" s="31"/>
      <c r="F2924" s="31"/>
      <c r="G2924" s="31"/>
      <c r="H2924" s="32"/>
    </row>
    <row r="2925" spans="1:8" ht="33.799999999999997" customHeight="1" x14ac:dyDescent="0.25">
      <c r="A2925" s="6">
        <v>4251</v>
      </c>
      <c r="B2925" s="6" t="s">
        <v>1737</v>
      </c>
      <c r="C2925" s="6" t="s">
        <v>575</v>
      </c>
      <c r="D2925" s="6" t="s">
        <v>48</v>
      </c>
      <c r="E2925" s="6" t="s">
        <v>7</v>
      </c>
      <c r="F2925" s="6">
        <v>5885000</v>
      </c>
      <c r="G2925" s="6">
        <v>5885000</v>
      </c>
      <c r="H2925" s="1">
        <v>1</v>
      </c>
    </row>
    <row r="2926" spans="1:8" ht="14.95" customHeight="1" x14ac:dyDescent="0.25">
      <c r="A2926" s="30" t="s">
        <v>96</v>
      </c>
      <c r="B2926" s="31"/>
      <c r="C2926" s="31"/>
      <c r="D2926" s="31"/>
      <c r="E2926" s="31"/>
      <c r="F2926" s="31"/>
      <c r="G2926" s="31"/>
      <c r="H2926" s="32"/>
    </row>
    <row r="2927" spans="1:8" ht="33.799999999999997" customHeight="1" x14ac:dyDescent="0.25">
      <c r="A2927" s="6">
        <v>4251</v>
      </c>
      <c r="B2927" s="6" t="s">
        <v>1734</v>
      </c>
      <c r="C2927" s="6" t="s">
        <v>88</v>
      </c>
      <c r="D2927" s="6" t="s">
        <v>115</v>
      </c>
      <c r="E2927" s="6" t="s">
        <v>7</v>
      </c>
      <c r="F2927" s="6">
        <v>115000</v>
      </c>
      <c r="G2927" s="6">
        <v>115000</v>
      </c>
      <c r="H2927" s="1">
        <v>1</v>
      </c>
    </row>
    <row r="2928" spans="1:8" ht="14.95" customHeight="1" x14ac:dyDescent="0.25">
      <c r="A2928" s="24" t="s">
        <v>545</v>
      </c>
      <c r="B2928" s="25"/>
      <c r="C2928" s="25"/>
      <c r="D2928" s="25"/>
      <c r="E2928" s="25"/>
      <c r="F2928" s="25"/>
      <c r="G2928" s="25"/>
      <c r="H2928" s="26"/>
    </row>
    <row r="2929" spans="1:8" ht="14.95" customHeight="1" x14ac:dyDescent="0.25">
      <c r="A2929" s="30" t="s">
        <v>59</v>
      </c>
      <c r="B2929" s="31"/>
      <c r="C2929" s="31"/>
      <c r="D2929" s="31"/>
      <c r="E2929" s="31"/>
      <c r="F2929" s="31"/>
      <c r="G2929" s="31"/>
      <c r="H2929" s="32"/>
    </row>
    <row r="2930" spans="1:8" ht="42.8" customHeight="1" x14ac:dyDescent="0.25">
      <c r="A2930" s="6">
        <v>4251</v>
      </c>
      <c r="B2930" s="6" t="s">
        <v>1743</v>
      </c>
      <c r="C2930" s="6" t="s">
        <v>393</v>
      </c>
      <c r="D2930" s="6" t="s">
        <v>8</v>
      </c>
      <c r="E2930" s="6" t="s">
        <v>7</v>
      </c>
      <c r="F2930" s="6">
        <v>190186752</v>
      </c>
      <c r="G2930" s="6">
        <v>190186752</v>
      </c>
      <c r="H2930" s="1">
        <v>1</v>
      </c>
    </row>
    <row r="2931" spans="1:8" ht="14.95" customHeight="1" x14ac:dyDescent="0.25">
      <c r="A2931" s="30" t="s">
        <v>96</v>
      </c>
      <c r="B2931" s="31"/>
      <c r="C2931" s="31"/>
      <c r="D2931" s="31"/>
      <c r="E2931" s="31"/>
      <c r="F2931" s="31"/>
      <c r="G2931" s="31"/>
      <c r="H2931" s="32"/>
    </row>
    <row r="2932" spans="1:8" ht="33.799999999999997" customHeight="1" x14ac:dyDescent="0.25">
      <c r="A2932" s="6">
        <v>4251</v>
      </c>
      <c r="B2932" s="6" t="s">
        <v>1843</v>
      </c>
      <c r="C2932" s="6" t="s">
        <v>88</v>
      </c>
      <c r="D2932" s="6" t="s">
        <v>8</v>
      </c>
      <c r="E2932" s="6" t="s">
        <v>7</v>
      </c>
      <c r="F2932" s="6">
        <v>2852800</v>
      </c>
      <c r="G2932" s="6">
        <v>2852800</v>
      </c>
      <c r="H2932" s="1">
        <v>1</v>
      </c>
    </row>
    <row r="2933" spans="1:8" ht="14.95" customHeight="1" x14ac:dyDescent="0.25">
      <c r="A2933" s="24" t="s">
        <v>5069</v>
      </c>
      <c r="B2933" s="25"/>
      <c r="C2933" s="25"/>
      <c r="D2933" s="25"/>
      <c r="E2933" s="25"/>
      <c r="F2933" s="25"/>
      <c r="G2933" s="25"/>
      <c r="H2933" s="26"/>
    </row>
    <row r="2934" spans="1:8" ht="14.95" customHeight="1" x14ac:dyDescent="0.25">
      <c r="A2934" s="30" t="s">
        <v>59</v>
      </c>
      <c r="B2934" s="31"/>
      <c r="C2934" s="31"/>
      <c r="D2934" s="31"/>
      <c r="E2934" s="31"/>
      <c r="F2934" s="31"/>
      <c r="G2934" s="31"/>
      <c r="H2934" s="32"/>
    </row>
    <row r="2935" spans="1:8" ht="33.299999999999997" customHeight="1" x14ac:dyDescent="0.25">
      <c r="A2935" s="6">
        <v>5113</v>
      </c>
      <c r="B2935" s="6" t="s">
        <v>5221</v>
      </c>
      <c r="C2935" s="6" t="s">
        <v>573</v>
      </c>
      <c r="D2935" s="6" t="s">
        <v>48</v>
      </c>
      <c r="E2935" s="6" t="s">
        <v>7</v>
      </c>
      <c r="F2935" s="6">
        <v>13270799</v>
      </c>
      <c r="G2935" s="6">
        <v>13270799</v>
      </c>
      <c r="H2935" s="1">
        <v>1</v>
      </c>
    </row>
    <row r="2936" spans="1:8" ht="33.299999999999997" customHeight="1" x14ac:dyDescent="0.25">
      <c r="A2936" s="6">
        <v>5113</v>
      </c>
      <c r="B2936" s="6" t="s">
        <v>5222</v>
      </c>
      <c r="C2936" s="6" t="s">
        <v>573</v>
      </c>
      <c r="D2936" s="6" t="s">
        <v>48</v>
      </c>
      <c r="E2936" s="6" t="s">
        <v>7</v>
      </c>
      <c r="F2936" s="6">
        <v>7655234</v>
      </c>
      <c r="G2936" s="6">
        <v>7655234</v>
      </c>
      <c r="H2936" s="1">
        <v>1</v>
      </c>
    </row>
    <row r="2937" spans="1:8" ht="33.299999999999997" customHeight="1" x14ac:dyDescent="0.25">
      <c r="A2937" s="6">
        <v>5113</v>
      </c>
      <c r="B2937" s="6" t="s">
        <v>5223</v>
      </c>
      <c r="C2937" s="6" t="s">
        <v>573</v>
      </c>
      <c r="D2937" s="6" t="s">
        <v>48</v>
      </c>
      <c r="E2937" s="6" t="s">
        <v>7</v>
      </c>
      <c r="F2937" s="6">
        <v>4735452</v>
      </c>
      <c r="G2937" s="6">
        <v>4735452</v>
      </c>
      <c r="H2937" s="1">
        <v>1</v>
      </c>
    </row>
    <row r="2938" spans="1:8" ht="14.95" customHeight="1" x14ac:dyDescent="0.25">
      <c r="A2938" s="27" t="s">
        <v>96</v>
      </c>
      <c r="B2938" s="28"/>
      <c r="C2938" s="28"/>
      <c r="D2938" s="28"/>
      <c r="E2938" s="28"/>
      <c r="F2938" s="28"/>
      <c r="G2938" s="28"/>
      <c r="H2938" s="29"/>
    </row>
    <row r="2939" spans="1:8" ht="29.25" customHeight="1" x14ac:dyDescent="0.25">
      <c r="A2939" s="6">
        <v>5113</v>
      </c>
      <c r="B2939" s="6" t="s">
        <v>5224</v>
      </c>
      <c r="C2939" s="6" t="s">
        <v>88</v>
      </c>
      <c r="D2939" s="6" t="s">
        <v>115</v>
      </c>
      <c r="E2939" s="6" t="s">
        <v>7</v>
      </c>
      <c r="F2939" s="6">
        <v>159000</v>
      </c>
      <c r="G2939" s="6">
        <v>159000</v>
      </c>
      <c r="H2939" s="1">
        <v>1</v>
      </c>
    </row>
    <row r="2940" spans="1:8" ht="29.25" customHeight="1" x14ac:dyDescent="0.25">
      <c r="A2940" s="6">
        <v>5113</v>
      </c>
      <c r="B2940" s="6" t="s">
        <v>5225</v>
      </c>
      <c r="C2940" s="6" t="s">
        <v>88</v>
      </c>
      <c r="D2940" s="6" t="s">
        <v>115</v>
      </c>
      <c r="E2940" s="6" t="s">
        <v>7</v>
      </c>
      <c r="F2940" s="6">
        <v>91000</v>
      </c>
      <c r="G2940" s="6">
        <v>91000</v>
      </c>
      <c r="H2940" s="1">
        <v>1</v>
      </c>
    </row>
    <row r="2941" spans="1:8" ht="29.25" customHeight="1" x14ac:dyDescent="0.25">
      <c r="A2941" s="6">
        <v>5113</v>
      </c>
      <c r="B2941" s="6" t="s">
        <v>5226</v>
      </c>
      <c r="C2941" s="6" t="s">
        <v>88</v>
      </c>
      <c r="D2941" s="6" t="s">
        <v>115</v>
      </c>
      <c r="E2941" s="6" t="s">
        <v>7</v>
      </c>
      <c r="F2941" s="6">
        <v>56000</v>
      </c>
      <c r="G2941" s="6">
        <v>56000</v>
      </c>
      <c r="H2941" s="1">
        <v>1</v>
      </c>
    </row>
    <row r="2942" spans="1:8" ht="29.25" customHeight="1" x14ac:dyDescent="0.25">
      <c r="A2942" s="6">
        <v>5113</v>
      </c>
      <c r="B2942" s="6" t="s">
        <v>5227</v>
      </c>
      <c r="C2942" s="6" t="s">
        <v>1673</v>
      </c>
      <c r="D2942" s="6" t="s">
        <v>39</v>
      </c>
      <c r="E2942" s="6" t="s">
        <v>7</v>
      </c>
      <c r="F2942" s="6">
        <v>79000</v>
      </c>
      <c r="G2942" s="6">
        <v>79000</v>
      </c>
      <c r="H2942" s="1">
        <v>1</v>
      </c>
    </row>
    <row r="2943" spans="1:8" ht="29.25" customHeight="1" x14ac:dyDescent="0.25">
      <c r="A2943" s="6">
        <v>5113</v>
      </c>
      <c r="B2943" s="6" t="s">
        <v>5228</v>
      </c>
      <c r="C2943" s="6" t="s">
        <v>1673</v>
      </c>
      <c r="D2943" s="6" t="s">
        <v>39</v>
      </c>
      <c r="E2943" s="6" t="s">
        <v>7</v>
      </c>
      <c r="F2943" s="6">
        <v>46000</v>
      </c>
      <c r="G2943" s="6">
        <v>46000</v>
      </c>
      <c r="H2943" s="1">
        <v>1</v>
      </c>
    </row>
    <row r="2944" spans="1:8" ht="29.25" customHeight="1" x14ac:dyDescent="0.25">
      <c r="A2944" s="6">
        <v>5113</v>
      </c>
      <c r="B2944" s="6" t="s">
        <v>5229</v>
      </c>
      <c r="C2944" s="6" t="s">
        <v>1673</v>
      </c>
      <c r="D2944" s="6" t="s">
        <v>39</v>
      </c>
      <c r="E2944" s="6" t="s">
        <v>7</v>
      </c>
      <c r="F2944" s="6">
        <v>28000</v>
      </c>
      <c r="G2944" s="6">
        <v>28000</v>
      </c>
      <c r="H2944" s="1">
        <v>1</v>
      </c>
    </row>
    <row r="2945" spans="1:8" ht="14.95" customHeight="1" x14ac:dyDescent="0.25">
      <c r="A2945" s="24" t="s">
        <v>111</v>
      </c>
      <c r="B2945" s="25"/>
      <c r="C2945" s="25"/>
      <c r="D2945" s="25"/>
      <c r="E2945" s="25"/>
      <c r="F2945" s="25"/>
      <c r="G2945" s="25"/>
      <c r="H2945" s="26"/>
    </row>
    <row r="2946" spans="1:8" ht="14.95" customHeight="1" x14ac:dyDescent="0.25">
      <c r="A2946" s="27" t="s">
        <v>59</v>
      </c>
      <c r="B2946" s="28"/>
      <c r="C2946" s="28"/>
      <c r="D2946" s="28"/>
      <c r="E2946" s="28"/>
      <c r="F2946" s="28"/>
      <c r="G2946" s="28"/>
      <c r="H2946" s="29"/>
    </row>
    <row r="2947" spans="1:8" ht="41.3" customHeight="1" x14ac:dyDescent="0.25">
      <c r="A2947" s="6">
        <v>4861</v>
      </c>
      <c r="B2947" s="6" t="s">
        <v>112</v>
      </c>
      <c r="C2947" s="6" t="s">
        <v>113</v>
      </c>
      <c r="D2947" s="6" t="s">
        <v>48</v>
      </c>
      <c r="E2947" s="6" t="s">
        <v>7</v>
      </c>
      <c r="F2947" s="6">
        <v>9800000</v>
      </c>
      <c r="G2947" s="6">
        <v>9800000</v>
      </c>
      <c r="H2947" s="1">
        <v>1</v>
      </c>
    </row>
    <row r="2948" spans="1:8" ht="14.95" customHeight="1" x14ac:dyDescent="0.25">
      <c r="A2948" s="27" t="s">
        <v>96</v>
      </c>
      <c r="B2948" s="28"/>
      <c r="C2948" s="28"/>
      <c r="D2948" s="28"/>
      <c r="E2948" s="28"/>
      <c r="F2948" s="28"/>
      <c r="G2948" s="28"/>
      <c r="H2948" s="29"/>
    </row>
    <row r="2949" spans="1:8" ht="41.3" customHeight="1" x14ac:dyDescent="0.25">
      <c r="A2949" s="6">
        <v>4861</v>
      </c>
      <c r="B2949" s="6" t="s">
        <v>114</v>
      </c>
      <c r="C2949" s="6" t="s">
        <v>88</v>
      </c>
      <c r="D2949" s="6" t="s">
        <v>115</v>
      </c>
      <c r="E2949" s="6" t="s">
        <v>7</v>
      </c>
      <c r="F2949" s="6">
        <v>164000</v>
      </c>
      <c r="G2949" s="6">
        <v>164000</v>
      </c>
      <c r="H2949" s="1">
        <v>1</v>
      </c>
    </row>
    <row r="2950" spans="1:8" ht="41.3" customHeight="1" x14ac:dyDescent="0.25">
      <c r="A2950" s="6">
        <v>4861</v>
      </c>
      <c r="B2950" s="6" t="s">
        <v>116</v>
      </c>
      <c r="C2950" s="6" t="s">
        <v>81</v>
      </c>
      <c r="D2950" s="6" t="s">
        <v>48</v>
      </c>
      <c r="E2950" s="6" t="s">
        <v>7</v>
      </c>
      <c r="F2950" s="6">
        <v>24000000</v>
      </c>
      <c r="G2950" s="6">
        <v>24000000</v>
      </c>
      <c r="H2950" s="1">
        <v>1</v>
      </c>
    </row>
    <row r="2951" spans="1:8" ht="41.3" customHeight="1" x14ac:dyDescent="0.25">
      <c r="A2951" s="6">
        <v>4861</v>
      </c>
      <c r="B2951" s="6" t="s">
        <v>5097</v>
      </c>
      <c r="C2951" s="6" t="s">
        <v>81</v>
      </c>
      <c r="D2951" s="6" t="s">
        <v>48</v>
      </c>
      <c r="E2951" s="6" t="s">
        <v>7</v>
      </c>
      <c r="F2951" s="6">
        <v>13000000</v>
      </c>
      <c r="G2951" s="6">
        <v>13000000</v>
      </c>
      <c r="H2951" s="1">
        <v>1</v>
      </c>
    </row>
    <row r="2952" spans="1:8" ht="14.95" customHeight="1" x14ac:dyDescent="0.25">
      <c r="A2952" s="24" t="s">
        <v>1735</v>
      </c>
      <c r="B2952" s="25"/>
      <c r="C2952" s="25"/>
      <c r="D2952" s="25"/>
      <c r="E2952" s="25"/>
      <c r="F2952" s="25"/>
      <c r="G2952" s="25"/>
      <c r="H2952" s="26"/>
    </row>
    <row r="2953" spans="1:8" ht="14.95" customHeight="1" x14ac:dyDescent="0.25">
      <c r="A2953" s="27" t="s">
        <v>96</v>
      </c>
      <c r="B2953" s="28"/>
      <c r="C2953" s="28"/>
      <c r="D2953" s="28"/>
      <c r="E2953" s="28"/>
      <c r="F2953" s="28"/>
      <c r="G2953" s="28"/>
      <c r="H2953" s="29"/>
    </row>
    <row r="2954" spans="1:8" ht="41.3" customHeight="1" x14ac:dyDescent="0.25">
      <c r="A2954" s="6">
        <v>4213</v>
      </c>
      <c r="B2954" s="6" t="s">
        <v>1736</v>
      </c>
      <c r="C2954" s="6" t="s">
        <v>452</v>
      </c>
      <c r="D2954" s="6" t="s">
        <v>48</v>
      </c>
      <c r="E2954" s="6" t="s">
        <v>7</v>
      </c>
      <c r="F2954" s="6">
        <v>2500000</v>
      </c>
      <c r="G2954" s="6">
        <v>2500000</v>
      </c>
      <c r="H2954" s="1">
        <v>1</v>
      </c>
    </row>
    <row r="2955" spans="1:8" ht="14.95" customHeight="1" x14ac:dyDescent="0.25">
      <c r="A2955" s="24" t="s">
        <v>136</v>
      </c>
      <c r="B2955" s="25"/>
      <c r="C2955" s="25"/>
      <c r="D2955" s="25"/>
      <c r="E2955" s="25"/>
      <c r="F2955" s="25"/>
      <c r="G2955" s="25"/>
      <c r="H2955" s="26"/>
    </row>
    <row r="2956" spans="1:8" ht="14.95" customHeight="1" x14ac:dyDescent="0.25">
      <c r="A2956" s="27" t="s">
        <v>96</v>
      </c>
      <c r="B2956" s="28"/>
      <c r="C2956" s="28"/>
      <c r="D2956" s="28"/>
      <c r="E2956" s="28"/>
      <c r="F2956" s="28"/>
      <c r="G2956" s="28"/>
      <c r="H2956" s="29"/>
    </row>
    <row r="2957" spans="1:8" ht="41.3" customHeight="1" x14ac:dyDescent="0.25">
      <c r="A2957" s="6">
        <v>4213</v>
      </c>
      <c r="B2957" s="6" t="s">
        <v>137</v>
      </c>
      <c r="C2957" s="6" t="s">
        <v>135</v>
      </c>
      <c r="D2957" s="6" t="s">
        <v>48</v>
      </c>
      <c r="E2957" s="6" t="s">
        <v>7</v>
      </c>
      <c r="F2957" s="6">
        <v>0</v>
      </c>
      <c r="G2957" s="6">
        <v>0</v>
      </c>
      <c r="H2957" s="1">
        <v>1</v>
      </c>
    </row>
    <row r="2958" spans="1:8" ht="24.8" customHeight="1" x14ac:dyDescent="0.25">
      <c r="A2958" s="6">
        <v>4213</v>
      </c>
      <c r="B2958" s="6" t="s">
        <v>1738</v>
      </c>
      <c r="C2958" s="6" t="s">
        <v>1739</v>
      </c>
      <c r="D2958" s="6" t="s">
        <v>48</v>
      </c>
      <c r="E2958" s="6" t="s">
        <v>7</v>
      </c>
      <c r="F2958" s="6">
        <v>2000000</v>
      </c>
      <c r="G2958" s="6">
        <v>2000000</v>
      </c>
      <c r="H2958" s="1">
        <v>1</v>
      </c>
    </row>
    <row r="2959" spans="1:8" ht="14.95" customHeight="1" x14ac:dyDescent="0.25">
      <c r="A2959" s="24" t="s">
        <v>1132</v>
      </c>
      <c r="B2959" s="25"/>
      <c r="C2959" s="25"/>
      <c r="D2959" s="25"/>
      <c r="E2959" s="25"/>
      <c r="F2959" s="25"/>
      <c r="G2959" s="25"/>
      <c r="H2959" s="26"/>
    </row>
    <row r="2960" spans="1:8" ht="14.95" customHeight="1" x14ac:dyDescent="0.25">
      <c r="A2960" s="27" t="s">
        <v>59</v>
      </c>
      <c r="B2960" s="28"/>
      <c r="C2960" s="28"/>
      <c r="D2960" s="28"/>
      <c r="E2960" s="28"/>
      <c r="F2960" s="28"/>
      <c r="G2960" s="28"/>
      <c r="H2960" s="29"/>
    </row>
    <row r="2961" spans="1:8" ht="41.3" customHeight="1" x14ac:dyDescent="0.25">
      <c r="A2961" s="6">
        <v>5113</v>
      </c>
      <c r="B2961" s="6" t="s">
        <v>2095</v>
      </c>
      <c r="C2961" s="6" t="s">
        <v>1643</v>
      </c>
      <c r="D2961" s="6" t="s">
        <v>8</v>
      </c>
      <c r="E2961" s="6" t="s">
        <v>7</v>
      </c>
      <c r="F2961" s="6">
        <v>100472800</v>
      </c>
      <c r="G2961" s="6">
        <v>100472800</v>
      </c>
      <c r="H2961" s="1">
        <v>1</v>
      </c>
    </row>
    <row r="2962" spans="1:8" ht="41.3" customHeight="1" x14ac:dyDescent="0.25">
      <c r="A2962" s="6">
        <v>5113</v>
      </c>
      <c r="B2962" s="6" t="s">
        <v>2096</v>
      </c>
      <c r="C2962" s="6" t="s">
        <v>1643</v>
      </c>
      <c r="D2962" s="6" t="s">
        <v>8</v>
      </c>
      <c r="E2962" s="6" t="s">
        <v>7</v>
      </c>
      <c r="F2962" s="6">
        <v>47400900</v>
      </c>
      <c r="G2962" s="6">
        <v>47400900</v>
      </c>
      <c r="H2962" s="1">
        <v>1</v>
      </c>
    </row>
    <row r="2963" spans="1:8" ht="41.3" customHeight="1" x14ac:dyDescent="0.25">
      <c r="A2963" s="6">
        <v>5113</v>
      </c>
      <c r="B2963" s="6" t="s">
        <v>2097</v>
      </c>
      <c r="C2963" s="6" t="s">
        <v>1643</v>
      </c>
      <c r="D2963" s="6" t="s">
        <v>8</v>
      </c>
      <c r="E2963" s="6" t="s">
        <v>7</v>
      </c>
      <c r="F2963" s="6">
        <v>77468000</v>
      </c>
      <c r="G2963" s="6">
        <v>77468000</v>
      </c>
      <c r="H2963" s="1">
        <v>1</v>
      </c>
    </row>
    <row r="2964" spans="1:8" ht="41.3" customHeight="1" x14ac:dyDescent="0.25">
      <c r="A2964" s="6">
        <v>5113</v>
      </c>
      <c r="B2964" s="6" t="s">
        <v>2098</v>
      </c>
      <c r="C2964" s="6" t="s">
        <v>1643</v>
      </c>
      <c r="D2964" s="6" t="s">
        <v>8</v>
      </c>
      <c r="E2964" s="6" t="s">
        <v>7</v>
      </c>
      <c r="F2964" s="6">
        <v>4982200</v>
      </c>
      <c r="G2964" s="6">
        <v>4982200</v>
      </c>
      <c r="H2964" s="1">
        <v>1</v>
      </c>
    </row>
    <row r="2965" spans="1:8" ht="41.3" customHeight="1" x14ac:dyDescent="0.25">
      <c r="A2965" s="6">
        <v>5113</v>
      </c>
      <c r="B2965" s="6" t="s">
        <v>2099</v>
      </c>
      <c r="C2965" s="6" t="s">
        <v>1643</v>
      </c>
      <c r="D2965" s="6" t="s">
        <v>8</v>
      </c>
      <c r="E2965" s="6" t="s">
        <v>7</v>
      </c>
      <c r="F2965" s="6">
        <v>12024300</v>
      </c>
      <c r="G2965" s="6">
        <v>12024300</v>
      </c>
      <c r="H2965" s="1">
        <v>1</v>
      </c>
    </row>
    <row r="2966" spans="1:8" ht="41.3" customHeight="1" x14ac:dyDescent="0.25">
      <c r="A2966" s="6">
        <v>5113</v>
      </c>
      <c r="B2966" s="6" t="s">
        <v>2100</v>
      </c>
      <c r="C2966" s="6" t="s">
        <v>1643</v>
      </c>
      <c r="D2966" s="6" t="s">
        <v>8</v>
      </c>
      <c r="E2966" s="6" t="s">
        <v>7</v>
      </c>
      <c r="F2966" s="6">
        <v>83552300</v>
      </c>
      <c r="G2966" s="6">
        <v>83552300</v>
      </c>
      <c r="H2966" s="1">
        <v>1</v>
      </c>
    </row>
    <row r="2967" spans="1:8" ht="41.3" customHeight="1" x14ac:dyDescent="0.25">
      <c r="A2967" s="6">
        <v>5113</v>
      </c>
      <c r="B2967" s="6" t="s">
        <v>2101</v>
      </c>
      <c r="C2967" s="6" t="s">
        <v>1643</v>
      </c>
      <c r="D2967" s="6" t="s">
        <v>8</v>
      </c>
      <c r="E2967" s="6" t="s">
        <v>7</v>
      </c>
      <c r="F2967" s="6">
        <v>23435300</v>
      </c>
      <c r="G2967" s="6">
        <v>23435300</v>
      </c>
      <c r="H2967" s="1">
        <v>1</v>
      </c>
    </row>
    <row r="2968" spans="1:8" ht="41.3" customHeight="1" x14ac:dyDescent="0.25">
      <c r="A2968" s="6">
        <v>5113</v>
      </c>
      <c r="B2968" s="6" t="s">
        <v>2102</v>
      </c>
      <c r="C2968" s="6" t="s">
        <v>1643</v>
      </c>
      <c r="D2968" s="6" t="s">
        <v>8</v>
      </c>
      <c r="E2968" s="6" t="s">
        <v>7</v>
      </c>
      <c r="F2968" s="6">
        <v>69718500</v>
      </c>
      <c r="G2968" s="6">
        <v>69718500</v>
      </c>
      <c r="H2968" s="1">
        <v>1</v>
      </c>
    </row>
    <row r="2969" spans="1:8" ht="41.3" customHeight="1" x14ac:dyDescent="0.25">
      <c r="A2969" s="6">
        <v>5113</v>
      </c>
      <c r="B2969" s="6" t="s">
        <v>2103</v>
      </c>
      <c r="C2969" s="6" t="s">
        <v>1643</v>
      </c>
      <c r="D2969" s="6" t="s">
        <v>8</v>
      </c>
      <c r="E2969" s="6" t="s">
        <v>7</v>
      </c>
      <c r="F2969" s="6">
        <v>48798900</v>
      </c>
      <c r="G2969" s="6">
        <v>48798900</v>
      </c>
      <c r="H2969" s="1">
        <v>1</v>
      </c>
    </row>
    <row r="2970" spans="1:8" ht="41.3" customHeight="1" x14ac:dyDescent="0.25">
      <c r="A2970" s="6">
        <v>5113</v>
      </c>
      <c r="B2970" s="6" t="s">
        <v>2104</v>
      </c>
      <c r="C2970" s="6" t="s">
        <v>1643</v>
      </c>
      <c r="D2970" s="6" t="s">
        <v>8</v>
      </c>
      <c r="E2970" s="6" t="s">
        <v>7</v>
      </c>
      <c r="F2970" s="6">
        <v>14051700</v>
      </c>
      <c r="G2970" s="6">
        <v>14051700</v>
      </c>
      <c r="H2970" s="1">
        <v>1</v>
      </c>
    </row>
    <row r="2971" spans="1:8" ht="41.3" customHeight="1" x14ac:dyDescent="0.25">
      <c r="A2971" s="6">
        <v>5113</v>
      </c>
      <c r="B2971" s="6" t="s">
        <v>2105</v>
      </c>
      <c r="C2971" s="6" t="s">
        <v>1643</v>
      </c>
      <c r="D2971" s="6" t="s">
        <v>8</v>
      </c>
      <c r="E2971" s="6" t="s">
        <v>7</v>
      </c>
      <c r="F2971" s="6">
        <v>17454900</v>
      </c>
      <c r="G2971" s="6">
        <v>17454900</v>
      </c>
      <c r="H2971" s="1">
        <v>1</v>
      </c>
    </row>
    <row r="2972" spans="1:8" ht="41.3" customHeight="1" x14ac:dyDescent="0.25">
      <c r="A2972" s="6">
        <v>5113</v>
      </c>
      <c r="B2972" s="6" t="s">
        <v>2106</v>
      </c>
      <c r="C2972" s="6" t="s">
        <v>1643</v>
      </c>
      <c r="D2972" s="6" t="s">
        <v>8</v>
      </c>
      <c r="E2972" s="6" t="s">
        <v>7</v>
      </c>
      <c r="F2972" s="6">
        <v>2351300</v>
      </c>
      <c r="G2972" s="6">
        <v>2351300</v>
      </c>
      <c r="H2972" s="1">
        <v>1</v>
      </c>
    </row>
    <row r="2973" spans="1:8" ht="41.3" customHeight="1" x14ac:dyDescent="0.25">
      <c r="A2973" s="6">
        <v>5113</v>
      </c>
      <c r="B2973" s="6" t="s">
        <v>2107</v>
      </c>
      <c r="C2973" s="6" t="s">
        <v>1643</v>
      </c>
      <c r="D2973" s="6" t="s">
        <v>8</v>
      </c>
      <c r="E2973" s="6" t="s">
        <v>7</v>
      </c>
      <c r="F2973" s="6">
        <v>6329200</v>
      </c>
      <c r="G2973" s="6">
        <v>6329200</v>
      </c>
      <c r="H2973" s="1">
        <v>1</v>
      </c>
    </row>
    <row r="2974" spans="1:8" ht="41.3" customHeight="1" x14ac:dyDescent="0.25">
      <c r="A2974" s="6">
        <v>5113</v>
      </c>
      <c r="B2974" s="6" t="s">
        <v>2108</v>
      </c>
      <c r="C2974" s="6" t="s">
        <v>1643</v>
      </c>
      <c r="D2974" s="6" t="s">
        <v>8</v>
      </c>
      <c r="E2974" s="6" t="s">
        <v>7</v>
      </c>
      <c r="F2974" s="6">
        <v>2864800</v>
      </c>
      <c r="G2974" s="6">
        <v>2864800</v>
      </c>
      <c r="H2974" s="1">
        <v>1</v>
      </c>
    </row>
    <row r="2975" spans="1:8" ht="41.3" customHeight="1" x14ac:dyDescent="0.25">
      <c r="A2975" s="6">
        <v>5113</v>
      </c>
      <c r="B2975" s="6" t="s">
        <v>2109</v>
      </c>
      <c r="C2975" s="6" t="s">
        <v>1643</v>
      </c>
      <c r="D2975" s="6" t="s">
        <v>8</v>
      </c>
      <c r="E2975" s="6" t="s">
        <v>7</v>
      </c>
      <c r="F2975" s="6">
        <v>10555400</v>
      </c>
      <c r="G2975" s="6">
        <v>10555400</v>
      </c>
      <c r="H2975" s="1">
        <v>1</v>
      </c>
    </row>
    <row r="2976" spans="1:8" ht="41.3" customHeight="1" x14ac:dyDescent="0.25">
      <c r="A2976" s="6">
        <v>5113</v>
      </c>
      <c r="B2976" s="6" t="s">
        <v>2110</v>
      </c>
      <c r="C2976" s="6" t="s">
        <v>1643</v>
      </c>
      <c r="D2976" s="6" t="s">
        <v>8</v>
      </c>
      <c r="E2976" s="6" t="s">
        <v>7</v>
      </c>
      <c r="F2976" s="6">
        <v>10641200</v>
      </c>
      <c r="G2976" s="6">
        <v>10641200</v>
      </c>
      <c r="H2976" s="1">
        <v>1</v>
      </c>
    </row>
    <row r="2977" spans="1:8" ht="41.3" customHeight="1" x14ac:dyDescent="0.25">
      <c r="A2977" s="6">
        <v>5113</v>
      </c>
      <c r="B2977" s="6" t="s">
        <v>2410</v>
      </c>
      <c r="C2977" s="6" t="s">
        <v>1643</v>
      </c>
      <c r="D2977" s="6" t="s">
        <v>1662</v>
      </c>
      <c r="E2977" s="6" t="s">
        <v>7</v>
      </c>
      <c r="F2977" s="6">
        <v>7258822</v>
      </c>
      <c r="G2977" s="6">
        <v>7258822</v>
      </c>
      <c r="H2977" s="1">
        <v>1</v>
      </c>
    </row>
    <row r="2978" spans="1:8" ht="41.3" customHeight="1" x14ac:dyDescent="0.25">
      <c r="A2978" s="6">
        <v>5113</v>
      </c>
      <c r="B2978" s="6" t="s">
        <v>2411</v>
      </c>
      <c r="C2978" s="6" t="s">
        <v>1643</v>
      </c>
      <c r="D2978" s="6" t="s">
        <v>1662</v>
      </c>
      <c r="E2978" s="6" t="s">
        <v>7</v>
      </c>
      <c r="F2978" s="6">
        <v>7736940</v>
      </c>
      <c r="G2978" s="6">
        <v>7736940</v>
      </c>
      <c r="H2978" s="1">
        <v>1</v>
      </c>
    </row>
    <row r="2979" spans="1:8" ht="41.3" customHeight="1" x14ac:dyDescent="0.25">
      <c r="A2979" s="6">
        <v>5113</v>
      </c>
      <c r="B2979" s="6" t="s">
        <v>2412</v>
      </c>
      <c r="C2979" s="6" t="s">
        <v>1643</v>
      </c>
      <c r="D2979" s="6" t="s">
        <v>1662</v>
      </c>
      <c r="E2979" s="6" t="s">
        <v>7</v>
      </c>
      <c r="F2979" s="6">
        <v>2045940</v>
      </c>
      <c r="G2979" s="6">
        <v>2045940</v>
      </c>
      <c r="H2979" s="1">
        <v>1</v>
      </c>
    </row>
    <row r="2980" spans="1:8" ht="41.3" customHeight="1" x14ac:dyDescent="0.25">
      <c r="A2980" s="6">
        <v>5113</v>
      </c>
      <c r="B2980" s="6" t="s">
        <v>2650</v>
      </c>
      <c r="C2980" s="6" t="s">
        <v>1643</v>
      </c>
      <c r="D2980" s="6" t="s">
        <v>8</v>
      </c>
      <c r="E2980" s="6" t="s">
        <v>7</v>
      </c>
      <c r="F2980" s="6">
        <v>100372777</v>
      </c>
      <c r="G2980" s="6">
        <v>100372777</v>
      </c>
      <c r="H2980" s="1">
        <v>1</v>
      </c>
    </row>
    <row r="2981" spans="1:8" ht="41.3" customHeight="1" x14ac:dyDescent="0.25">
      <c r="A2981" s="6">
        <v>5113</v>
      </c>
      <c r="B2981" s="6" t="s">
        <v>2651</v>
      </c>
      <c r="C2981" s="6" t="s">
        <v>1643</v>
      </c>
      <c r="D2981" s="6" t="s">
        <v>8</v>
      </c>
      <c r="E2981" s="6" t="s">
        <v>7</v>
      </c>
      <c r="F2981" s="6">
        <v>47300872</v>
      </c>
      <c r="G2981" s="6">
        <v>47300872</v>
      </c>
      <c r="H2981" s="1">
        <v>1</v>
      </c>
    </row>
    <row r="2982" spans="1:8" ht="41.3" customHeight="1" x14ac:dyDescent="0.25">
      <c r="A2982" s="6">
        <v>5113</v>
      </c>
      <c r="B2982" s="6" t="s">
        <v>2652</v>
      </c>
      <c r="C2982" s="6" t="s">
        <v>1643</v>
      </c>
      <c r="D2982" s="6" t="s">
        <v>8</v>
      </c>
      <c r="E2982" s="6" t="s">
        <v>7</v>
      </c>
      <c r="F2982" s="6">
        <v>77367624</v>
      </c>
      <c r="G2982" s="6">
        <v>77367624</v>
      </c>
      <c r="H2982" s="1">
        <v>1</v>
      </c>
    </row>
    <row r="2983" spans="1:8" ht="41.3" customHeight="1" x14ac:dyDescent="0.25">
      <c r="A2983" s="6">
        <v>5113</v>
      </c>
      <c r="B2983" s="6" t="s">
        <v>2653</v>
      </c>
      <c r="C2983" s="6" t="s">
        <v>1643</v>
      </c>
      <c r="D2983" s="6" t="s">
        <v>8</v>
      </c>
      <c r="E2983" s="6" t="s">
        <v>7</v>
      </c>
      <c r="F2983" s="6">
        <v>83452265</v>
      </c>
      <c r="G2983" s="6">
        <v>83452265</v>
      </c>
      <c r="H2983" s="1">
        <v>1</v>
      </c>
    </row>
    <row r="2984" spans="1:8" ht="41.3" customHeight="1" x14ac:dyDescent="0.25">
      <c r="A2984" s="6">
        <v>5113</v>
      </c>
      <c r="B2984" s="6" t="s">
        <v>2654</v>
      </c>
      <c r="C2984" s="6" t="s">
        <v>1643</v>
      </c>
      <c r="D2984" s="6" t="s">
        <v>8</v>
      </c>
      <c r="E2984" s="6" t="s">
        <v>7</v>
      </c>
      <c r="F2984" s="6">
        <v>69618480</v>
      </c>
      <c r="G2984" s="6">
        <v>69618480</v>
      </c>
      <c r="H2984" s="1">
        <v>1</v>
      </c>
    </row>
    <row r="2985" spans="1:8" ht="41.3" customHeight="1" x14ac:dyDescent="0.25">
      <c r="A2985" s="6">
        <v>5113</v>
      </c>
      <c r="B2985" s="6" t="s">
        <v>2655</v>
      </c>
      <c r="C2985" s="6" t="s">
        <v>1643</v>
      </c>
      <c r="D2985" s="6" t="s">
        <v>8</v>
      </c>
      <c r="E2985" s="6" t="s">
        <v>7</v>
      </c>
      <c r="F2985" s="6">
        <v>48698896</v>
      </c>
      <c r="G2985" s="6">
        <v>48698896</v>
      </c>
      <c r="H2985" s="1">
        <v>1</v>
      </c>
    </row>
    <row r="2986" spans="1:8" ht="41.3" customHeight="1" x14ac:dyDescent="0.25">
      <c r="A2986" s="6">
        <v>5113</v>
      </c>
      <c r="B2986" s="6" t="s">
        <v>2656</v>
      </c>
      <c r="C2986" s="6" t="s">
        <v>1643</v>
      </c>
      <c r="D2986" s="6" t="s">
        <v>1662</v>
      </c>
      <c r="E2986" s="6" t="s">
        <v>7</v>
      </c>
      <c r="F2986" s="6">
        <v>4882175</v>
      </c>
      <c r="G2986" s="6">
        <v>4882175</v>
      </c>
      <c r="H2986" s="1">
        <v>1</v>
      </c>
    </row>
    <row r="2987" spans="1:8" ht="41.3" customHeight="1" x14ac:dyDescent="0.25">
      <c r="A2987" s="6">
        <v>5113</v>
      </c>
      <c r="B2987" s="6" t="s">
        <v>2657</v>
      </c>
      <c r="C2987" s="6" t="s">
        <v>1643</v>
      </c>
      <c r="D2987" s="6" t="s">
        <v>1662</v>
      </c>
      <c r="E2987" s="6" t="s">
        <v>7</v>
      </c>
      <c r="F2987" s="6">
        <v>11924288</v>
      </c>
      <c r="G2987" s="6">
        <v>11924288</v>
      </c>
      <c r="H2987" s="1">
        <v>1</v>
      </c>
    </row>
    <row r="2988" spans="1:8" ht="41.3" customHeight="1" x14ac:dyDescent="0.25">
      <c r="A2988" s="6">
        <v>5113</v>
      </c>
      <c r="B2988" s="6" t="s">
        <v>2658</v>
      </c>
      <c r="C2988" s="6" t="s">
        <v>1643</v>
      </c>
      <c r="D2988" s="6" t="s">
        <v>1662</v>
      </c>
      <c r="E2988" s="6" t="s">
        <v>7</v>
      </c>
      <c r="F2988" s="6">
        <v>23335212</v>
      </c>
      <c r="G2988" s="6">
        <v>23335212</v>
      </c>
      <c r="H2988" s="1">
        <v>1</v>
      </c>
    </row>
    <row r="2989" spans="1:8" ht="41.3" customHeight="1" x14ac:dyDescent="0.25">
      <c r="A2989" s="6">
        <v>5113</v>
      </c>
      <c r="B2989" s="6" t="s">
        <v>2659</v>
      </c>
      <c r="C2989" s="6" t="s">
        <v>1643</v>
      </c>
      <c r="D2989" s="6" t="s">
        <v>1662</v>
      </c>
      <c r="E2989" s="6" t="s">
        <v>7</v>
      </c>
      <c r="F2989" s="6">
        <v>13951728</v>
      </c>
      <c r="G2989" s="6">
        <v>13951728</v>
      </c>
      <c r="H2989" s="1">
        <v>1</v>
      </c>
    </row>
    <row r="2990" spans="1:8" ht="41.3" customHeight="1" x14ac:dyDescent="0.25">
      <c r="A2990" s="6">
        <v>5113</v>
      </c>
      <c r="B2990" s="6" t="s">
        <v>2660</v>
      </c>
      <c r="C2990" s="6" t="s">
        <v>1643</v>
      </c>
      <c r="D2990" s="6" t="s">
        <v>1662</v>
      </c>
      <c r="E2990" s="6" t="s">
        <v>7</v>
      </c>
      <c r="F2990" s="6">
        <v>17354898</v>
      </c>
      <c r="G2990" s="6">
        <v>17354898</v>
      </c>
      <c r="H2990" s="1">
        <v>1</v>
      </c>
    </row>
    <row r="2991" spans="1:8" ht="41.3" customHeight="1" x14ac:dyDescent="0.25">
      <c r="A2991" s="6">
        <v>5113</v>
      </c>
      <c r="B2991" s="6" t="s">
        <v>2661</v>
      </c>
      <c r="C2991" s="6" t="s">
        <v>1643</v>
      </c>
      <c r="D2991" s="6" t="s">
        <v>1662</v>
      </c>
      <c r="E2991" s="6" t="s">
        <v>7</v>
      </c>
      <c r="F2991" s="6">
        <v>6229212</v>
      </c>
      <c r="G2991" s="6">
        <v>6229212</v>
      </c>
      <c r="H2991" s="1">
        <v>1</v>
      </c>
    </row>
    <row r="2992" spans="1:8" ht="29.25" customHeight="1" x14ac:dyDescent="0.25">
      <c r="A2992" s="6">
        <v>5113</v>
      </c>
      <c r="B2992" s="6" t="s">
        <v>2818</v>
      </c>
      <c r="C2992" s="6" t="s">
        <v>1643</v>
      </c>
      <c r="D2992" s="6" t="s">
        <v>1662</v>
      </c>
      <c r="E2992" s="6" t="s">
        <v>7</v>
      </c>
      <c r="F2992" s="6">
        <v>27900000</v>
      </c>
      <c r="G2992" s="6">
        <v>27900000</v>
      </c>
      <c r="H2992" s="1">
        <v>1</v>
      </c>
    </row>
    <row r="2993" spans="1:8" ht="29.25" customHeight="1" x14ac:dyDescent="0.25">
      <c r="A2993" s="6">
        <v>5113</v>
      </c>
      <c r="B2993" s="6" t="s">
        <v>2819</v>
      </c>
      <c r="C2993" s="6" t="s">
        <v>1643</v>
      </c>
      <c r="D2993" s="6" t="s">
        <v>1662</v>
      </c>
      <c r="E2993" s="6" t="s">
        <v>7</v>
      </c>
      <c r="F2993" s="6">
        <v>16500000</v>
      </c>
      <c r="G2993" s="6">
        <v>16500000</v>
      </c>
      <c r="H2993" s="1">
        <v>1</v>
      </c>
    </row>
    <row r="2994" spans="1:8" ht="29.25" customHeight="1" x14ac:dyDescent="0.25">
      <c r="A2994" s="6">
        <v>4251</v>
      </c>
      <c r="B2994" s="6" t="s">
        <v>4129</v>
      </c>
      <c r="C2994" s="6" t="s">
        <v>1839</v>
      </c>
      <c r="D2994" s="6" t="s">
        <v>1662</v>
      </c>
      <c r="E2994" s="6" t="s">
        <v>7</v>
      </c>
      <c r="F2994" s="6">
        <v>19790400</v>
      </c>
      <c r="G2994" s="6">
        <v>19790400</v>
      </c>
      <c r="H2994" s="1">
        <v>1</v>
      </c>
    </row>
    <row r="2995" spans="1:8" ht="14.95" customHeight="1" x14ac:dyDescent="0.25">
      <c r="A2995" s="27" t="s">
        <v>96</v>
      </c>
      <c r="B2995" s="28"/>
      <c r="C2995" s="28"/>
      <c r="D2995" s="28"/>
      <c r="E2995" s="28"/>
      <c r="F2995" s="28"/>
      <c r="G2995" s="28"/>
      <c r="H2995" s="29"/>
    </row>
    <row r="2996" spans="1:8" ht="27" customHeight="1" x14ac:dyDescent="0.25">
      <c r="A2996" s="6">
        <v>5113</v>
      </c>
      <c r="B2996" s="6" t="s">
        <v>2111</v>
      </c>
      <c r="C2996" s="6" t="s">
        <v>1673</v>
      </c>
      <c r="D2996" s="6" t="s">
        <v>39</v>
      </c>
      <c r="E2996" s="6" t="s">
        <v>7</v>
      </c>
      <c r="F2996" s="6">
        <v>562800</v>
      </c>
      <c r="G2996" s="6">
        <v>562800</v>
      </c>
      <c r="H2996" s="1">
        <v>1</v>
      </c>
    </row>
    <row r="2997" spans="1:8" ht="27" customHeight="1" x14ac:dyDescent="0.25">
      <c r="A2997" s="6">
        <v>5113</v>
      </c>
      <c r="B2997" s="6" t="s">
        <v>2112</v>
      </c>
      <c r="C2997" s="6" t="s">
        <v>1673</v>
      </c>
      <c r="D2997" s="6" t="s">
        <v>39</v>
      </c>
      <c r="E2997" s="6" t="s">
        <v>7</v>
      </c>
      <c r="F2997" s="6">
        <v>283500</v>
      </c>
      <c r="G2997" s="6">
        <v>283500</v>
      </c>
      <c r="H2997" s="1">
        <v>1</v>
      </c>
    </row>
    <row r="2998" spans="1:8" ht="27" customHeight="1" x14ac:dyDescent="0.25">
      <c r="A2998" s="6">
        <v>5113</v>
      </c>
      <c r="B2998" s="6" t="s">
        <v>2113</v>
      </c>
      <c r="C2998" s="6" t="s">
        <v>1673</v>
      </c>
      <c r="D2998" s="6" t="s">
        <v>39</v>
      </c>
      <c r="E2998" s="6" t="s">
        <v>7</v>
      </c>
      <c r="F2998" s="6">
        <v>463100</v>
      </c>
      <c r="G2998" s="6">
        <v>463100</v>
      </c>
      <c r="H2998" s="1">
        <v>1</v>
      </c>
    </row>
    <row r="2999" spans="1:8" ht="27" customHeight="1" x14ac:dyDescent="0.25">
      <c r="A2999" s="6">
        <v>5113</v>
      </c>
      <c r="B2999" s="6" t="s">
        <v>2114</v>
      </c>
      <c r="C2999" s="6" t="s">
        <v>1673</v>
      </c>
      <c r="D2999" s="6" t="s">
        <v>39</v>
      </c>
      <c r="E2999" s="6" t="s">
        <v>7</v>
      </c>
      <c r="F2999" s="6">
        <v>29300</v>
      </c>
      <c r="G2999" s="6">
        <v>29300</v>
      </c>
      <c r="H2999" s="1">
        <v>1</v>
      </c>
    </row>
    <row r="3000" spans="1:8" ht="27" customHeight="1" x14ac:dyDescent="0.25">
      <c r="A3000" s="6">
        <v>5113</v>
      </c>
      <c r="B3000" s="6" t="s">
        <v>2115</v>
      </c>
      <c r="C3000" s="6" t="s">
        <v>1673</v>
      </c>
      <c r="D3000" s="6" t="s">
        <v>39</v>
      </c>
      <c r="E3000" s="6" t="s">
        <v>7</v>
      </c>
      <c r="F3000" s="6">
        <v>71400</v>
      </c>
      <c r="G3000" s="6">
        <v>71400</v>
      </c>
      <c r="H3000" s="1">
        <v>1</v>
      </c>
    </row>
    <row r="3001" spans="1:8" ht="27" customHeight="1" x14ac:dyDescent="0.25">
      <c r="A3001" s="6">
        <v>5113</v>
      </c>
      <c r="B3001" s="6" t="s">
        <v>2116</v>
      </c>
      <c r="C3001" s="6" t="s">
        <v>1673</v>
      </c>
      <c r="D3001" s="6" t="s">
        <v>39</v>
      </c>
      <c r="E3001" s="6" t="s">
        <v>7</v>
      </c>
      <c r="F3001" s="6">
        <v>500000</v>
      </c>
      <c r="G3001" s="6">
        <v>500000</v>
      </c>
      <c r="H3001" s="1">
        <v>1</v>
      </c>
    </row>
    <row r="3002" spans="1:8" ht="27" customHeight="1" x14ac:dyDescent="0.25">
      <c r="A3002" s="6">
        <v>5113</v>
      </c>
      <c r="B3002" s="6" t="s">
        <v>2117</v>
      </c>
      <c r="C3002" s="6" t="s">
        <v>1673</v>
      </c>
      <c r="D3002" s="6" t="s">
        <v>39</v>
      </c>
      <c r="E3002" s="6" t="s">
        <v>7</v>
      </c>
      <c r="F3002" s="6">
        <v>123700</v>
      </c>
      <c r="G3002" s="6">
        <v>123700</v>
      </c>
      <c r="H3002" s="1">
        <v>1</v>
      </c>
    </row>
    <row r="3003" spans="1:8" ht="27" customHeight="1" x14ac:dyDescent="0.25">
      <c r="A3003" s="6">
        <v>5113</v>
      </c>
      <c r="B3003" s="6" t="s">
        <v>2118</v>
      </c>
      <c r="C3003" s="6" t="s">
        <v>1673</v>
      </c>
      <c r="D3003" s="6" t="s">
        <v>39</v>
      </c>
      <c r="E3003" s="6" t="s">
        <v>7</v>
      </c>
      <c r="F3003" s="6">
        <v>417100</v>
      </c>
      <c r="G3003" s="6">
        <v>417100</v>
      </c>
      <c r="H3003" s="1">
        <v>1</v>
      </c>
    </row>
    <row r="3004" spans="1:8" ht="27" customHeight="1" x14ac:dyDescent="0.25">
      <c r="A3004" s="6">
        <v>5113</v>
      </c>
      <c r="B3004" s="6" t="s">
        <v>2119</v>
      </c>
      <c r="C3004" s="6" t="s">
        <v>1673</v>
      </c>
      <c r="D3004" s="6" t="s">
        <v>39</v>
      </c>
      <c r="E3004" s="6" t="s">
        <v>7</v>
      </c>
      <c r="F3004" s="6">
        <v>266400</v>
      </c>
      <c r="G3004" s="6">
        <v>266400</v>
      </c>
      <c r="H3004" s="1">
        <v>1</v>
      </c>
    </row>
    <row r="3005" spans="1:8" ht="27" customHeight="1" x14ac:dyDescent="0.25">
      <c r="A3005" s="6">
        <v>5113</v>
      </c>
      <c r="B3005" s="6" t="s">
        <v>2120</v>
      </c>
      <c r="C3005" s="6" t="s">
        <v>1673</v>
      </c>
      <c r="D3005" s="6" t="s">
        <v>39</v>
      </c>
      <c r="E3005" s="6" t="s">
        <v>7</v>
      </c>
      <c r="F3005" s="6">
        <v>52800</v>
      </c>
      <c r="G3005" s="6">
        <v>52800</v>
      </c>
      <c r="H3005" s="1">
        <v>1</v>
      </c>
    </row>
    <row r="3006" spans="1:8" ht="27" customHeight="1" x14ac:dyDescent="0.25">
      <c r="A3006" s="6">
        <v>5113</v>
      </c>
      <c r="B3006" s="6" t="s">
        <v>2121</v>
      </c>
      <c r="C3006" s="6" t="s">
        <v>1673</v>
      </c>
      <c r="D3006" s="6" t="s">
        <v>39</v>
      </c>
      <c r="E3006" s="6" t="s">
        <v>7</v>
      </c>
      <c r="F3006" s="6">
        <v>104000</v>
      </c>
      <c r="G3006" s="6">
        <v>104000</v>
      </c>
      <c r="H3006" s="1">
        <v>1</v>
      </c>
    </row>
    <row r="3007" spans="1:8" ht="27" customHeight="1" x14ac:dyDescent="0.25">
      <c r="A3007" s="6">
        <v>5113</v>
      </c>
      <c r="B3007" s="6" t="s">
        <v>2122</v>
      </c>
      <c r="C3007" s="6" t="s">
        <v>1673</v>
      </c>
      <c r="D3007" s="6" t="s">
        <v>39</v>
      </c>
      <c r="E3007" s="6" t="s">
        <v>7</v>
      </c>
      <c r="F3007" s="6">
        <v>120600</v>
      </c>
      <c r="G3007" s="6">
        <v>120600</v>
      </c>
      <c r="H3007" s="1">
        <v>1</v>
      </c>
    </row>
    <row r="3008" spans="1:8" ht="27" customHeight="1" x14ac:dyDescent="0.25">
      <c r="A3008" s="6">
        <v>5113</v>
      </c>
      <c r="B3008" s="6" t="s">
        <v>2123</v>
      </c>
      <c r="C3008" s="6" t="s">
        <v>1673</v>
      </c>
      <c r="D3008" s="6" t="s">
        <v>39</v>
      </c>
      <c r="E3008" s="6" t="s">
        <v>7</v>
      </c>
      <c r="F3008" s="6">
        <v>37400</v>
      </c>
      <c r="G3008" s="6">
        <v>37400</v>
      </c>
      <c r="H3008" s="1">
        <v>1</v>
      </c>
    </row>
    <row r="3009" spans="1:8" ht="27" customHeight="1" x14ac:dyDescent="0.25">
      <c r="A3009" s="6">
        <v>5113</v>
      </c>
      <c r="B3009" s="6" t="s">
        <v>2124</v>
      </c>
      <c r="C3009" s="6" t="s">
        <v>1673</v>
      </c>
      <c r="D3009" s="6" t="s">
        <v>39</v>
      </c>
      <c r="E3009" s="6" t="s">
        <v>7</v>
      </c>
      <c r="F3009" s="6">
        <v>14300</v>
      </c>
      <c r="G3009" s="6">
        <v>14300</v>
      </c>
      <c r="H3009" s="1">
        <v>1</v>
      </c>
    </row>
    <row r="3010" spans="1:8" ht="27" customHeight="1" x14ac:dyDescent="0.25">
      <c r="A3010" s="6">
        <v>5113</v>
      </c>
      <c r="B3010" s="6" t="s">
        <v>2125</v>
      </c>
      <c r="C3010" s="6" t="s">
        <v>1673</v>
      </c>
      <c r="D3010" s="6" t="s">
        <v>39</v>
      </c>
      <c r="E3010" s="6" t="s">
        <v>7</v>
      </c>
      <c r="F3010" s="6">
        <v>39600</v>
      </c>
      <c r="G3010" s="6">
        <v>39600</v>
      </c>
      <c r="H3010" s="1">
        <v>1</v>
      </c>
    </row>
    <row r="3011" spans="1:8" ht="27" customHeight="1" x14ac:dyDescent="0.25">
      <c r="A3011" s="6">
        <v>5113</v>
      </c>
      <c r="B3011" s="6" t="s">
        <v>2126</v>
      </c>
      <c r="C3011" s="6" t="s">
        <v>1673</v>
      </c>
      <c r="D3011" s="6" t="s">
        <v>39</v>
      </c>
      <c r="E3011" s="6" t="s">
        <v>7</v>
      </c>
      <c r="F3011" s="6">
        <v>49200</v>
      </c>
      <c r="G3011" s="6">
        <v>49200</v>
      </c>
      <c r="H3011" s="1">
        <v>1</v>
      </c>
    </row>
    <row r="3012" spans="1:8" ht="27" customHeight="1" x14ac:dyDescent="0.25">
      <c r="A3012" s="6">
        <v>5113</v>
      </c>
      <c r="B3012" s="6" t="s">
        <v>2127</v>
      </c>
      <c r="C3012" s="6" t="s">
        <v>88</v>
      </c>
      <c r="D3012" s="6" t="s">
        <v>8</v>
      </c>
      <c r="E3012" s="6" t="s">
        <v>7</v>
      </c>
      <c r="F3012" s="6">
        <v>1688300</v>
      </c>
      <c r="G3012" s="6">
        <v>1688300</v>
      </c>
      <c r="H3012" s="1">
        <v>1</v>
      </c>
    </row>
    <row r="3013" spans="1:8" ht="27" customHeight="1" x14ac:dyDescent="0.25">
      <c r="A3013" s="6">
        <v>5113</v>
      </c>
      <c r="B3013" s="6" t="s">
        <v>2128</v>
      </c>
      <c r="C3013" s="6" t="s">
        <v>88</v>
      </c>
      <c r="D3013" s="6" t="s">
        <v>8</v>
      </c>
      <c r="E3013" s="6" t="s">
        <v>7</v>
      </c>
      <c r="F3013" s="6">
        <v>944600</v>
      </c>
      <c r="G3013" s="6">
        <v>944600</v>
      </c>
      <c r="H3013" s="1">
        <v>1</v>
      </c>
    </row>
    <row r="3014" spans="1:8" ht="27" customHeight="1" x14ac:dyDescent="0.25">
      <c r="A3014" s="6">
        <v>5113</v>
      </c>
      <c r="B3014" s="6" t="s">
        <v>2129</v>
      </c>
      <c r="C3014" s="6" t="s">
        <v>88</v>
      </c>
      <c r="D3014" s="6" t="s">
        <v>8</v>
      </c>
      <c r="E3014" s="6" t="s">
        <v>7</v>
      </c>
      <c r="F3014" s="6">
        <v>1389400</v>
      </c>
      <c r="G3014" s="6">
        <v>1389400</v>
      </c>
      <c r="H3014" s="1">
        <v>1</v>
      </c>
    </row>
    <row r="3015" spans="1:8" ht="27" customHeight="1" x14ac:dyDescent="0.25">
      <c r="A3015" s="6">
        <v>5113</v>
      </c>
      <c r="B3015" s="6" t="s">
        <v>2130</v>
      </c>
      <c r="C3015" s="6" t="s">
        <v>88</v>
      </c>
      <c r="D3015" s="6" t="s">
        <v>8</v>
      </c>
      <c r="E3015" s="6" t="s">
        <v>7</v>
      </c>
      <c r="F3015" s="6">
        <v>97500</v>
      </c>
      <c r="G3015" s="6">
        <v>97500</v>
      </c>
      <c r="H3015" s="1">
        <v>1</v>
      </c>
    </row>
    <row r="3016" spans="1:8" ht="27" customHeight="1" x14ac:dyDescent="0.25">
      <c r="A3016" s="6">
        <v>5113</v>
      </c>
      <c r="B3016" s="6" t="s">
        <v>2131</v>
      </c>
      <c r="C3016" s="6" t="s">
        <v>88</v>
      </c>
      <c r="D3016" s="6" t="s">
        <v>8</v>
      </c>
      <c r="E3016" s="6" t="s">
        <v>7</v>
      </c>
      <c r="F3016" s="6">
        <v>238200</v>
      </c>
      <c r="G3016" s="6">
        <v>238200</v>
      </c>
      <c r="H3016" s="1">
        <v>1</v>
      </c>
    </row>
    <row r="3017" spans="1:8" ht="27" customHeight="1" x14ac:dyDescent="0.25">
      <c r="A3017" s="6">
        <v>5113</v>
      </c>
      <c r="B3017" s="6" t="s">
        <v>2132</v>
      </c>
      <c r="C3017" s="6" t="s">
        <v>88</v>
      </c>
      <c r="D3017" s="6" t="s">
        <v>8</v>
      </c>
      <c r="E3017" s="6" t="s">
        <v>7</v>
      </c>
      <c r="F3017" s="6">
        <v>1500000</v>
      </c>
      <c r="G3017" s="6">
        <v>1500000</v>
      </c>
      <c r="H3017" s="1">
        <v>1</v>
      </c>
    </row>
    <row r="3018" spans="1:8" ht="27" customHeight="1" x14ac:dyDescent="0.25">
      <c r="A3018" s="6">
        <v>5113</v>
      </c>
      <c r="B3018" s="6" t="s">
        <v>2133</v>
      </c>
      <c r="C3018" s="6" t="s">
        <v>88</v>
      </c>
      <c r="D3018" s="6" t="s">
        <v>8</v>
      </c>
      <c r="E3018" s="6" t="s">
        <v>7</v>
      </c>
      <c r="F3018" s="6">
        <v>412500</v>
      </c>
      <c r="G3018" s="6">
        <v>412500</v>
      </c>
      <c r="H3018" s="1">
        <v>1</v>
      </c>
    </row>
    <row r="3019" spans="1:8" ht="27" customHeight="1" x14ac:dyDescent="0.25">
      <c r="A3019" s="6">
        <v>5113</v>
      </c>
      <c r="B3019" s="6" t="s">
        <v>2134</v>
      </c>
      <c r="C3019" s="6" t="s">
        <v>88</v>
      </c>
      <c r="D3019" s="6" t="s">
        <v>8</v>
      </c>
      <c r="E3019" s="6" t="s">
        <v>7</v>
      </c>
      <c r="F3019" s="6">
        <v>1251300</v>
      </c>
      <c r="G3019" s="6">
        <v>1251300</v>
      </c>
      <c r="H3019" s="1">
        <v>1</v>
      </c>
    </row>
    <row r="3020" spans="1:8" ht="27" customHeight="1" x14ac:dyDescent="0.25">
      <c r="A3020" s="6">
        <v>5113</v>
      </c>
      <c r="B3020" s="6" t="s">
        <v>2135</v>
      </c>
      <c r="C3020" s="6" t="s">
        <v>88</v>
      </c>
      <c r="D3020" s="6" t="s">
        <v>8</v>
      </c>
      <c r="E3020" s="6" t="s">
        <v>7</v>
      </c>
      <c r="F3020" s="6">
        <v>888000</v>
      </c>
      <c r="G3020" s="6">
        <v>888000</v>
      </c>
      <c r="H3020" s="1">
        <v>1</v>
      </c>
    </row>
    <row r="3021" spans="1:8" ht="27" customHeight="1" x14ac:dyDescent="0.25">
      <c r="A3021" s="6">
        <v>5113</v>
      </c>
      <c r="B3021" s="6" t="s">
        <v>2136</v>
      </c>
      <c r="C3021" s="6" t="s">
        <v>88</v>
      </c>
      <c r="D3021" s="6" t="s">
        <v>8</v>
      </c>
      <c r="E3021" s="6" t="s">
        <v>7</v>
      </c>
      <c r="F3021" s="6">
        <v>158400</v>
      </c>
      <c r="G3021" s="6">
        <v>158400</v>
      </c>
      <c r="H3021" s="1">
        <v>1</v>
      </c>
    </row>
    <row r="3022" spans="1:8" ht="27" customHeight="1" x14ac:dyDescent="0.25">
      <c r="A3022" s="6">
        <v>5113</v>
      </c>
      <c r="B3022" s="6" t="s">
        <v>2137</v>
      </c>
      <c r="C3022" s="6" t="s">
        <v>88</v>
      </c>
      <c r="D3022" s="6" t="s">
        <v>8</v>
      </c>
      <c r="E3022" s="6" t="s">
        <v>7</v>
      </c>
      <c r="F3022" s="6">
        <v>346600</v>
      </c>
      <c r="G3022" s="6">
        <v>346600</v>
      </c>
      <c r="H3022" s="1">
        <v>1</v>
      </c>
    </row>
    <row r="3023" spans="1:8" ht="27" customHeight="1" x14ac:dyDescent="0.25">
      <c r="A3023" s="6">
        <v>5113</v>
      </c>
      <c r="B3023" s="6" t="s">
        <v>2138</v>
      </c>
      <c r="C3023" s="6" t="s">
        <v>88</v>
      </c>
      <c r="D3023" s="6" t="s">
        <v>8</v>
      </c>
      <c r="E3023" s="6" t="s">
        <v>7</v>
      </c>
      <c r="F3023" s="6">
        <v>402200</v>
      </c>
      <c r="G3023" s="6">
        <v>402200</v>
      </c>
      <c r="H3023" s="1">
        <v>1</v>
      </c>
    </row>
    <row r="3024" spans="1:8" ht="27" customHeight="1" x14ac:dyDescent="0.25">
      <c r="A3024" s="6">
        <v>5113</v>
      </c>
      <c r="B3024" s="6" t="s">
        <v>2139</v>
      </c>
      <c r="C3024" s="6" t="s">
        <v>88</v>
      </c>
      <c r="D3024" s="6" t="s">
        <v>8</v>
      </c>
      <c r="E3024" s="6" t="s">
        <v>7</v>
      </c>
      <c r="F3024" s="6">
        <v>124600</v>
      </c>
      <c r="G3024" s="6">
        <v>124600</v>
      </c>
      <c r="H3024" s="1">
        <v>1</v>
      </c>
    </row>
    <row r="3025" spans="1:8" ht="27" customHeight="1" x14ac:dyDescent="0.25">
      <c r="A3025" s="6">
        <v>5113</v>
      </c>
      <c r="B3025" s="6" t="s">
        <v>2140</v>
      </c>
      <c r="C3025" s="6" t="s">
        <v>88</v>
      </c>
      <c r="D3025" s="6" t="s">
        <v>8</v>
      </c>
      <c r="E3025" s="6" t="s">
        <v>7</v>
      </c>
      <c r="F3025" s="6">
        <v>47700</v>
      </c>
      <c r="G3025" s="6">
        <v>47700</v>
      </c>
      <c r="H3025" s="1">
        <v>1</v>
      </c>
    </row>
    <row r="3026" spans="1:8" ht="27" customHeight="1" x14ac:dyDescent="0.25">
      <c r="A3026" s="6">
        <v>5113</v>
      </c>
      <c r="B3026" s="6" t="s">
        <v>2141</v>
      </c>
      <c r="C3026" s="6" t="s">
        <v>88</v>
      </c>
      <c r="D3026" s="6" t="s">
        <v>8</v>
      </c>
      <c r="E3026" s="6" t="s">
        <v>7</v>
      </c>
      <c r="F3026" s="6">
        <v>131900</v>
      </c>
      <c r="G3026" s="6">
        <v>131900</v>
      </c>
      <c r="H3026" s="1">
        <v>1</v>
      </c>
    </row>
    <row r="3027" spans="1:8" ht="27" customHeight="1" x14ac:dyDescent="0.25">
      <c r="A3027" s="6">
        <v>5113</v>
      </c>
      <c r="B3027" s="6" t="s">
        <v>2142</v>
      </c>
      <c r="C3027" s="6" t="s">
        <v>88</v>
      </c>
      <c r="D3027" s="6" t="s">
        <v>8</v>
      </c>
      <c r="E3027" s="6" t="s">
        <v>7</v>
      </c>
      <c r="F3027" s="6">
        <v>164000</v>
      </c>
      <c r="G3027" s="6">
        <v>164000</v>
      </c>
      <c r="H3027" s="1">
        <v>1</v>
      </c>
    </row>
    <row r="3028" spans="1:8" ht="27" customHeight="1" x14ac:dyDescent="0.25">
      <c r="A3028" s="6">
        <v>5113</v>
      </c>
      <c r="B3028" s="6" t="s">
        <v>2392</v>
      </c>
      <c r="C3028" s="6" t="s">
        <v>1673</v>
      </c>
      <c r="D3028" s="6" t="s">
        <v>39</v>
      </c>
      <c r="E3028" s="6" t="s">
        <v>7</v>
      </c>
      <c r="F3028" s="6">
        <v>15000</v>
      </c>
      <c r="G3028" s="6">
        <v>15000</v>
      </c>
      <c r="H3028" s="1">
        <v>1</v>
      </c>
    </row>
    <row r="3029" spans="1:8" ht="27" customHeight="1" x14ac:dyDescent="0.25">
      <c r="A3029" s="6">
        <v>5113</v>
      </c>
      <c r="B3029" s="6" t="s">
        <v>2393</v>
      </c>
      <c r="C3029" s="6" t="s">
        <v>1673</v>
      </c>
      <c r="D3029" s="6" t="s">
        <v>39</v>
      </c>
      <c r="E3029" s="6" t="s">
        <v>7</v>
      </c>
      <c r="F3029" s="6">
        <v>40000</v>
      </c>
      <c r="G3029" s="6">
        <v>40000</v>
      </c>
      <c r="H3029" s="1">
        <v>1</v>
      </c>
    </row>
    <row r="3030" spans="1:8" ht="27" customHeight="1" x14ac:dyDescent="0.25">
      <c r="A3030" s="6">
        <v>5113</v>
      </c>
      <c r="B3030" s="6" t="s">
        <v>2394</v>
      </c>
      <c r="C3030" s="6" t="s">
        <v>1673</v>
      </c>
      <c r="D3030" s="6" t="s">
        <v>39</v>
      </c>
      <c r="E3030" s="6" t="s">
        <v>7</v>
      </c>
      <c r="F3030" s="6">
        <v>44000</v>
      </c>
      <c r="G3030" s="6">
        <v>44000</v>
      </c>
      <c r="H3030" s="1">
        <v>1</v>
      </c>
    </row>
    <row r="3031" spans="1:8" ht="27" customHeight="1" x14ac:dyDescent="0.25">
      <c r="A3031" s="6">
        <v>5113</v>
      </c>
      <c r="B3031" s="6" t="s">
        <v>2413</v>
      </c>
      <c r="C3031" s="6" t="s">
        <v>88</v>
      </c>
      <c r="D3031" s="6" t="s">
        <v>115</v>
      </c>
      <c r="E3031" s="6" t="s">
        <v>7</v>
      </c>
      <c r="F3031" s="6">
        <v>47000</v>
      </c>
      <c r="G3031" s="6">
        <v>47000</v>
      </c>
      <c r="H3031" s="1">
        <v>1</v>
      </c>
    </row>
    <row r="3032" spans="1:8" ht="27" customHeight="1" x14ac:dyDescent="0.25">
      <c r="A3032" s="6">
        <v>5113</v>
      </c>
      <c r="B3032" s="6" t="s">
        <v>2414</v>
      </c>
      <c r="C3032" s="6" t="s">
        <v>88</v>
      </c>
      <c r="D3032" s="6" t="s">
        <v>115</v>
      </c>
      <c r="E3032" s="6" t="s">
        <v>7</v>
      </c>
      <c r="F3032" s="6">
        <v>47000</v>
      </c>
      <c r="G3032" s="6">
        <v>47000</v>
      </c>
      <c r="H3032" s="1">
        <v>1</v>
      </c>
    </row>
    <row r="3033" spans="1:8" ht="27" customHeight="1" x14ac:dyDescent="0.25">
      <c r="A3033" s="6">
        <v>5113</v>
      </c>
      <c r="B3033" s="6" t="s">
        <v>2415</v>
      </c>
      <c r="C3033" s="6" t="s">
        <v>88</v>
      </c>
      <c r="D3033" s="6" t="s">
        <v>115</v>
      </c>
      <c r="E3033" s="6" t="s">
        <v>7</v>
      </c>
      <c r="F3033" s="6">
        <v>24000</v>
      </c>
      <c r="G3033" s="6">
        <v>24000</v>
      </c>
      <c r="H3033" s="1">
        <v>1</v>
      </c>
    </row>
    <row r="3034" spans="1:8" ht="27" customHeight="1" x14ac:dyDescent="0.25">
      <c r="A3034" s="6">
        <v>5113</v>
      </c>
      <c r="B3034" s="6" t="s">
        <v>2820</v>
      </c>
      <c r="C3034" s="6" t="s">
        <v>88</v>
      </c>
      <c r="D3034" s="6" t="s">
        <v>115</v>
      </c>
      <c r="E3034" s="6" t="s">
        <v>7</v>
      </c>
      <c r="F3034" s="6">
        <v>78000</v>
      </c>
      <c r="G3034" s="6">
        <v>78000</v>
      </c>
      <c r="H3034" s="1">
        <v>1</v>
      </c>
    </row>
    <row r="3035" spans="1:8" ht="27" customHeight="1" x14ac:dyDescent="0.25">
      <c r="A3035" s="6">
        <v>5113</v>
      </c>
      <c r="B3035" s="6" t="s">
        <v>2821</v>
      </c>
      <c r="C3035" s="6" t="s">
        <v>88</v>
      </c>
      <c r="D3035" s="6" t="s">
        <v>115</v>
      </c>
      <c r="E3035" s="6" t="s">
        <v>7</v>
      </c>
      <c r="F3035" s="6">
        <v>64000</v>
      </c>
      <c r="G3035" s="6">
        <v>64000</v>
      </c>
      <c r="H3035" s="1">
        <v>1</v>
      </c>
    </row>
    <row r="3036" spans="1:8" ht="27" customHeight="1" x14ac:dyDescent="0.25">
      <c r="A3036" s="6">
        <v>4251</v>
      </c>
      <c r="B3036" s="6" t="s">
        <v>4131</v>
      </c>
      <c r="C3036" s="6" t="s">
        <v>88</v>
      </c>
      <c r="D3036" s="6" t="s">
        <v>115</v>
      </c>
      <c r="E3036" s="6" t="s">
        <v>7</v>
      </c>
      <c r="F3036" s="6">
        <v>396000</v>
      </c>
      <c r="G3036" s="6">
        <v>396000</v>
      </c>
      <c r="H3036" s="1">
        <v>1</v>
      </c>
    </row>
    <row r="3037" spans="1:8" ht="27" customHeight="1" x14ac:dyDescent="0.25">
      <c r="A3037" s="6">
        <v>5113</v>
      </c>
      <c r="B3037" s="6" t="s">
        <v>5246</v>
      </c>
      <c r="C3037" s="6" t="s">
        <v>1673</v>
      </c>
      <c r="D3037" s="6" t="s">
        <v>39</v>
      </c>
      <c r="E3037" s="6" t="s">
        <v>7</v>
      </c>
      <c r="F3037" s="6">
        <v>202000</v>
      </c>
      <c r="G3037" s="6">
        <v>202000</v>
      </c>
      <c r="H3037" s="1">
        <v>1</v>
      </c>
    </row>
    <row r="3038" spans="1:8" ht="27" customHeight="1" x14ac:dyDescent="0.25">
      <c r="A3038" s="6">
        <v>5113</v>
      </c>
      <c r="B3038" s="6" t="s">
        <v>5247</v>
      </c>
      <c r="C3038" s="6" t="s">
        <v>1673</v>
      </c>
      <c r="D3038" s="6" t="s">
        <v>39</v>
      </c>
      <c r="E3038" s="6" t="s">
        <v>7</v>
      </c>
      <c r="F3038" s="6">
        <v>134000</v>
      </c>
      <c r="G3038" s="6">
        <v>134000</v>
      </c>
      <c r="H3038" s="1">
        <v>1</v>
      </c>
    </row>
    <row r="3039" spans="1:8" ht="14.95" customHeight="1" x14ac:dyDescent="0.25">
      <c r="A3039" s="27" t="s">
        <v>83</v>
      </c>
      <c r="B3039" s="28"/>
      <c r="C3039" s="28"/>
      <c r="D3039" s="28"/>
      <c r="E3039" s="28"/>
      <c r="F3039" s="28"/>
      <c r="G3039" s="28"/>
      <c r="H3039" s="29"/>
    </row>
    <row r="3040" spans="1:8" ht="18.2" customHeight="1" x14ac:dyDescent="0.25">
      <c r="A3040" s="6">
        <v>5129</v>
      </c>
      <c r="B3040" s="6" t="s">
        <v>4077</v>
      </c>
      <c r="C3040" s="6" t="s">
        <v>4078</v>
      </c>
      <c r="D3040" s="6" t="s">
        <v>40</v>
      </c>
      <c r="E3040" s="6" t="s">
        <v>86</v>
      </c>
      <c r="F3040" s="6">
        <v>1600000</v>
      </c>
      <c r="G3040" s="6">
        <v>0</v>
      </c>
      <c r="H3040" s="1">
        <v>1</v>
      </c>
    </row>
    <row r="3041" spans="1:8" ht="18.2" customHeight="1" x14ac:dyDescent="0.25">
      <c r="A3041" s="6">
        <v>5129</v>
      </c>
      <c r="B3041" s="6" t="s">
        <v>4079</v>
      </c>
      <c r="C3041" s="6" t="s">
        <v>4078</v>
      </c>
      <c r="D3041" s="6" t="s">
        <v>40</v>
      </c>
      <c r="E3041" s="6" t="s">
        <v>86</v>
      </c>
      <c r="F3041" s="6">
        <v>1600000</v>
      </c>
      <c r="G3041" s="6">
        <v>0</v>
      </c>
      <c r="H3041" s="1">
        <v>1</v>
      </c>
    </row>
    <row r="3042" spans="1:8" ht="18.2" customHeight="1" x14ac:dyDescent="0.25">
      <c r="A3042" s="6">
        <v>5129</v>
      </c>
      <c r="B3042" s="6" t="s">
        <v>4080</v>
      </c>
      <c r="C3042" s="6" t="s">
        <v>4078</v>
      </c>
      <c r="D3042" s="6" t="s">
        <v>40</v>
      </c>
      <c r="E3042" s="6" t="s">
        <v>86</v>
      </c>
      <c r="F3042" s="6">
        <v>1600000</v>
      </c>
      <c r="G3042" s="6">
        <v>0</v>
      </c>
      <c r="H3042" s="1">
        <v>1</v>
      </c>
    </row>
    <row r="3043" spans="1:8" ht="14.95" customHeight="1" x14ac:dyDescent="0.25">
      <c r="A3043" s="24" t="s">
        <v>1730</v>
      </c>
      <c r="B3043" s="25"/>
      <c r="C3043" s="25"/>
      <c r="D3043" s="25"/>
      <c r="E3043" s="25"/>
      <c r="F3043" s="25"/>
      <c r="G3043" s="25"/>
      <c r="H3043" s="26"/>
    </row>
    <row r="3044" spans="1:8" ht="14.95" customHeight="1" x14ac:dyDescent="0.25">
      <c r="A3044" s="27" t="s">
        <v>59</v>
      </c>
      <c r="B3044" s="28"/>
      <c r="C3044" s="28"/>
      <c r="D3044" s="28"/>
      <c r="E3044" s="28"/>
      <c r="F3044" s="28"/>
      <c r="G3044" s="28"/>
      <c r="H3044" s="29"/>
    </row>
    <row r="3045" spans="1:8" ht="41.3" customHeight="1" x14ac:dyDescent="0.25">
      <c r="A3045" s="6">
        <v>4251</v>
      </c>
      <c r="B3045" s="6" t="s">
        <v>1732</v>
      </c>
      <c r="C3045" s="6" t="s">
        <v>1733</v>
      </c>
      <c r="D3045" s="6" t="s">
        <v>48</v>
      </c>
      <c r="E3045" s="6" t="s">
        <v>7</v>
      </c>
      <c r="F3045" s="6">
        <v>19861326</v>
      </c>
      <c r="G3045" s="6">
        <v>19861326</v>
      </c>
      <c r="H3045" s="1">
        <v>1</v>
      </c>
    </row>
    <row r="3046" spans="1:8" ht="14.95" customHeight="1" x14ac:dyDescent="0.25">
      <c r="A3046" s="27" t="s">
        <v>96</v>
      </c>
      <c r="B3046" s="28"/>
      <c r="C3046" s="28"/>
      <c r="D3046" s="28"/>
      <c r="E3046" s="28"/>
      <c r="F3046" s="28"/>
      <c r="G3046" s="28"/>
      <c r="H3046" s="29"/>
    </row>
    <row r="3047" spans="1:8" ht="41.3" customHeight="1" x14ac:dyDescent="0.25">
      <c r="A3047" s="6">
        <v>4251</v>
      </c>
      <c r="B3047" s="6" t="s">
        <v>1731</v>
      </c>
      <c r="C3047" s="6" t="s">
        <v>88</v>
      </c>
      <c r="D3047" s="6" t="s">
        <v>115</v>
      </c>
      <c r="E3047" s="6" t="s">
        <v>7</v>
      </c>
      <c r="F3047" s="6">
        <v>397000</v>
      </c>
      <c r="G3047" s="6">
        <v>397000</v>
      </c>
      <c r="H3047" s="1">
        <v>1</v>
      </c>
    </row>
    <row r="3048" spans="1:8" ht="14.95" customHeight="1" x14ac:dyDescent="0.25">
      <c r="A3048" s="24" t="s">
        <v>2207</v>
      </c>
      <c r="B3048" s="25"/>
      <c r="C3048" s="25"/>
      <c r="D3048" s="25"/>
      <c r="E3048" s="25"/>
      <c r="F3048" s="25"/>
      <c r="G3048" s="25"/>
      <c r="H3048" s="26"/>
    </row>
    <row r="3049" spans="1:8" ht="14.95" customHeight="1" x14ac:dyDescent="0.25">
      <c r="A3049" s="27" t="s">
        <v>83</v>
      </c>
      <c r="B3049" s="28"/>
      <c r="C3049" s="28"/>
      <c r="D3049" s="28"/>
      <c r="E3049" s="28"/>
      <c r="F3049" s="28"/>
      <c r="G3049" s="28"/>
      <c r="H3049" s="29"/>
    </row>
    <row r="3050" spans="1:8" ht="41.3" customHeight="1" x14ac:dyDescent="0.25">
      <c r="A3050" s="6">
        <v>4269</v>
      </c>
      <c r="B3050" s="6" t="s">
        <v>2249</v>
      </c>
      <c r="C3050" s="6" t="s">
        <v>1141</v>
      </c>
      <c r="D3050" s="6" t="s">
        <v>40</v>
      </c>
      <c r="E3050" s="6" t="s">
        <v>226</v>
      </c>
      <c r="F3050" s="6">
        <v>3500</v>
      </c>
      <c r="G3050" s="6">
        <f>H3050*F3050</f>
        <v>33337500</v>
      </c>
      <c r="H3050" s="1">
        <v>9525</v>
      </c>
    </row>
    <row r="3051" spans="1:8" ht="41.3" customHeight="1" x14ac:dyDescent="0.25">
      <c r="A3051" s="6">
        <v>4269</v>
      </c>
      <c r="B3051" s="6" t="s">
        <v>2250</v>
      </c>
      <c r="C3051" s="6" t="s">
        <v>1141</v>
      </c>
      <c r="D3051" s="6" t="s">
        <v>40</v>
      </c>
      <c r="E3051" s="6" t="s">
        <v>226</v>
      </c>
      <c r="F3051" s="6">
        <v>3300</v>
      </c>
      <c r="G3051" s="6">
        <f>H3051*F3051</f>
        <v>6659400</v>
      </c>
      <c r="H3051" s="1">
        <v>2018</v>
      </c>
    </row>
    <row r="3052" spans="1:8" ht="14.95" customHeight="1" x14ac:dyDescent="0.25">
      <c r="A3052" s="24" t="s">
        <v>1740</v>
      </c>
      <c r="B3052" s="25"/>
      <c r="C3052" s="25"/>
      <c r="D3052" s="25"/>
      <c r="E3052" s="25"/>
      <c r="F3052" s="25"/>
      <c r="G3052" s="25"/>
      <c r="H3052" s="26"/>
    </row>
    <row r="3053" spans="1:8" ht="41.3" customHeight="1" x14ac:dyDescent="0.25">
      <c r="A3053" s="6">
        <v>4251</v>
      </c>
      <c r="B3053" s="6" t="s">
        <v>1741</v>
      </c>
      <c r="C3053" s="6" t="s">
        <v>1742</v>
      </c>
      <c r="D3053" s="6" t="s">
        <v>48</v>
      </c>
      <c r="E3053" s="6" t="s">
        <v>7</v>
      </c>
      <c r="F3053" s="6">
        <v>3000000</v>
      </c>
      <c r="G3053" s="6">
        <v>3000000</v>
      </c>
      <c r="H3053" s="1">
        <v>1</v>
      </c>
    </row>
    <row r="3054" spans="1:8" ht="14.95" customHeight="1" x14ac:dyDescent="0.25">
      <c r="A3054" s="24" t="s">
        <v>138</v>
      </c>
      <c r="B3054" s="25"/>
      <c r="C3054" s="25"/>
      <c r="D3054" s="25"/>
      <c r="E3054" s="25"/>
      <c r="F3054" s="25"/>
      <c r="G3054" s="25"/>
      <c r="H3054" s="26"/>
    </row>
    <row r="3055" spans="1:8" ht="14.95" customHeight="1" x14ac:dyDescent="0.25">
      <c r="A3055" s="27" t="s">
        <v>96</v>
      </c>
      <c r="B3055" s="28"/>
      <c r="C3055" s="28"/>
      <c r="D3055" s="28"/>
      <c r="E3055" s="28"/>
      <c r="F3055" s="28"/>
      <c r="G3055" s="28"/>
      <c r="H3055" s="29"/>
    </row>
    <row r="3056" spans="1:8" ht="21.75" customHeight="1" x14ac:dyDescent="0.25">
      <c r="A3056" s="6">
        <v>4239</v>
      </c>
      <c r="B3056" s="6" t="s">
        <v>139</v>
      </c>
      <c r="C3056" s="6" t="s">
        <v>140</v>
      </c>
      <c r="D3056" s="6" t="s">
        <v>39</v>
      </c>
      <c r="E3056" s="6" t="s">
        <v>7</v>
      </c>
      <c r="F3056" s="6">
        <v>3003000</v>
      </c>
      <c r="G3056" s="6">
        <v>3003000</v>
      </c>
      <c r="H3056" s="1">
        <v>1</v>
      </c>
    </row>
    <row r="3057" spans="1:8" ht="14.95" customHeight="1" x14ac:dyDescent="0.25">
      <c r="A3057" s="24" t="s">
        <v>2773</v>
      </c>
      <c r="B3057" s="25"/>
      <c r="C3057" s="25"/>
      <c r="D3057" s="25"/>
      <c r="E3057" s="25"/>
      <c r="F3057" s="25"/>
      <c r="G3057" s="25"/>
      <c r="H3057" s="26"/>
    </row>
    <row r="3058" spans="1:8" ht="14.95" customHeight="1" x14ac:dyDescent="0.25">
      <c r="A3058" s="27" t="s">
        <v>83</v>
      </c>
      <c r="B3058" s="28"/>
      <c r="C3058" s="28"/>
      <c r="D3058" s="28"/>
      <c r="E3058" s="28"/>
      <c r="F3058" s="28"/>
      <c r="G3058" s="28"/>
      <c r="H3058" s="29"/>
    </row>
    <row r="3059" spans="1:8" ht="21.75" customHeight="1" x14ac:dyDescent="0.25">
      <c r="A3059" s="6">
        <v>4269</v>
      </c>
      <c r="B3059" s="6" t="s">
        <v>2774</v>
      </c>
      <c r="C3059" s="6" t="s">
        <v>1787</v>
      </c>
      <c r="D3059" s="6" t="s">
        <v>40</v>
      </c>
      <c r="E3059" s="6" t="s">
        <v>86</v>
      </c>
      <c r="F3059" s="6">
        <v>17500</v>
      </c>
      <c r="G3059" s="6">
        <f>H3059*F3059</f>
        <v>4375000</v>
      </c>
      <c r="H3059" s="1">
        <v>250</v>
      </c>
    </row>
    <row r="3060" spans="1:8" ht="21.75" customHeight="1" x14ac:dyDescent="0.25">
      <c r="A3060" s="6">
        <v>4261</v>
      </c>
      <c r="B3060" s="6" t="s">
        <v>3140</v>
      </c>
      <c r="C3060" s="6" t="s">
        <v>3141</v>
      </c>
      <c r="D3060" s="6" t="s">
        <v>40</v>
      </c>
      <c r="E3060" s="6" t="s">
        <v>824</v>
      </c>
      <c r="F3060" s="6">
        <v>17500</v>
      </c>
      <c r="G3060" s="6">
        <f>H3060*F3060</f>
        <v>3500000</v>
      </c>
      <c r="H3060" s="1">
        <v>200</v>
      </c>
    </row>
    <row r="3061" spans="1:8" ht="31.6" customHeight="1" x14ac:dyDescent="0.25">
      <c r="A3061" s="24" t="s">
        <v>141</v>
      </c>
      <c r="B3061" s="25"/>
      <c r="C3061" s="25"/>
      <c r="D3061" s="25"/>
      <c r="E3061" s="25"/>
      <c r="F3061" s="25"/>
      <c r="G3061" s="25"/>
      <c r="H3061" s="26"/>
    </row>
    <row r="3062" spans="1:8" ht="14.95" customHeight="1" x14ac:dyDescent="0.25">
      <c r="A3062" s="27" t="s">
        <v>96</v>
      </c>
      <c r="B3062" s="28"/>
      <c r="C3062" s="28"/>
      <c r="D3062" s="28"/>
      <c r="E3062" s="28"/>
      <c r="F3062" s="28"/>
      <c r="G3062" s="28"/>
      <c r="H3062" s="29"/>
    </row>
    <row r="3063" spans="1:8" ht="41.3" customHeight="1" x14ac:dyDescent="0.25">
      <c r="A3063" s="6">
        <v>4239</v>
      </c>
      <c r="B3063" s="6" t="s">
        <v>142</v>
      </c>
      <c r="C3063" s="6" t="s">
        <v>140</v>
      </c>
      <c r="D3063" s="6" t="s">
        <v>39</v>
      </c>
      <c r="E3063" s="6" t="s">
        <v>7</v>
      </c>
      <c r="F3063" s="6">
        <v>1365000</v>
      </c>
      <c r="G3063" s="6">
        <v>1365000</v>
      </c>
      <c r="H3063" s="1">
        <v>1</v>
      </c>
    </row>
    <row r="3064" spans="1:8" ht="17.350000000000001" customHeight="1" x14ac:dyDescent="0.25">
      <c r="A3064" s="24" t="s">
        <v>2765</v>
      </c>
      <c r="B3064" s="25"/>
      <c r="C3064" s="25"/>
      <c r="D3064" s="25"/>
      <c r="E3064" s="25"/>
      <c r="F3064" s="25"/>
      <c r="G3064" s="25"/>
      <c r="H3064" s="26"/>
    </row>
    <row r="3065" spans="1:8" ht="14.95" customHeight="1" x14ac:dyDescent="0.25">
      <c r="A3065" s="27" t="s">
        <v>83</v>
      </c>
      <c r="B3065" s="28"/>
      <c r="C3065" s="28"/>
      <c r="D3065" s="28"/>
      <c r="E3065" s="28"/>
      <c r="F3065" s="28"/>
      <c r="G3065" s="28"/>
      <c r="H3065" s="29"/>
    </row>
    <row r="3066" spans="1:8" ht="21.75" customHeight="1" x14ac:dyDescent="0.25">
      <c r="A3066" s="6">
        <v>4267</v>
      </c>
      <c r="B3066" s="6" t="s">
        <v>2766</v>
      </c>
      <c r="C3066" s="6" t="s">
        <v>1337</v>
      </c>
      <c r="D3066" s="6" t="s">
        <v>48</v>
      </c>
      <c r="E3066" s="6" t="s">
        <v>7</v>
      </c>
      <c r="F3066" s="6">
        <v>911600</v>
      </c>
      <c r="G3066" s="6">
        <v>911600</v>
      </c>
      <c r="H3066" s="1">
        <v>1</v>
      </c>
    </row>
    <row r="3067" spans="1:8" ht="21.75" customHeight="1" x14ac:dyDescent="0.25">
      <c r="A3067" s="6">
        <v>4267</v>
      </c>
      <c r="B3067" s="6" t="s">
        <v>2767</v>
      </c>
      <c r="C3067" s="6" t="s">
        <v>667</v>
      </c>
      <c r="D3067" s="6" t="s">
        <v>48</v>
      </c>
      <c r="E3067" s="6" t="s">
        <v>86</v>
      </c>
      <c r="F3067" s="6">
        <v>11700</v>
      </c>
      <c r="G3067" s="6">
        <f>H3067*F3067</f>
        <v>2012400</v>
      </c>
      <c r="H3067" s="1">
        <v>172</v>
      </c>
    </row>
    <row r="3068" spans="1:8" ht="21.75" customHeight="1" x14ac:dyDescent="0.25">
      <c r="A3068" s="6">
        <v>4267</v>
      </c>
      <c r="B3068" s="6" t="s">
        <v>2768</v>
      </c>
      <c r="C3068" s="6" t="s">
        <v>1793</v>
      </c>
      <c r="D3068" s="6" t="s">
        <v>40</v>
      </c>
      <c r="E3068" s="6" t="s">
        <v>86</v>
      </c>
      <c r="F3068" s="6">
        <v>90</v>
      </c>
      <c r="G3068" s="6">
        <f t="shared" ref="G3068:G3072" si="76">H3068*F3068</f>
        <v>70650</v>
      </c>
      <c r="H3068" s="1">
        <v>785</v>
      </c>
    </row>
    <row r="3069" spans="1:8" ht="21.75" customHeight="1" x14ac:dyDescent="0.25">
      <c r="A3069" s="6">
        <v>4267</v>
      </c>
      <c r="B3069" s="6" t="s">
        <v>2769</v>
      </c>
      <c r="C3069" s="6" t="s">
        <v>1793</v>
      </c>
      <c r="D3069" s="6" t="s">
        <v>40</v>
      </c>
      <c r="E3069" s="6" t="s">
        <v>86</v>
      </c>
      <c r="F3069" s="6">
        <v>100</v>
      </c>
      <c r="G3069" s="6">
        <f t="shared" si="76"/>
        <v>124900</v>
      </c>
      <c r="H3069" s="1">
        <v>1249</v>
      </c>
    </row>
    <row r="3070" spans="1:8" ht="21.75" customHeight="1" x14ac:dyDescent="0.25">
      <c r="A3070" s="6">
        <v>4267</v>
      </c>
      <c r="B3070" s="6" t="s">
        <v>2770</v>
      </c>
      <c r="C3070" s="6" t="s">
        <v>1793</v>
      </c>
      <c r="D3070" s="6" t="s">
        <v>40</v>
      </c>
      <c r="E3070" s="6" t="s">
        <v>86</v>
      </c>
      <c r="F3070" s="6">
        <v>130</v>
      </c>
      <c r="G3070" s="6">
        <f t="shared" si="76"/>
        <v>195000</v>
      </c>
      <c r="H3070" s="1">
        <v>1500</v>
      </c>
    </row>
    <row r="3071" spans="1:8" ht="21.75" customHeight="1" x14ac:dyDescent="0.25">
      <c r="A3071" s="6">
        <v>4267</v>
      </c>
      <c r="B3071" s="6" t="s">
        <v>2771</v>
      </c>
      <c r="C3071" s="6" t="s">
        <v>1793</v>
      </c>
      <c r="D3071" s="6" t="s">
        <v>40</v>
      </c>
      <c r="E3071" s="6" t="s">
        <v>86</v>
      </c>
      <c r="F3071" s="6">
        <v>230</v>
      </c>
      <c r="G3071" s="6">
        <f t="shared" si="76"/>
        <v>342700</v>
      </c>
      <c r="H3071" s="1">
        <v>1490</v>
      </c>
    </row>
    <row r="3072" spans="1:8" ht="21.75" customHeight="1" x14ac:dyDescent="0.25">
      <c r="A3072" s="6">
        <v>4267</v>
      </c>
      <c r="B3072" s="6" t="s">
        <v>2772</v>
      </c>
      <c r="C3072" s="6" t="s">
        <v>1793</v>
      </c>
      <c r="D3072" s="6" t="s">
        <v>40</v>
      </c>
      <c r="E3072" s="6" t="s">
        <v>86</v>
      </c>
      <c r="F3072" s="6">
        <v>230</v>
      </c>
      <c r="G3072" s="6">
        <f t="shared" si="76"/>
        <v>342700</v>
      </c>
      <c r="H3072" s="1">
        <v>1490</v>
      </c>
    </row>
    <row r="3073" spans="1:8" ht="17.350000000000001" customHeight="1" x14ac:dyDescent="0.25">
      <c r="A3073" s="24" t="s">
        <v>2775</v>
      </c>
      <c r="B3073" s="25"/>
      <c r="C3073" s="25"/>
      <c r="D3073" s="25"/>
      <c r="E3073" s="25"/>
      <c r="F3073" s="25"/>
      <c r="G3073" s="25"/>
      <c r="H3073" s="26"/>
    </row>
    <row r="3074" spans="1:8" ht="14.95" customHeight="1" x14ac:dyDescent="0.25">
      <c r="A3074" s="27" t="s">
        <v>96</v>
      </c>
      <c r="B3074" s="28"/>
      <c r="C3074" s="28"/>
      <c r="D3074" s="28"/>
      <c r="E3074" s="28"/>
      <c r="F3074" s="28"/>
      <c r="G3074" s="28"/>
      <c r="H3074" s="29"/>
    </row>
    <row r="3075" spans="1:8" ht="21.75" customHeight="1" x14ac:dyDescent="0.25">
      <c r="A3075" s="6">
        <v>4239</v>
      </c>
      <c r="B3075" s="6" t="s">
        <v>2776</v>
      </c>
      <c r="C3075" s="6" t="s">
        <v>589</v>
      </c>
      <c r="D3075" s="6" t="s">
        <v>40</v>
      </c>
      <c r="E3075" s="6" t="s">
        <v>7</v>
      </c>
      <c r="F3075" s="6">
        <v>490000</v>
      </c>
      <c r="G3075" s="6">
        <v>490000</v>
      </c>
      <c r="H3075" s="1">
        <v>1</v>
      </c>
    </row>
    <row r="3076" spans="1:8" ht="21.75" customHeight="1" x14ac:dyDescent="0.25">
      <c r="A3076" s="6">
        <v>4239</v>
      </c>
      <c r="B3076" s="6" t="s">
        <v>2777</v>
      </c>
      <c r="C3076" s="6" t="s">
        <v>589</v>
      </c>
      <c r="D3076" s="6" t="s">
        <v>40</v>
      </c>
      <c r="E3076" s="6" t="s">
        <v>7</v>
      </c>
      <c r="F3076" s="6">
        <v>510000</v>
      </c>
      <c r="G3076" s="6">
        <v>510000</v>
      </c>
      <c r="H3076" s="1">
        <v>1</v>
      </c>
    </row>
    <row r="3077" spans="1:8" ht="21.75" customHeight="1" x14ac:dyDescent="0.25">
      <c r="A3077" s="6">
        <v>4239</v>
      </c>
      <c r="B3077" s="6" t="s">
        <v>2778</v>
      </c>
      <c r="C3077" s="6" t="s">
        <v>589</v>
      </c>
      <c r="D3077" s="6" t="s">
        <v>40</v>
      </c>
      <c r="E3077" s="6" t="s">
        <v>7</v>
      </c>
      <c r="F3077" s="6">
        <v>560000</v>
      </c>
      <c r="G3077" s="6">
        <v>560000</v>
      </c>
      <c r="H3077" s="1">
        <v>1</v>
      </c>
    </row>
    <row r="3078" spans="1:8" ht="21.75" customHeight="1" x14ac:dyDescent="0.25">
      <c r="A3078" s="6">
        <v>4239</v>
      </c>
      <c r="B3078" s="6" t="s">
        <v>2779</v>
      </c>
      <c r="C3078" s="6" t="s">
        <v>589</v>
      </c>
      <c r="D3078" s="6" t="s">
        <v>40</v>
      </c>
      <c r="E3078" s="6" t="s">
        <v>7</v>
      </c>
      <c r="F3078" s="6">
        <v>520000</v>
      </c>
      <c r="G3078" s="6">
        <v>520000</v>
      </c>
      <c r="H3078" s="1">
        <v>1</v>
      </c>
    </row>
    <row r="3079" spans="1:8" ht="21.75" customHeight="1" x14ac:dyDescent="0.25">
      <c r="A3079" s="6">
        <v>4239</v>
      </c>
      <c r="B3079" s="6" t="s">
        <v>2780</v>
      </c>
      <c r="C3079" s="6" t="s">
        <v>589</v>
      </c>
      <c r="D3079" s="6" t="s">
        <v>40</v>
      </c>
      <c r="E3079" s="6" t="s">
        <v>7</v>
      </c>
      <c r="F3079" s="6">
        <v>530000</v>
      </c>
      <c r="G3079" s="6">
        <v>530000</v>
      </c>
      <c r="H3079" s="1">
        <v>1</v>
      </c>
    </row>
    <row r="3080" spans="1:8" ht="21.75" customHeight="1" x14ac:dyDescent="0.25">
      <c r="A3080" s="6">
        <v>4239</v>
      </c>
      <c r="B3080" s="6" t="s">
        <v>2781</v>
      </c>
      <c r="C3080" s="6" t="s">
        <v>589</v>
      </c>
      <c r="D3080" s="6" t="s">
        <v>40</v>
      </c>
      <c r="E3080" s="6" t="s">
        <v>7</v>
      </c>
      <c r="F3080" s="6">
        <v>520000</v>
      </c>
      <c r="G3080" s="6">
        <v>520000</v>
      </c>
      <c r="H3080" s="1">
        <v>1</v>
      </c>
    </row>
    <row r="3081" spans="1:8" ht="21.75" customHeight="1" x14ac:dyDescent="0.25">
      <c r="A3081" s="6">
        <v>4239</v>
      </c>
      <c r="B3081" s="6" t="s">
        <v>2782</v>
      </c>
      <c r="C3081" s="6" t="s">
        <v>589</v>
      </c>
      <c r="D3081" s="6" t="s">
        <v>40</v>
      </c>
      <c r="E3081" s="6" t="s">
        <v>7</v>
      </c>
      <c r="F3081" s="6">
        <v>370000</v>
      </c>
      <c r="G3081" s="6">
        <v>370000</v>
      </c>
      <c r="H3081" s="1">
        <v>1</v>
      </c>
    </row>
    <row r="3082" spans="1:8" ht="17.350000000000001" customHeight="1" x14ac:dyDescent="0.25">
      <c r="A3082" s="24" t="s">
        <v>301</v>
      </c>
      <c r="B3082" s="25"/>
      <c r="C3082" s="25"/>
      <c r="D3082" s="25"/>
      <c r="E3082" s="25"/>
      <c r="F3082" s="25"/>
      <c r="G3082" s="25"/>
      <c r="H3082" s="26"/>
    </row>
    <row r="3083" spans="1:8" ht="14.95" customHeight="1" x14ac:dyDescent="0.25">
      <c r="A3083" s="27" t="s">
        <v>96</v>
      </c>
      <c r="B3083" s="28"/>
      <c r="C3083" s="28"/>
      <c r="D3083" s="28"/>
      <c r="E3083" s="28"/>
      <c r="F3083" s="28"/>
      <c r="G3083" s="28"/>
      <c r="H3083" s="29"/>
    </row>
    <row r="3084" spans="1:8" ht="31.95" customHeight="1" x14ac:dyDescent="0.25">
      <c r="A3084" s="6">
        <v>4239</v>
      </c>
      <c r="B3084" s="6" t="s">
        <v>302</v>
      </c>
      <c r="C3084" s="6" t="s">
        <v>146</v>
      </c>
      <c r="D3084" s="6" t="s">
        <v>40</v>
      </c>
      <c r="E3084" s="6" t="s">
        <v>7</v>
      </c>
      <c r="F3084" s="6">
        <v>370000</v>
      </c>
      <c r="G3084" s="6">
        <v>370000</v>
      </c>
      <c r="H3084" s="1">
        <v>1</v>
      </c>
    </row>
    <row r="3085" spans="1:8" ht="29.25" customHeight="1" x14ac:dyDescent="0.25">
      <c r="A3085" s="6">
        <v>4239</v>
      </c>
      <c r="B3085" s="6" t="s">
        <v>303</v>
      </c>
      <c r="C3085" s="6" t="s">
        <v>146</v>
      </c>
      <c r="D3085" s="6" t="s">
        <v>40</v>
      </c>
      <c r="E3085" s="6" t="s">
        <v>7</v>
      </c>
      <c r="F3085" s="6">
        <v>740000</v>
      </c>
      <c r="G3085" s="6">
        <v>740000</v>
      </c>
      <c r="H3085" s="1">
        <v>1</v>
      </c>
    </row>
    <row r="3086" spans="1:8" ht="33.299999999999997" customHeight="1" x14ac:dyDescent="0.25">
      <c r="A3086" s="6">
        <v>4239</v>
      </c>
      <c r="B3086" s="6" t="s">
        <v>304</v>
      </c>
      <c r="C3086" s="6" t="s">
        <v>146</v>
      </c>
      <c r="D3086" s="6" t="s">
        <v>40</v>
      </c>
      <c r="E3086" s="6" t="s">
        <v>7</v>
      </c>
      <c r="F3086" s="6">
        <v>340000</v>
      </c>
      <c r="G3086" s="6">
        <v>340000</v>
      </c>
      <c r="H3086" s="1">
        <v>1</v>
      </c>
    </row>
    <row r="3087" spans="1:8" ht="30.6" customHeight="1" x14ac:dyDescent="0.25">
      <c r="A3087" s="6">
        <v>4239</v>
      </c>
      <c r="B3087" s="6" t="s">
        <v>305</v>
      </c>
      <c r="C3087" s="6" t="s">
        <v>146</v>
      </c>
      <c r="D3087" s="6" t="s">
        <v>40</v>
      </c>
      <c r="E3087" s="6" t="s">
        <v>7</v>
      </c>
      <c r="F3087" s="6">
        <v>284000</v>
      </c>
      <c r="G3087" s="6">
        <v>284000</v>
      </c>
      <c r="H3087" s="1">
        <v>1</v>
      </c>
    </row>
    <row r="3088" spans="1:8" ht="31.25" customHeight="1" x14ac:dyDescent="0.25">
      <c r="A3088" s="6">
        <v>4239</v>
      </c>
      <c r="B3088" s="6" t="s">
        <v>306</v>
      </c>
      <c r="C3088" s="6" t="s">
        <v>146</v>
      </c>
      <c r="D3088" s="6" t="s">
        <v>40</v>
      </c>
      <c r="E3088" s="6" t="s">
        <v>7</v>
      </c>
      <c r="F3088" s="6">
        <v>223370</v>
      </c>
      <c r="G3088" s="6">
        <v>223370</v>
      </c>
      <c r="H3088" s="1">
        <v>1</v>
      </c>
    </row>
    <row r="3089" spans="1:8" ht="41.3" customHeight="1" x14ac:dyDescent="0.25">
      <c r="A3089" s="6">
        <v>4239</v>
      </c>
      <c r="B3089" s="6" t="s">
        <v>307</v>
      </c>
      <c r="C3089" s="6" t="s">
        <v>146</v>
      </c>
      <c r="D3089" s="6" t="s">
        <v>40</v>
      </c>
      <c r="E3089" s="6" t="s">
        <v>7</v>
      </c>
      <c r="F3089" s="6">
        <v>408370</v>
      </c>
      <c r="G3089" s="6">
        <v>408370</v>
      </c>
      <c r="H3089" s="1">
        <v>1</v>
      </c>
    </row>
    <row r="3090" spans="1:8" ht="31.95" customHeight="1" x14ac:dyDescent="0.25">
      <c r="A3090" s="6">
        <v>4239</v>
      </c>
      <c r="B3090" s="6" t="s">
        <v>308</v>
      </c>
      <c r="C3090" s="6" t="s">
        <v>146</v>
      </c>
      <c r="D3090" s="6" t="s">
        <v>40</v>
      </c>
      <c r="E3090" s="6" t="s">
        <v>7</v>
      </c>
      <c r="F3090" s="6">
        <v>640000</v>
      </c>
      <c r="G3090" s="6">
        <v>640000</v>
      </c>
      <c r="H3090" s="1">
        <v>1</v>
      </c>
    </row>
    <row r="3091" spans="1:8" ht="41.3" customHeight="1" x14ac:dyDescent="0.25">
      <c r="A3091" s="6">
        <v>4239</v>
      </c>
      <c r="B3091" s="6" t="s">
        <v>309</v>
      </c>
      <c r="C3091" s="6" t="s">
        <v>146</v>
      </c>
      <c r="D3091" s="6" t="s">
        <v>40</v>
      </c>
      <c r="E3091" s="6" t="s">
        <v>7</v>
      </c>
      <c r="F3091" s="6">
        <v>191069</v>
      </c>
      <c r="G3091" s="6">
        <v>191069</v>
      </c>
      <c r="H3091" s="1">
        <v>1</v>
      </c>
    </row>
    <row r="3092" spans="1:8" ht="41.3" customHeight="1" x14ac:dyDescent="0.25">
      <c r="A3092" s="6">
        <v>4239</v>
      </c>
      <c r="B3092" s="6" t="s">
        <v>310</v>
      </c>
      <c r="C3092" s="6" t="s">
        <v>146</v>
      </c>
      <c r="D3092" s="6" t="s">
        <v>40</v>
      </c>
      <c r="E3092" s="6" t="s">
        <v>7</v>
      </c>
      <c r="F3092" s="6">
        <v>764000</v>
      </c>
      <c r="G3092" s="6">
        <v>764000</v>
      </c>
      <c r="H3092" s="1">
        <v>1</v>
      </c>
    </row>
    <row r="3093" spans="1:8" ht="17.350000000000001" customHeight="1" x14ac:dyDescent="0.25">
      <c r="A3093" s="24" t="s">
        <v>294</v>
      </c>
      <c r="B3093" s="25"/>
      <c r="C3093" s="25"/>
      <c r="D3093" s="25"/>
      <c r="E3093" s="25"/>
      <c r="F3093" s="25"/>
      <c r="G3093" s="25"/>
      <c r="H3093" s="26"/>
    </row>
    <row r="3094" spans="1:8" ht="14.95" customHeight="1" x14ac:dyDescent="0.25">
      <c r="A3094" s="27" t="s">
        <v>96</v>
      </c>
      <c r="B3094" s="28"/>
      <c r="C3094" s="28"/>
      <c r="D3094" s="28"/>
      <c r="E3094" s="28"/>
      <c r="F3094" s="28"/>
      <c r="G3094" s="28"/>
      <c r="H3094" s="29"/>
    </row>
    <row r="3095" spans="1:8" ht="31.25" customHeight="1" x14ac:dyDescent="0.25">
      <c r="A3095" s="6">
        <v>4239</v>
      </c>
      <c r="B3095" s="6" t="s">
        <v>295</v>
      </c>
      <c r="C3095" s="6" t="s">
        <v>157</v>
      </c>
      <c r="D3095" s="6" t="s">
        <v>40</v>
      </c>
      <c r="E3095" s="6" t="s">
        <v>7</v>
      </c>
      <c r="F3095" s="6">
        <v>555555</v>
      </c>
      <c r="G3095" s="6">
        <v>555555</v>
      </c>
      <c r="H3095" s="1">
        <v>1</v>
      </c>
    </row>
    <row r="3096" spans="1:8" ht="31.25" customHeight="1" x14ac:dyDescent="0.25">
      <c r="A3096" s="6">
        <v>4239</v>
      </c>
      <c r="B3096" s="6" t="s">
        <v>296</v>
      </c>
      <c r="C3096" s="6" t="s">
        <v>157</v>
      </c>
      <c r="D3096" s="6" t="s">
        <v>40</v>
      </c>
      <c r="E3096" s="6" t="s">
        <v>7</v>
      </c>
      <c r="F3096" s="6">
        <v>444444</v>
      </c>
      <c r="G3096" s="6">
        <v>444444</v>
      </c>
      <c r="H3096" s="1">
        <v>1</v>
      </c>
    </row>
    <row r="3097" spans="1:8" ht="31.25" customHeight="1" x14ac:dyDescent="0.25">
      <c r="A3097" s="6">
        <v>4239</v>
      </c>
      <c r="B3097" s="6" t="s">
        <v>297</v>
      </c>
      <c r="C3097" s="6" t="s">
        <v>157</v>
      </c>
      <c r="D3097" s="6" t="s">
        <v>40</v>
      </c>
      <c r="E3097" s="6" t="s">
        <v>7</v>
      </c>
      <c r="F3097" s="6">
        <v>1523658</v>
      </c>
      <c r="G3097" s="6">
        <v>1523658</v>
      </c>
      <c r="H3097" s="1">
        <v>1</v>
      </c>
    </row>
    <row r="3098" spans="1:8" ht="31.25" customHeight="1" x14ac:dyDescent="0.25">
      <c r="A3098" s="6">
        <v>4239</v>
      </c>
      <c r="B3098" s="6" t="s">
        <v>298</v>
      </c>
      <c r="C3098" s="6" t="s">
        <v>157</v>
      </c>
      <c r="D3098" s="6" t="s">
        <v>40</v>
      </c>
      <c r="E3098" s="6" t="s">
        <v>7</v>
      </c>
      <c r="F3098" s="6">
        <v>594000</v>
      </c>
      <c r="G3098" s="6">
        <v>594000</v>
      </c>
      <c r="H3098" s="1">
        <v>1</v>
      </c>
    </row>
    <row r="3099" spans="1:8" ht="31.25" customHeight="1" x14ac:dyDescent="0.25">
      <c r="A3099" s="6">
        <v>4239</v>
      </c>
      <c r="B3099" s="6" t="s">
        <v>299</v>
      </c>
      <c r="C3099" s="6" t="s">
        <v>157</v>
      </c>
      <c r="D3099" s="6" t="s">
        <v>40</v>
      </c>
      <c r="E3099" s="6" t="s">
        <v>7</v>
      </c>
      <c r="F3099" s="6">
        <v>449000</v>
      </c>
      <c r="G3099" s="6">
        <v>449000</v>
      </c>
      <c r="H3099" s="1">
        <v>1</v>
      </c>
    </row>
    <row r="3100" spans="1:8" ht="31.25" customHeight="1" x14ac:dyDescent="0.25">
      <c r="A3100" s="6">
        <v>4239</v>
      </c>
      <c r="B3100" s="6" t="s">
        <v>300</v>
      </c>
      <c r="C3100" s="6" t="s">
        <v>157</v>
      </c>
      <c r="D3100" s="6" t="s">
        <v>40</v>
      </c>
      <c r="E3100" s="6" t="s">
        <v>7</v>
      </c>
      <c r="F3100" s="6">
        <v>555555</v>
      </c>
      <c r="G3100" s="6">
        <v>555555</v>
      </c>
      <c r="H3100" s="1">
        <v>1</v>
      </c>
    </row>
    <row r="3101" spans="1:8" ht="31.25" customHeight="1" x14ac:dyDescent="0.25">
      <c r="A3101" s="6" t="s">
        <v>432</v>
      </c>
      <c r="B3101" s="6" t="s">
        <v>2845</v>
      </c>
      <c r="C3101" s="6" t="s">
        <v>157</v>
      </c>
      <c r="D3101" s="6" t="s">
        <v>40</v>
      </c>
      <c r="E3101" s="6" t="s">
        <v>7</v>
      </c>
      <c r="F3101" s="6">
        <v>700000</v>
      </c>
      <c r="G3101" s="6">
        <v>700000</v>
      </c>
      <c r="H3101" s="1">
        <v>1</v>
      </c>
    </row>
    <row r="3102" spans="1:8" ht="31.25" customHeight="1" x14ac:dyDescent="0.25">
      <c r="A3102" s="6" t="s">
        <v>432</v>
      </c>
      <c r="B3102" s="6" t="s">
        <v>2846</v>
      </c>
      <c r="C3102" s="6" t="s">
        <v>157</v>
      </c>
      <c r="D3102" s="6" t="s">
        <v>40</v>
      </c>
      <c r="E3102" s="6" t="s">
        <v>7</v>
      </c>
      <c r="F3102" s="6">
        <v>900000</v>
      </c>
      <c r="G3102" s="6">
        <v>900000</v>
      </c>
      <c r="H3102" s="1">
        <v>1</v>
      </c>
    </row>
    <row r="3103" spans="1:8" ht="31.25" customHeight="1" x14ac:dyDescent="0.25">
      <c r="A3103" s="6" t="s">
        <v>432</v>
      </c>
      <c r="B3103" s="6" t="s">
        <v>2847</v>
      </c>
      <c r="C3103" s="6" t="s">
        <v>157</v>
      </c>
      <c r="D3103" s="6" t="s">
        <v>40</v>
      </c>
      <c r="E3103" s="6" t="s">
        <v>7</v>
      </c>
      <c r="F3103" s="6">
        <v>800000</v>
      </c>
      <c r="G3103" s="6">
        <v>800000</v>
      </c>
      <c r="H3103" s="1">
        <v>1</v>
      </c>
    </row>
    <row r="3104" spans="1:8" ht="31.25" customHeight="1" x14ac:dyDescent="0.25">
      <c r="A3104" s="6" t="s">
        <v>432</v>
      </c>
      <c r="B3104" s="6" t="s">
        <v>2848</v>
      </c>
      <c r="C3104" s="6" t="s">
        <v>157</v>
      </c>
      <c r="D3104" s="6" t="s">
        <v>40</v>
      </c>
      <c r="E3104" s="6" t="s">
        <v>7</v>
      </c>
      <c r="F3104" s="6">
        <v>600000</v>
      </c>
      <c r="G3104" s="6">
        <v>600000</v>
      </c>
      <c r="H3104" s="1">
        <v>1</v>
      </c>
    </row>
    <row r="3105" spans="1:8" ht="31.25" customHeight="1" x14ac:dyDescent="0.25">
      <c r="A3105" s="6" t="s">
        <v>432</v>
      </c>
      <c r="B3105" s="6" t="s">
        <v>2849</v>
      </c>
      <c r="C3105" s="6" t="s">
        <v>157</v>
      </c>
      <c r="D3105" s="6" t="s">
        <v>40</v>
      </c>
      <c r="E3105" s="6" t="s">
        <v>7</v>
      </c>
      <c r="F3105" s="6">
        <v>900000</v>
      </c>
      <c r="G3105" s="6">
        <v>900000</v>
      </c>
      <c r="H3105" s="1">
        <v>1</v>
      </c>
    </row>
    <row r="3106" spans="1:8" ht="31.25" customHeight="1" x14ac:dyDescent="0.25">
      <c r="A3106" s="6" t="s">
        <v>432</v>
      </c>
      <c r="B3106" s="6" t="s">
        <v>2850</v>
      </c>
      <c r="C3106" s="6" t="s">
        <v>157</v>
      </c>
      <c r="D3106" s="6" t="s">
        <v>40</v>
      </c>
      <c r="E3106" s="6" t="s">
        <v>7</v>
      </c>
      <c r="F3106" s="6">
        <v>500000</v>
      </c>
      <c r="G3106" s="6">
        <v>500000</v>
      </c>
      <c r="H3106" s="1">
        <v>1</v>
      </c>
    </row>
    <row r="3107" spans="1:8" ht="31.25" customHeight="1" x14ac:dyDescent="0.25">
      <c r="A3107" s="6" t="s">
        <v>432</v>
      </c>
      <c r="B3107" s="6" t="s">
        <v>2851</v>
      </c>
      <c r="C3107" s="6" t="s">
        <v>157</v>
      </c>
      <c r="D3107" s="6" t="s">
        <v>40</v>
      </c>
      <c r="E3107" s="6" t="s">
        <v>7</v>
      </c>
      <c r="F3107" s="6">
        <v>900000</v>
      </c>
      <c r="G3107" s="6">
        <v>900000</v>
      </c>
      <c r="H3107" s="1">
        <v>1</v>
      </c>
    </row>
    <row r="3108" spans="1:8" ht="31.25" customHeight="1" x14ac:dyDescent="0.25">
      <c r="A3108" s="6" t="s">
        <v>432</v>
      </c>
      <c r="B3108" s="6" t="s">
        <v>2852</v>
      </c>
      <c r="C3108" s="6" t="s">
        <v>157</v>
      </c>
      <c r="D3108" s="6" t="s">
        <v>40</v>
      </c>
      <c r="E3108" s="6" t="s">
        <v>7</v>
      </c>
      <c r="F3108" s="6">
        <v>900000</v>
      </c>
      <c r="G3108" s="6">
        <v>900000</v>
      </c>
      <c r="H3108" s="1">
        <v>1</v>
      </c>
    </row>
    <row r="3109" spans="1:8" ht="14.95" customHeight="1" x14ac:dyDescent="0.25">
      <c r="A3109" s="43" t="s">
        <v>26</v>
      </c>
      <c r="B3109" s="44"/>
      <c r="C3109" s="44"/>
      <c r="D3109" s="44"/>
      <c r="E3109" s="44"/>
      <c r="F3109" s="44"/>
      <c r="G3109" s="44"/>
      <c r="H3109" s="45"/>
    </row>
    <row r="3110" spans="1:8" ht="14.95" customHeight="1" x14ac:dyDescent="0.25">
      <c r="A3110" s="24" t="s">
        <v>21</v>
      </c>
      <c r="B3110" s="25"/>
      <c r="C3110" s="25"/>
      <c r="D3110" s="25"/>
      <c r="E3110" s="25"/>
      <c r="F3110" s="25"/>
      <c r="G3110" s="25"/>
      <c r="H3110" s="26"/>
    </row>
    <row r="3111" spans="1:8" ht="14.95" customHeight="1" x14ac:dyDescent="0.25">
      <c r="A3111" s="27" t="s">
        <v>83</v>
      </c>
      <c r="B3111" s="28"/>
      <c r="C3111" s="28"/>
      <c r="D3111" s="28"/>
      <c r="E3111" s="28"/>
      <c r="F3111" s="28"/>
      <c r="G3111" s="28"/>
      <c r="H3111" s="29"/>
    </row>
    <row r="3112" spans="1:8" ht="25.5" customHeight="1" x14ac:dyDescent="0.25">
      <c r="A3112" s="6">
        <v>4264</v>
      </c>
      <c r="B3112" s="6" t="s">
        <v>767</v>
      </c>
      <c r="C3112" s="6" t="s">
        <v>109</v>
      </c>
      <c r="D3112" s="6" t="s">
        <v>40</v>
      </c>
      <c r="E3112" s="6" t="s">
        <v>110</v>
      </c>
      <c r="F3112" s="6">
        <v>0</v>
      </c>
      <c r="G3112" s="6">
        <f>H3112*F3112</f>
        <v>0</v>
      </c>
      <c r="H3112" s="1">
        <v>12000</v>
      </c>
    </row>
    <row r="3113" spans="1:8" ht="25.5" customHeight="1" x14ac:dyDescent="0.25">
      <c r="A3113" s="6">
        <v>4267</v>
      </c>
      <c r="B3113" s="6" t="s">
        <v>933</v>
      </c>
      <c r="C3113" s="6" t="s">
        <v>124</v>
      </c>
      <c r="D3113" s="6" t="s">
        <v>40</v>
      </c>
      <c r="E3113" s="6" t="s">
        <v>110</v>
      </c>
      <c r="F3113" s="6">
        <v>67.5</v>
      </c>
      <c r="G3113" s="6">
        <f t="shared" ref="G3113" si="77">H3113*F3113</f>
        <v>1120500</v>
      </c>
      <c r="H3113" s="1">
        <v>16600</v>
      </c>
    </row>
    <row r="3114" spans="1:8" ht="25.5" customHeight="1" x14ac:dyDescent="0.25">
      <c r="A3114" s="6">
        <v>4267</v>
      </c>
      <c r="B3114" s="6" t="s">
        <v>934</v>
      </c>
      <c r="C3114" s="6" t="s">
        <v>124</v>
      </c>
      <c r="D3114" s="6" t="s">
        <v>40</v>
      </c>
      <c r="E3114" s="6" t="s">
        <v>110</v>
      </c>
      <c r="F3114" s="6">
        <v>500</v>
      </c>
      <c r="G3114" s="6">
        <f>H3114*F3114</f>
        <v>300000</v>
      </c>
      <c r="H3114" s="1">
        <v>600</v>
      </c>
    </row>
    <row r="3115" spans="1:8" ht="25.5" customHeight="1" x14ac:dyDescent="0.25">
      <c r="A3115" s="6">
        <v>4237</v>
      </c>
      <c r="B3115" s="6" t="s">
        <v>4629</v>
      </c>
      <c r="C3115" s="6" t="s">
        <v>4630</v>
      </c>
      <c r="D3115" s="6" t="s">
        <v>39</v>
      </c>
      <c r="E3115" s="6" t="s">
        <v>110</v>
      </c>
      <c r="F3115" s="6">
        <v>25715</v>
      </c>
      <c r="G3115" s="6">
        <f>H3115*F3115</f>
        <v>90002.5</v>
      </c>
      <c r="H3115" s="1">
        <v>3.5</v>
      </c>
    </row>
    <row r="3116" spans="1:8" ht="25.5" customHeight="1" x14ac:dyDescent="0.25">
      <c r="A3116" s="6">
        <v>4237</v>
      </c>
      <c r="B3116" s="6" t="s">
        <v>4631</v>
      </c>
      <c r="C3116" s="6" t="s">
        <v>4632</v>
      </c>
      <c r="D3116" s="6" t="s">
        <v>39</v>
      </c>
      <c r="E3116" s="6" t="s">
        <v>110</v>
      </c>
      <c r="F3116" s="6">
        <v>48000</v>
      </c>
      <c r="G3116" s="6">
        <f>H3116*F3116</f>
        <v>24000</v>
      </c>
      <c r="H3116" s="1">
        <v>0.5</v>
      </c>
    </row>
    <row r="3117" spans="1:8" ht="25.5" customHeight="1" x14ac:dyDescent="0.25">
      <c r="A3117" s="6">
        <v>4237</v>
      </c>
      <c r="B3117" s="6" t="s">
        <v>4658</v>
      </c>
      <c r="C3117" s="6" t="s">
        <v>2409</v>
      </c>
      <c r="D3117" s="6" t="s">
        <v>39</v>
      </c>
      <c r="E3117" s="6" t="s">
        <v>86</v>
      </c>
      <c r="F3117" s="6">
        <v>37000</v>
      </c>
      <c r="G3117" s="6">
        <f t="shared" ref="G3117:G3121" si="78">H3117*F3117</f>
        <v>37000</v>
      </c>
      <c r="H3117" s="1">
        <v>1</v>
      </c>
    </row>
    <row r="3118" spans="1:8" ht="25.5" customHeight="1" x14ac:dyDescent="0.25">
      <c r="A3118" s="6">
        <v>4237</v>
      </c>
      <c r="B3118" s="6" t="s">
        <v>4659</v>
      </c>
      <c r="C3118" s="6" t="s">
        <v>2409</v>
      </c>
      <c r="D3118" s="6" t="s">
        <v>39</v>
      </c>
      <c r="E3118" s="6" t="s">
        <v>86</v>
      </c>
      <c r="F3118" s="6">
        <v>37000</v>
      </c>
      <c r="G3118" s="6">
        <f t="shared" si="78"/>
        <v>37000</v>
      </c>
      <c r="H3118" s="1">
        <v>1</v>
      </c>
    </row>
    <row r="3119" spans="1:8" ht="25.5" customHeight="1" x14ac:dyDescent="0.25">
      <c r="A3119" s="6">
        <v>4237</v>
      </c>
      <c r="B3119" s="6" t="s">
        <v>4660</v>
      </c>
      <c r="C3119" s="6" t="s">
        <v>2409</v>
      </c>
      <c r="D3119" s="6" t="s">
        <v>39</v>
      </c>
      <c r="E3119" s="6" t="s">
        <v>86</v>
      </c>
      <c r="F3119" s="6">
        <v>18000</v>
      </c>
      <c r="G3119" s="6">
        <f t="shared" si="78"/>
        <v>18000</v>
      </c>
      <c r="H3119" s="1">
        <v>1</v>
      </c>
    </row>
    <row r="3120" spans="1:8" ht="25.5" customHeight="1" x14ac:dyDescent="0.25">
      <c r="A3120" s="6">
        <v>4237</v>
      </c>
      <c r="B3120" s="6" t="s">
        <v>4661</v>
      </c>
      <c r="C3120" s="6" t="s">
        <v>2409</v>
      </c>
      <c r="D3120" s="6" t="s">
        <v>39</v>
      </c>
      <c r="E3120" s="6" t="s">
        <v>86</v>
      </c>
      <c r="F3120" s="6">
        <v>18000</v>
      </c>
      <c r="G3120" s="6">
        <f t="shared" si="78"/>
        <v>18000</v>
      </c>
      <c r="H3120" s="1">
        <v>1</v>
      </c>
    </row>
    <row r="3121" spans="1:8" ht="25.5" customHeight="1" x14ac:dyDescent="0.25">
      <c r="A3121" s="6">
        <v>4237</v>
      </c>
      <c r="B3121" s="6" t="s">
        <v>4662</v>
      </c>
      <c r="C3121" s="6" t="s">
        <v>2409</v>
      </c>
      <c r="D3121" s="6" t="s">
        <v>39</v>
      </c>
      <c r="E3121" s="6" t="s">
        <v>86</v>
      </c>
      <c r="F3121" s="6">
        <v>18000</v>
      </c>
      <c r="G3121" s="6">
        <f t="shared" si="78"/>
        <v>36000</v>
      </c>
      <c r="H3121" s="1">
        <v>2</v>
      </c>
    </row>
    <row r="3122" spans="1:8" ht="25.5" customHeight="1" x14ac:dyDescent="0.25">
      <c r="A3122" s="6">
        <v>4237</v>
      </c>
      <c r="B3122" s="6" t="s">
        <v>4663</v>
      </c>
      <c r="C3122" s="6" t="s">
        <v>2409</v>
      </c>
      <c r="D3122" s="6" t="s">
        <v>39</v>
      </c>
      <c r="E3122" s="6" t="s">
        <v>86</v>
      </c>
      <c r="F3122" s="6">
        <v>800</v>
      </c>
      <c r="G3122" s="6">
        <f>H3122*F3122</f>
        <v>4800</v>
      </c>
      <c r="H3122" s="1">
        <v>6</v>
      </c>
    </row>
    <row r="3123" spans="1:8" ht="25.5" customHeight="1" x14ac:dyDescent="0.25">
      <c r="A3123" s="6">
        <v>4264</v>
      </c>
      <c r="B3123" s="6" t="s">
        <v>4796</v>
      </c>
      <c r="C3123" s="6" t="s">
        <v>109</v>
      </c>
      <c r="D3123" s="6" t="s">
        <v>40</v>
      </c>
      <c r="E3123" s="6" t="s">
        <v>110</v>
      </c>
      <c r="F3123" s="6">
        <v>470</v>
      </c>
      <c r="G3123" s="6">
        <f>H3123*F3123</f>
        <v>2699680</v>
      </c>
      <c r="H3123" s="1">
        <v>5744</v>
      </c>
    </row>
    <row r="3124" spans="1:8" ht="14.95" customHeight="1" x14ac:dyDescent="0.25">
      <c r="A3124" s="27" t="s">
        <v>96</v>
      </c>
      <c r="B3124" s="28"/>
      <c r="C3124" s="28"/>
      <c r="D3124" s="28"/>
      <c r="E3124" s="28"/>
      <c r="F3124" s="28"/>
      <c r="G3124" s="28"/>
      <c r="H3124" s="29"/>
    </row>
    <row r="3125" spans="1:8" ht="25.5" customHeight="1" x14ac:dyDescent="0.25">
      <c r="A3125" s="6">
        <v>4214</v>
      </c>
      <c r="B3125" s="6" t="s">
        <v>772</v>
      </c>
      <c r="C3125" s="6" t="s">
        <v>38</v>
      </c>
      <c r="D3125" s="6" t="s">
        <v>40</v>
      </c>
      <c r="E3125" s="6" t="s">
        <v>7</v>
      </c>
      <c r="F3125" s="6">
        <v>57600</v>
      </c>
      <c r="G3125" s="6">
        <v>57600</v>
      </c>
      <c r="H3125" s="1">
        <v>1</v>
      </c>
    </row>
    <row r="3126" spans="1:8" ht="25.5" customHeight="1" x14ac:dyDescent="0.25">
      <c r="A3126" s="6">
        <v>4214</v>
      </c>
      <c r="B3126" s="6" t="s">
        <v>832</v>
      </c>
      <c r="C3126" s="6" t="s">
        <v>833</v>
      </c>
      <c r="D3126" s="6" t="s">
        <v>40</v>
      </c>
      <c r="E3126" s="6" t="s">
        <v>7</v>
      </c>
      <c r="F3126" s="6">
        <v>3409200</v>
      </c>
      <c r="G3126" s="6">
        <v>3409200</v>
      </c>
      <c r="H3126" s="1">
        <v>1</v>
      </c>
    </row>
    <row r="3127" spans="1:8" ht="43.5" customHeight="1" x14ac:dyDescent="0.25">
      <c r="A3127" s="6">
        <v>4241</v>
      </c>
      <c r="B3127" s="6" t="s">
        <v>936</v>
      </c>
      <c r="C3127" s="6" t="s">
        <v>57</v>
      </c>
      <c r="D3127" s="6" t="s">
        <v>39</v>
      </c>
      <c r="E3127" s="6" t="s">
        <v>7</v>
      </c>
      <c r="F3127" s="6">
        <v>0</v>
      </c>
      <c r="G3127" s="6">
        <v>0</v>
      </c>
      <c r="H3127" s="1">
        <v>1</v>
      </c>
    </row>
    <row r="3128" spans="1:8" ht="43.5" customHeight="1" x14ac:dyDescent="0.25">
      <c r="A3128" s="6">
        <v>4215</v>
      </c>
      <c r="B3128" s="6" t="s">
        <v>947</v>
      </c>
      <c r="C3128" s="6" t="s">
        <v>948</v>
      </c>
      <c r="D3128" s="6" t="s">
        <v>39</v>
      </c>
      <c r="E3128" s="6" t="s">
        <v>7</v>
      </c>
      <c r="F3128" s="6">
        <v>0</v>
      </c>
      <c r="G3128" s="6">
        <v>0</v>
      </c>
      <c r="H3128" s="1">
        <v>1</v>
      </c>
    </row>
    <row r="3129" spans="1:8" ht="43.5" customHeight="1" x14ac:dyDescent="0.25">
      <c r="A3129" s="6">
        <v>4215</v>
      </c>
      <c r="B3129" s="6" t="s">
        <v>949</v>
      </c>
      <c r="C3129" s="6" t="s">
        <v>948</v>
      </c>
      <c r="D3129" s="6" t="s">
        <v>39</v>
      </c>
      <c r="E3129" s="6" t="s">
        <v>7</v>
      </c>
      <c r="F3129" s="6">
        <v>0</v>
      </c>
      <c r="G3129" s="6">
        <v>0</v>
      </c>
      <c r="H3129" s="1">
        <v>1</v>
      </c>
    </row>
    <row r="3130" spans="1:8" ht="43.5" customHeight="1" x14ac:dyDescent="0.25">
      <c r="A3130" s="6">
        <v>4215</v>
      </c>
      <c r="B3130" s="6" t="s">
        <v>950</v>
      </c>
      <c r="C3130" s="6" t="s">
        <v>948</v>
      </c>
      <c r="D3130" s="6" t="s">
        <v>39</v>
      </c>
      <c r="E3130" s="6" t="s">
        <v>7</v>
      </c>
      <c r="F3130" s="6">
        <v>0</v>
      </c>
      <c r="G3130" s="6">
        <v>0</v>
      </c>
      <c r="H3130" s="1">
        <v>1</v>
      </c>
    </row>
    <row r="3131" spans="1:8" ht="43.5" customHeight="1" x14ac:dyDescent="0.25">
      <c r="A3131" s="6">
        <v>4215</v>
      </c>
      <c r="B3131" s="6" t="s">
        <v>951</v>
      </c>
      <c r="C3131" s="6" t="s">
        <v>948</v>
      </c>
      <c r="D3131" s="6" t="s">
        <v>39</v>
      </c>
      <c r="E3131" s="6" t="s">
        <v>7</v>
      </c>
      <c r="F3131" s="6">
        <v>0</v>
      </c>
      <c r="G3131" s="6">
        <v>0</v>
      </c>
      <c r="H3131" s="1">
        <v>1</v>
      </c>
    </row>
    <row r="3132" spans="1:8" ht="43.5" customHeight="1" x14ac:dyDescent="0.25">
      <c r="A3132" s="6">
        <v>4215</v>
      </c>
      <c r="B3132" s="6" t="s">
        <v>952</v>
      </c>
      <c r="C3132" s="6" t="s">
        <v>948</v>
      </c>
      <c r="D3132" s="6" t="s">
        <v>39</v>
      </c>
      <c r="E3132" s="6" t="s">
        <v>7</v>
      </c>
      <c r="F3132" s="6">
        <v>0</v>
      </c>
      <c r="G3132" s="6">
        <v>0</v>
      </c>
      <c r="H3132" s="1">
        <v>1</v>
      </c>
    </row>
    <row r="3133" spans="1:8" ht="43.5" customHeight="1" x14ac:dyDescent="0.25">
      <c r="A3133" s="6">
        <v>4215</v>
      </c>
      <c r="B3133" s="6" t="s">
        <v>953</v>
      </c>
      <c r="C3133" s="6" t="s">
        <v>948</v>
      </c>
      <c r="D3133" s="6" t="s">
        <v>39</v>
      </c>
      <c r="E3133" s="6" t="s">
        <v>7</v>
      </c>
      <c r="F3133" s="6">
        <v>0</v>
      </c>
      <c r="G3133" s="6">
        <v>0</v>
      </c>
      <c r="H3133" s="1">
        <v>1</v>
      </c>
    </row>
    <row r="3134" spans="1:8" ht="43.5" customHeight="1" x14ac:dyDescent="0.25">
      <c r="A3134" s="6">
        <v>4215</v>
      </c>
      <c r="B3134" s="6" t="s">
        <v>954</v>
      </c>
      <c r="C3134" s="6" t="s">
        <v>948</v>
      </c>
      <c r="D3134" s="6" t="s">
        <v>39</v>
      </c>
      <c r="E3134" s="6" t="s">
        <v>7</v>
      </c>
      <c r="F3134" s="6">
        <v>0</v>
      </c>
      <c r="G3134" s="6">
        <v>0</v>
      </c>
      <c r="H3134" s="1">
        <v>1</v>
      </c>
    </row>
    <row r="3135" spans="1:8" ht="43.5" customHeight="1" x14ac:dyDescent="0.25">
      <c r="A3135" s="6">
        <v>4252</v>
      </c>
      <c r="B3135" s="6" t="s">
        <v>1268</v>
      </c>
      <c r="C3135" s="6" t="s">
        <v>127</v>
      </c>
      <c r="D3135" s="6" t="s">
        <v>48</v>
      </c>
      <c r="E3135" s="6" t="s">
        <v>7</v>
      </c>
      <c r="F3135" s="6">
        <v>1814000</v>
      </c>
      <c r="G3135" s="6">
        <v>1814000</v>
      </c>
      <c r="H3135" s="1">
        <v>1</v>
      </c>
    </row>
    <row r="3136" spans="1:8" ht="43.5" customHeight="1" x14ac:dyDescent="0.25">
      <c r="A3136" s="6">
        <v>4252</v>
      </c>
      <c r="B3136" s="6" t="s">
        <v>1269</v>
      </c>
      <c r="C3136" s="6" t="s">
        <v>127</v>
      </c>
      <c r="D3136" s="6" t="s">
        <v>48</v>
      </c>
      <c r="E3136" s="6" t="s">
        <v>7</v>
      </c>
      <c r="F3136" s="6">
        <v>850000</v>
      </c>
      <c r="G3136" s="6">
        <v>850000</v>
      </c>
      <c r="H3136" s="1">
        <v>1</v>
      </c>
    </row>
    <row r="3137" spans="1:8" ht="43.5" customHeight="1" x14ac:dyDescent="0.25">
      <c r="A3137" s="6">
        <v>4252</v>
      </c>
      <c r="B3137" s="6" t="s">
        <v>1270</v>
      </c>
      <c r="C3137" s="6" t="s">
        <v>127</v>
      </c>
      <c r="D3137" s="6" t="s">
        <v>48</v>
      </c>
      <c r="E3137" s="6" t="s">
        <v>7</v>
      </c>
      <c r="F3137" s="6">
        <v>800000</v>
      </c>
      <c r="G3137" s="6">
        <v>800000</v>
      </c>
      <c r="H3137" s="1">
        <v>1</v>
      </c>
    </row>
    <row r="3138" spans="1:8" ht="43.5" customHeight="1" x14ac:dyDescent="0.25">
      <c r="A3138" s="6">
        <v>4252</v>
      </c>
      <c r="B3138" s="6" t="s">
        <v>1271</v>
      </c>
      <c r="C3138" s="6" t="s">
        <v>127</v>
      </c>
      <c r="D3138" s="6" t="s">
        <v>48</v>
      </c>
      <c r="E3138" s="6" t="s">
        <v>7</v>
      </c>
      <c r="F3138" s="6">
        <v>800000</v>
      </c>
      <c r="G3138" s="6">
        <v>800000</v>
      </c>
      <c r="H3138" s="1">
        <v>1</v>
      </c>
    </row>
    <row r="3139" spans="1:8" ht="43.5" customHeight="1" x14ac:dyDescent="0.25">
      <c r="A3139" s="6">
        <v>4252</v>
      </c>
      <c r="B3139" s="6" t="s">
        <v>1272</v>
      </c>
      <c r="C3139" s="6" t="s">
        <v>127</v>
      </c>
      <c r="D3139" s="6" t="s">
        <v>48</v>
      </c>
      <c r="E3139" s="6" t="s">
        <v>7</v>
      </c>
      <c r="F3139" s="6">
        <v>800000</v>
      </c>
      <c r="G3139" s="6">
        <v>800000</v>
      </c>
      <c r="H3139" s="1">
        <v>1</v>
      </c>
    </row>
    <row r="3140" spans="1:8" ht="31.6" customHeight="1" x14ac:dyDescent="0.25">
      <c r="A3140" s="6">
        <v>4252</v>
      </c>
      <c r="B3140" s="6" t="s">
        <v>2056</v>
      </c>
      <c r="C3140" s="6" t="s">
        <v>1174</v>
      </c>
      <c r="D3140" s="6" t="s">
        <v>39</v>
      </c>
      <c r="E3140" s="6" t="s">
        <v>7</v>
      </c>
      <c r="F3140" s="6">
        <v>504000</v>
      </c>
      <c r="G3140" s="6">
        <v>504000</v>
      </c>
      <c r="H3140" s="1">
        <v>1</v>
      </c>
    </row>
    <row r="3141" spans="1:8" ht="43.5" customHeight="1" x14ac:dyDescent="0.25">
      <c r="A3141" s="6">
        <v>4215</v>
      </c>
      <c r="B3141" s="6" t="s">
        <v>3323</v>
      </c>
      <c r="C3141" s="6" t="s">
        <v>948</v>
      </c>
      <c r="D3141" s="6" t="s">
        <v>39</v>
      </c>
      <c r="E3141" s="6" t="s">
        <v>7</v>
      </c>
      <c r="F3141" s="6">
        <v>105000</v>
      </c>
      <c r="G3141" s="6">
        <v>105000</v>
      </c>
      <c r="H3141" s="1">
        <v>1</v>
      </c>
    </row>
    <row r="3142" spans="1:8" ht="43.5" customHeight="1" x14ac:dyDescent="0.25">
      <c r="A3142" s="6">
        <v>4215</v>
      </c>
      <c r="B3142" s="6" t="s">
        <v>3324</v>
      </c>
      <c r="C3142" s="6" t="s">
        <v>948</v>
      </c>
      <c r="D3142" s="6" t="s">
        <v>39</v>
      </c>
      <c r="E3142" s="6" t="s">
        <v>7</v>
      </c>
      <c r="F3142" s="6">
        <v>105000</v>
      </c>
      <c r="G3142" s="6">
        <v>105000</v>
      </c>
      <c r="H3142" s="1">
        <v>1</v>
      </c>
    </row>
    <row r="3143" spans="1:8" ht="43.5" customHeight="1" x14ac:dyDescent="0.25">
      <c r="A3143" s="6">
        <v>4215</v>
      </c>
      <c r="B3143" s="6" t="s">
        <v>3325</v>
      </c>
      <c r="C3143" s="6" t="s">
        <v>948</v>
      </c>
      <c r="D3143" s="6" t="s">
        <v>39</v>
      </c>
      <c r="E3143" s="6" t="s">
        <v>7</v>
      </c>
      <c r="F3143" s="6">
        <v>105000</v>
      </c>
      <c r="G3143" s="6">
        <v>105000</v>
      </c>
      <c r="H3143" s="1">
        <v>1</v>
      </c>
    </row>
    <row r="3144" spans="1:8" ht="36" customHeight="1" x14ac:dyDescent="0.25">
      <c r="A3144" s="6">
        <v>4215</v>
      </c>
      <c r="B3144" s="6" t="s">
        <v>4266</v>
      </c>
      <c r="C3144" s="6" t="s">
        <v>948</v>
      </c>
      <c r="D3144" s="6" t="s">
        <v>39</v>
      </c>
      <c r="E3144" s="6" t="s">
        <v>7</v>
      </c>
      <c r="F3144" s="6">
        <v>133000</v>
      </c>
      <c r="G3144" s="6">
        <v>133000</v>
      </c>
      <c r="H3144" s="1">
        <v>1</v>
      </c>
    </row>
    <row r="3145" spans="1:8" ht="36" customHeight="1" x14ac:dyDescent="0.25">
      <c r="A3145" s="6">
        <v>4222</v>
      </c>
      <c r="B3145" s="6" t="s">
        <v>4329</v>
      </c>
      <c r="C3145" s="6" t="s">
        <v>4082</v>
      </c>
      <c r="D3145" s="6" t="s">
        <v>39</v>
      </c>
      <c r="E3145" s="6" t="s">
        <v>7</v>
      </c>
      <c r="F3145" s="6">
        <v>800000</v>
      </c>
      <c r="G3145" s="6">
        <v>800000</v>
      </c>
      <c r="H3145" s="1">
        <v>1</v>
      </c>
    </row>
    <row r="3146" spans="1:8" ht="31.25" customHeight="1" x14ac:dyDescent="0.25">
      <c r="A3146" s="6">
        <v>4222</v>
      </c>
      <c r="B3146" s="6" t="s">
        <v>4601</v>
      </c>
      <c r="C3146" s="6" t="s">
        <v>4082</v>
      </c>
      <c r="D3146" s="6" t="s">
        <v>39</v>
      </c>
      <c r="E3146" s="6" t="s">
        <v>7</v>
      </c>
      <c r="F3146" s="6">
        <v>1500000</v>
      </c>
      <c r="G3146" s="6">
        <v>1500000</v>
      </c>
      <c r="H3146" s="1">
        <v>1</v>
      </c>
    </row>
    <row r="3147" spans="1:8" ht="36" customHeight="1" x14ac:dyDescent="0.25">
      <c r="A3147" s="6">
        <v>4252</v>
      </c>
      <c r="B3147" s="6" t="s">
        <v>4838</v>
      </c>
      <c r="C3147" s="6" t="s">
        <v>42</v>
      </c>
      <c r="D3147" s="6" t="s">
        <v>48</v>
      </c>
      <c r="E3147" s="6" t="s">
        <v>7</v>
      </c>
      <c r="F3147" s="6">
        <v>200000</v>
      </c>
      <c r="G3147" s="6">
        <v>200000</v>
      </c>
      <c r="H3147" s="1">
        <v>1</v>
      </c>
    </row>
    <row r="3148" spans="1:8" ht="36" customHeight="1" x14ac:dyDescent="0.25">
      <c r="A3148" s="6">
        <v>4252</v>
      </c>
      <c r="B3148" s="6" t="s">
        <v>4839</v>
      </c>
      <c r="C3148" s="6" t="s">
        <v>42</v>
      </c>
      <c r="D3148" s="6" t="s">
        <v>48</v>
      </c>
      <c r="E3148" s="6" t="s">
        <v>7</v>
      </c>
      <c r="F3148" s="6">
        <v>200000</v>
      </c>
      <c r="G3148" s="6">
        <v>200000</v>
      </c>
      <c r="H3148" s="1">
        <v>1</v>
      </c>
    </row>
    <row r="3149" spans="1:8" ht="36" customHeight="1" x14ac:dyDescent="0.25">
      <c r="A3149" s="6">
        <v>4252</v>
      </c>
      <c r="B3149" s="6" t="s">
        <v>4840</v>
      </c>
      <c r="C3149" s="6" t="s">
        <v>45</v>
      </c>
      <c r="D3149" s="6" t="s">
        <v>48</v>
      </c>
      <c r="E3149" s="6" t="s">
        <v>7</v>
      </c>
      <c r="F3149" s="6">
        <v>100000</v>
      </c>
      <c r="G3149" s="6">
        <v>100000</v>
      </c>
      <c r="H3149" s="1">
        <v>1</v>
      </c>
    </row>
    <row r="3150" spans="1:8" ht="36" customHeight="1" x14ac:dyDescent="0.25">
      <c r="A3150" s="6">
        <v>4252</v>
      </c>
      <c r="B3150" s="6" t="s">
        <v>4841</v>
      </c>
      <c r="C3150" s="6" t="s">
        <v>55</v>
      </c>
      <c r="D3150" s="6" t="s">
        <v>48</v>
      </c>
      <c r="E3150" s="6" t="s">
        <v>7</v>
      </c>
      <c r="F3150" s="6">
        <v>250000</v>
      </c>
      <c r="G3150" s="6">
        <v>250000</v>
      </c>
      <c r="H3150" s="1">
        <v>1</v>
      </c>
    </row>
    <row r="3151" spans="1:8" ht="36" customHeight="1" x14ac:dyDescent="0.25">
      <c r="A3151" s="6">
        <v>4252</v>
      </c>
      <c r="B3151" s="6" t="s">
        <v>4842</v>
      </c>
      <c r="C3151" s="6" t="s">
        <v>420</v>
      </c>
      <c r="D3151" s="6" t="s">
        <v>48</v>
      </c>
      <c r="E3151" s="6" t="s">
        <v>7</v>
      </c>
      <c r="F3151" s="6">
        <v>200000</v>
      </c>
      <c r="G3151" s="6">
        <v>200000</v>
      </c>
      <c r="H3151" s="1">
        <v>1</v>
      </c>
    </row>
    <row r="3152" spans="1:8" ht="36" customHeight="1" x14ac:dyDescent="0.25">
      <c r="A3152" s="6">
        <v>4252</v>
      </c>
      <c r="B3152" s="6" t="s">
        <v>4843</v>
      </c>
      <c r="C3152" s="6" t="s">
        <v>420</v>
      </c>
      <c r="D3152" s="6" t="s">
        <v>48</v>
      </c>
      <c r="E3152" s="6" t="s">
        <v>7</v>
      </c>
      <c r="F3152" s="6">
        <v>200000</v>
      </c>
      <c r="G3152" s="6">
        <v>200000</v>
      </c>
      <c r="H3152" s="1">
        <v>1</v>
      </c>
    </row>
    <row r="3153" spans="1:8" ht="36" customHeight="1" x14ac:dyDescent="0.25">
      <c r="A3153" s="6">
        <v>4252</v>
      </c>
      <c r="B3153" s="6" t="s">
        <v>4844</v>
      </c>
      <c r="C3153" s="6" t="s">
        <v>420</v>
      </c>
      <c r="D3153" s="6" t="s">
        <v>48</v>
      </c>
      <c r="E3153" s="6" t="s">
        <v>7</v>
      </c>
      <c r="F3153" s="6">
        <v>850000</v>
      </c>
      <c r="G3153" s="6">
        <v>850000</v>
      </c>
      <c r="H3153" s="1">
        <v>1</v>
      </c>
    </row>
    <row r="3154" spans="1:8" ht="36" customHeight="1" x14ac:dyDescent="0.25">
      <c r="A3154" s="6">
        <v>4215</v>
      </c>
      <c r="B3154" s="6" t="s">
        <v>5122</v>
      </c>
      <c r="C3154" s="6" t="s">
        <v>948</v>
      </c>
      <c r="D3154" s="6" t="s">
        <v>39</v>
      </c>
      <c r="E3154" s="6" t="s">
        <v>7</v>
      </c>
      <c r="F3154" s="6">
        <v>105000</v>
      </c>
      <c r="G3154" s="6">
        <v>105000</v>
      </c>
      <c r="H3154" s="1">
        <v>1</v>
      </c>
    </row>
    <row r="3155" spans="1:8" ht="14.95" customHeight="1" x14ac:dyDescent="0.25">
      <c r="A3155" s="24" t="s">
        <v>553</v>
      </c>
      <c r="B3155" s="25"/>
      <c r="C3155" s="25"/>
      <c r="D3155" s="25"/>
      <c r="E3155" s="25"/>
      <c r="F3155" s="25"/>
      <c r="G3155" s="25"/>
      <c r="H3155" s="26"/>
    </row>
    <row r="3156" spans="1:8" ht="14.95" customHeight="1" x14ac:dyDescent="0.25">
      <c r="A3156" s="27" t="s">
        <v>59</v>
      </c>
      <c r="B3156" s="28"/>
      <c r="C3156" s="28"/>
      <c r="D3156" s="28"/>
      <c r="E3156" s="28"/>
      <c r="F3156" s="28"/>
      <c r="G3156" s="28"/>
      <c r="H3156" s="29"/>
    </row>
    <row r="3157" spans="1:8" ht="28.55" customHeight="1" x14ac:dyDescent="0.25">
      <c r="A3157" s="6">
        <v>5134</v>
      </c>
      <c r="B3157" s="6" t="s">
        <v>2858</v>
      </c>
      <c r="C3157" s="6" t="s">
        <v>61</v>
      </c>
      <c r="D3157" s="6" t="s">
        <v>48</v>
      </c>
      <c r="E3157" s="6" t="s">
        <v>7</v>
      </c>
      <c r="F3157" s="6">
        <v>250000</v>
      </c>
      <c r="G3157" s="6">
        <v>250</v>
      </c>
      <c r="H3157" s="1">
        <v>1</v>
      </c>
    </row>
    <row r="3158" spans="1:8" ht="28.55" customHeight="1" x14ac:dyDescent="0.25">
      <c r="A3158" s="6">
        <v>5134</v>
      </c>
      <c r="B3158" s="6" t="s">
        <v>2859</v>
      </c>
      <c r="C3158" s="6" t="s">
        <v>61</v>
      </c>
      <c r="D3158" s="6" t="s">
        <v>48</v>
      </c>
      <c r="E3158" s="6" t="s">
        <v>7</v>
      </c>
      <c r="F3158" s="6">
        <v>250000</v>
      </c>
      <c r="G3158" s="6">
        <v>250</v>
      </c>
      <c r="H3158" s="1">
        <v>1</v>
      </c>
    </row>
    <row r="3159" spans="1:8" ht="28.55" customHeight="1" x14ac:dyDescent="0.25">
      <c r="A3159" s="6">
        <v>5134</v>
      </c>
      <c r="B3159" s="6" t="s">
        <v>2860</v>
      </c>
      <c r="C3159" s="6" t="s">
        <v>61</v>
      </c>
      <c r="D3159" s="6" t="s">
        <v>48</v>
      </c>
      <c r="E3159" s="6" t="s">
        <v>7</v>
      </c>
      <c r="F3159" s="6">
        <v>250000</v>
      </c>
      <c r="G3159" s="6">
        <v>250</v>
      </c>
      <c r="H3159" s="1">
        <v>1</v>
      </c>
    </row>
    <row r="3160" spans="1:8" ht="28.55" customHeight="1" x14ac:dyDescent="0.25">
      <c r="A3160" s="6">
        <v>5134</v>
      </c>
      <c r="B3160" s="6" t="s">
        <v>2861</v>
      </c>
      <c r="C3160" s="6" t="s">
        <v>61</v>
      </c>
      <c r="D3160" s="6" t="s">
        <v>48</v>
      </c>
      <c r="E3160" s="6" t="s">
        <v>7</v>
      </c>
      <c r="F3160" s="6">
        <v>250000</v>
      </c>
      <c r="G3160" s="6">
        <v>250</v>
      </c>
      <c r="H3160" s="1">
        <v>1</v>
      </c>
    </row>
    <row r="3161" spans="1:8" ht="28.55" customHeight="1" x14ac:dyDescent="0.25">
      <c r="A3161" s="6">
        <v>5134</v>
      </c>
      <c r="B3161" s="6" t="s">
        <v>2862</v>
      </c>
      <c r="C3161" s="6" t="s">
        <v>61</v>
      </c>
      <c r="D3161" s="6" t="s">
        <v>48</v>
      </c>
      <c r="E3161" s="6" t="s">
        <v>7</v>
      </c>
      <c r="F3161" s="6">
        <v>250000</v>
      </c>
      <c r="G3161" s="6">
        <v>250</v>
      </c>
      <c r="H3161" s="1">
        <v>1</v>
      </c>
    </row>
    <row r="3162" spans="1:8" ht="28.55" customHeight="1" x14ac:dyDescent="0.25">
      <c r="A3162" s="6">
        <v>5134</v>
      </c>
      <c r="B3162" s="6" t="s">
        <v>2863</v>
      </c>
      <c r="C3162" s="6" t="s">
        <v>61</v>
      </c>
      <c r="D3162" s="6" t="s">
        <v>48</v>
      </c>
      <c r="E3162" s="6" t="s">
        <v>7</v>
      </c>
      <c r="F3162" s="6">
        <v>250000</v>
      </c>
      <c r="G3162" s="6">
        <v>250</v>
      </c>
      <c r="H3162" s="1">
        <v>1</v>
      </c>
    </row>
    <row r="3163" spans="1:8" ht="28.55" customHeight="1" x14ac:dyDescent="0.25">
      <c r="A3163" s="6">
        <v>5134</v>
      </c>
      <c r="B3163" s="6" t="s">
        <v>2864</v>
      </c>
      <c r="C3163" s="6" t="s">
        <v>61</v>
      </c>
      <c r="D3163" s="6" t="s">
        <v>48</v>
      </c>
      <c r="E3163" s="6" t="s">
        <v>7</v>
      </c>
      <c r="F3163" s="6">
        <v>250000</v>
      </c>
      <c r="G3163" s="6">
        <v>250</v>
      </c>
      <c r="H3163" s="1">
        <v>1</v>
      </c>
    </row>
    <row r="3164" spans="1:8" ht="28.55" customHeight="1" x14ac:dyDescent="0.25">
      <c r="A3164" s="6">
        <v>5134</v>
      </c>
      <c r="B3164" s="6" t="s">
        <v>2865</v>
      </c>
      <c r="C3164" s="6" t="s">
        <v>61</v>
      </c>
      <c r="D3164" s="6" t="s">
        <v>48</v>
      </c>
      <c r="E3164" s="6" t="s">
        <v>7</v>
      </c>
      <c r="F3164" s="6">
        <v>250000</v>
      </c>
      <c r="G3164" s="6">
        <v>250</v>
      </c>
      <c r="H3164" s="1">
        <v>1</v>
      </c>
    </row>
    <row r="3165" spans="1:8" ht="28.55" customHeight="1" x14ac:dyDescent="0.25">
      <c r="A3165" s="6">
        <v>5134</v>
      </c>
      <c r="B3165" s="6" t="s">
        <v>3126</v>
      </c>
      <c r="C3165" s="6" t="s">
        <v>61</v>
      </c>
      <c r="D3165" s="6" t="s">
        <v>48</v>
      </c>
      <c r="E3165" s="6" t="s">
        <v>7</v>
      </c>
      <c r="F3165" s="6">
        <v>700000</v>
      </c>
      <c r="G3165" s="6">
        <v>700000</v>
      </c>
      <c r="H3165" s="1">
        <v>1</v>
      </c>
    </row>
    <row r="3166" spans="1:8" ht="28.55" customHeight="1" x14ac:dyDescent="0.25">
      <c r="A3166" s="6">
        <v>5134</v>
      </c>
      <c r="B3166" s="6" t="s">
        <v>3127</v>
      </c>
      <c r="C3166" s="6" t="s">
        <v>61</v>
      </c>
      <c r="D3166" s="6" t="s">
        <v>48</v>
      </c>
      <c r="E3166" s="6" t="s">
        <v>7</v>
      </c>
      <c r="F3166" s="6">
        <v>700000</v>
      </c>
      <c r="G3166" s="6">
        <v>700000</v>
      </c>
      <c r="H3166" s="1">
        <v>1</v>
      </c>
    </row>
    <row r="3167" spans="1:8" ht="28.55" customHeight="1" x14ac:dyDescent="0.25">
      <c r="A3167" s="6">
        <v>5134</v>
      </c>
      <c r="B3167" s="6" t="s">
        <v>3128</v>
      </c>
      <c r="C3167" s="6" t="s">
        <v>61</v>
      </c>
      <c r="D3167" s="6" t="s">
        <v>48</v>
      </c>
      <c r="E3167" s="6" t="s">
        <v>7</v>
      </c>
      <c r="F3167" s="6">
        <v>700000</v>
      </c>
      <c r="G3167" s="6">
        <v>700000</v>
      </c>
      <c r="H3167" s="1">
        <v>1</v>
      </c>
    </row>
    <row r="3168" spans="1:8" ht="28.55" customHeight="1" x14ac:dyDescent="0.25">
      <c r="A3168" s="6">
        <v>5134</v>
      </c>
      <c r="B3168" s="6" t="s">
        <v>3129</v>
      </c>
      <c r="C3168" s="6" t="s">
        <v>61</v>
      </c>
      <c r="D3168" s="6" t="s">
        <v>48</v>
      </c>
      <c r="E3168" s="6" t="s">
        <v>7</v>
      </c>
      <c r="F3168" s="6">
        <v>800000</v>
      </c>
      <c r="G3168" s="6">
        <v>800000</v>
      </c>
      <c r="H3168" s="1">
        <v>1</v>
      </c>
    </row>
    <row r="3169" spans="1:8" ht="28.55" customHeight="1" x14ac:dyDescent="0.25">
      <c r="A3169" s="6">
        <v>5134</v>
      </c>
      <c r="B3169" s="6" t="s">
        <v>3132</v>
      </c>
      <c r="C3169" s="6" t="s">
        <v>61</v>
      </c>
      <c r="D3169" s="6" t="s">
        <v>48</v>
      </c>
      <c r="E3169" s="6" t="s">
        <v>7</v>
      </c>
      <c r="F3169" s="6">
        <v>500000</v>
      </c>
      <c r="G3169" s="6">
        <v>500000</v>
      </c>
      <c r="H3169" s="1">
        <v>1</v>
      </c>
    </row>
    <row r="3170" spans="1:8" ht="28.55" customHeight="1" x14ac:dyDescent="0.25">
      <c r="A3170" s="6">
        <v>5134</v>
      </c>
      <c r="B3170" s="6" t="s">
        <v>3133</v>
      </c>
      <c r="C3170" s="6" t="s">
        <v>61</v>
      </c>
      <c r="D3170" s="6" t="s">
        <v>48</v>
      </c>
      <c r="E3170" s="6" t="s">
        <v>7</v>
      </c>
      <c r="F3170" s="6">
        <v>500000</v>
      </c>
      <c r="G3170" s="6">
        <v>500000</v>
      </c>
      <c r="H3170" s="1">
        <v>1</v>
      </c>
    </row>
    <row r="3171" spans="1:8" ht="28.55" customHeight="1" x14ac:dyDescent="0.25">
      <c r="A3171" s="6">
        <v>5134</v>
      </c>
      <c r="B3171" s="6" t="s">
        <v>3134</v>
      </c>
      <c r="C3171" s="6" t="s">
        <v>61</v>
      </c>
      <c r="D3171" s="6" t="s">
        <v>48</v>
      </c>
      <c r="E3171" s="6" t="s">
        <v>7</v>
      </c>
      <c r="F3171" s="6">
        <v>500000</v>
      </c>
      <c r="G3171" s="6">
        <v>500000</v>
      </c>
      <c r="H3171" s="1">
        <v>1</v>
      </c>
    </row>
    <row r="3172" spans="1:8" ht="28.55" customHeight="1" x14ac:dyDescent="0.25">
      <c r="A3172" s="6">
        <v>5134</v>
      </c>
      <c r="B3172" s="6" t="s">
        <v>3135</v>
      </c>
      <c r="C3172" s="6" t="s">
        <v>61</v>
      </c>
      <c r="D3172" s="6" t="s">
        <v>48</v>
      </c>
      <c r="E3172" s="6" t="s">
        <v>7</v>
      </c>
      <c r="F3172" s="6">
        <v>500000</v>
      </c>
      <c r="G3172" s="6">
        <v>500000</v>
      </c>
      <c r="H3172" s="1">
        <v>1</v>
      </c>
    </row>
    <row r="3173" spans="1:8" ht="28.55" customHeight="1" x14ac:dyDescent="0.25">
      <c r="A3173" s="6">
        <v>5134</v>
      </c>
      <c r="B3173" s="6" t="s">
        <v>3136</v>
      </c>
      <c r="C3173" s="6" t="s">
        <v>61</v>
      </c>
      <c r="D3173" s="6" t="s">
        <v>48</v>
      </c>
      <c r="E3173" s="6" t="s">
        <v>7</v>
      </c>
      <c r="F3173" s="6">
        <v>500000</v>
      </c>
      <c r="G3173" s="6">
        <v>500000</v>
      </c>
      <c r="H3173" s="1">
        <v>1</v>
      </c>
    </row>
    <row r="3174" spans="1:8" ht="28.55" customHeight="1" x14ac:dyDescent="0.25">
      <c r="A3174" s="6">
        <v>5134</v>
      </c>
      <c r="B3174" s="6" t="s">
        <v>3374</v>
      </c>
      <c r="C3174" s="6" t="s">
        <v>61</v>
      </c>
      <c r="D3174" s="6" t="s">
        <v>2601</v>
      </c>
      <c r="E3174" s="6" t="s">
        <v>7</v>
      </c>
      <c r="F3174" s="6">
        <v>2600000</v>
      </c>
      <c r="G3174" s="6">
        <v>2600000</v>
      </c>
      <c r="H3174" s="1">
        <v>1</v>
      </c>
    </row>
    <row r="3175" spans="1:8" ht="28.55" customHeight="1" x14ac:dyDescent="0.25">
      <c r="A3175" s="6">
        <v>5134</v>
      </c>
      <c r="B3175" s="6" t="s">
        <v>3375</v>
      </c>
      <c r="C3175" s="6" t="s">
        <v>61</v>
      </c>
      <c r="D3175" s="6" t="s">
        <v>2601</v>
      </c>
      <c r="E3175" s="6" t="s">
        <v>7</v>
      </c>
      <c r="F3175" s="6">
        <v>1500000</v>
      </c>
      <c r="G3175" s="6">
        <v>1500000</v>
      </c>
      <c r="H3175" s="1">
        <v>1</v>
      </c>
    </row>
    <row r="3176" spans="1:8" ht="28.55" customHeight="1" x14ac:dyDescent="0.25">
      <c r="A3176" s="6">
        <v>5134</v>
      </c>
      <c r="B3176" s="6" t="s">
        <v>3376</v>
      </c>
      <c r="C3176" s="6" t="s">
        <v>61</v>
      </c>
      <c r="D3176" s="6" t="s">
        <v>2601</v>
      </c>
      <c r="E3176" s="6" t="s">
        <v>7</v>
      </c>
      <c r="F3176" s="6">
        <v>1500000</v>
      </c>
      <c r="G3176" s="6">
        <v>1500000</v>
      </c>
      <c r="H3176" s="1">
        <v>1</v>
      </c>
    </row>
    <row r="3177" spans="1:8" ht="28.55" customHeight="1" x14ac:dyDescent="0.25">
      <c r="A3177" s="6">
        <v>5134</v>
      </c>
      <c r="B3177" s="6" t="s">
        <v>3377</v>
      </c>
      <c r="C3177" s="6" t="s">
        <v>61</v>
      </c>
      <c r="D3177" s="6" t="s">
        <v>2601</v>
      </c>
      <c r="E3177" s="6" t="s">
        <v>7</v>
      </c>
      <c r="F3177" s="6">
        <v>1000000</v>
      </c>
      <c r="G3177" s="6">
        <v>1000000</v>
      </c>
      <c r="H3177" s="1">
        <v>1</v>
      </c>
    </row>
    <row r="3178" spans="1:8" ht="28.55" customHeight="1" x14ac:dyDescent="0.25">
      <c r="A3178" s="6">
        <v>5134</v>
      </c>
      <c r="B3178" s="6" t="s">
        <v>3378</v>
      </c>
      <c r="C3178" s="6" t="s">
        <v>61</v>
      </c>
      <c r="D3178" s="6" t="s">
        <v>2601</v>
      </c>
      <c r="E3178" s="6" t="s">
        <v>7</v>
      </c>
      <c r="F3178" s="6">
        <v>1000000</v>
      </c>
      <c r="G3178" s="6">
        <v>1000000</v>
      </c>
      <c r="H3178" s="1">
        <v>1</v>
      </c>
    </row>
    <row r="3179" spans="1:8" ht="28.55" customHeight="1" x14ac:dyDescent="0.25">
      <c r="A3179" s="6">
        <v>5134</v>
      </c>
      <c r="B3179" s="6" t="s">
        <v>3379</v>
      </c>
      <c r="C3179" s="6" t="s">
        <v>61</v>
      </c>
      <c r="D3179" s="6" t="s">
        <v>2601</v>
      </c>
      <c r="E3179" s="6" t="s">
        <v>7</v>
      </c>
      <c r="F3179" s="6">
        <v>1000000</v>
      </c>
      <c r="G3179" s="6">
        <v>1000000</v>
      </c>
      <c r="H3179" s="1">
        <v>1</v>
      </c>
    </row>
    <row r="3180" spans="1:8" ht="28.55" customHeight="1" x14ac:dyDescent="0.25">
      <c r="A3180" s="6">
        <v>5134</v>
      </c>
      <c r="B3180" s="6" t="s">
        <v>3380</v>
      </c>
      <c r="C3180" s="6" t="s">
        <v>61</v>
      </c>
      <c r="D3180" s="6" t="s">
        <v>2601</v>
      </c>
      <c r="E3180" s="6" t="s">
        <v>7</v>
      </c>
      <c r="F3180" s="6">
        <v>1000000</v>
      </c>
      <c r="G3180" s="6">
        <v>1000000</v>
      </c>
      <c r="H3180" s="1">
        <v>1</v>
      </c>
    </row>
    <row r="3181" spans="1:8" ht="28.55" customHeight="1" x14ac:dyDescent="0.25">
      <c r="A3181" s="6">
        <v>5134</v>
      </c>
      <c r="B3181" s="6" t="s">
        <v>3381</v>
      </c>
      <c r="C3181" s="6" t="s">
        <v>61</v>
      </c>
      <c r="D3181" s="6" t="s">
        <v>2601</v>
      </c>
      <c r="E3181" s="6" t="s">
        <v>7</v>
      </c>
      <c r="F3181" s="6">
        <v>1000000</v>
      </c>
      <c r="G3181" s="6">
        <v>1000000</v>
      </c>
      <c r="H3181" s="1">
        <v>1</v>
      </c>
    </row>
    <row r="3182" spans="1:8" ht="28.55" customHeight="1" x14ac:dyDescent="0.25">
      <c r="A3182" s="6">
        <v>5134</v>
      </c>
      <c r="B3182" s="6" t="s">
        <v>3382</v>
      </c>
      <c r="C3182" s="6" t="s">
        <v>61</v>
      </c>
      <c r="D3182" s="6" t="s">
        <v>2601</v>
      </c>
      <c r="E3182" s="6" t="s">
        <v>7</v>
      </c>
      <c r="F3182" s="6">
        <v>1000000</v>
      </c>
      <c r="G3182" s="6">
        <v>1000000</v>
      </c>
      <c r="H3182" s="1">
        <v>1</v>
      </c>
    </row>
    <row r="3183" spans="1:8" ht="28.55" customHeight="1" x14ac:dyDescent="0.25">
      <c r="A3183" s="6">
        <v>5134</v>
      </c>
      <c r="B3183" s="6" t="s">
        <v>4383</v>
      </c>
      <c r="C3183" s="6" t="s">
        <v>61</v>
      </c>
      <c r="D3183" s="6" t="s">
        <v>39</v>
      </c>
      <c r="E3183" s="6" t="s">
        <v>7</v>
      </c>
      <c r="F3183" s="6">
        <v>467000</v>
      </c>
      <c r="G3183" s="6">
        <v>467000</v>
      </c>
      <c r="H3183" s="1">
        <v>1</v>
      </c>
    </row>
    <row r="3184" spans="1:8" ht="28.55" customHeight="1" x14ac:dyDescent="0.25">
      <c r="A3184" s="6">
        <v>5134</v>
      </c>
      <c r="B3184" s="6" t="s">
        <v>4384</v>
      </c>
      <c r="C3184" s="6" t="s">
        <v>61</v>
      </c>
      <c r="D3184" s="6" t="s">
        <v>39</v>
      </c>
      <c r="E3184" s="6" t="s">
        <v>7</v>
      </c>
      <c r="F3184" s="6">
        <v>467000</v>
      </c>
      <c r="G3184" s="6">
        <v>467000</v>
      </c>
      <c r="H3184" s="1">
        <v>1</v>
      </c>
    </row>
    <row r="3185" spans="1:8" ht="28.55" customHeight="1" x14ac:dyDescent="0.25">
      <c r="A3185" s="6">
        <v>5134</v>
      </c>
      <c r="B3185" s="6" t="s">
        <v>4385</v>
      </c>
      <c r="C3185" s="6" t="s">
        <v>61</v>
      </c>
      <c r="D3185" s="6" t="s">
        <v>39</v>
      </c>
      <c r="E3185" s="6" t="s">
        <v>7</v>
      </c>
      <c r="F3185" s="6">
        <v>467000</v>
      </c>
      <c r="G3185" s="6">
        <v>467000</v>
      </c>
      <c r="H3185" s="1">
        <v>1</v>
      </c>
    </row>
    <row r="3186" spans="1:8" ht="28.55" customHeight="1" x14ac:dyDescent="0.25">
      <c r="A3186" s="6">
        <v>5134</v>
      </c>
      <c r="B3186" s="6" t="s">
        <v>4386</v>
      </c>
      <c r="C3186" s="6" t="s">
        <v>61</v>
      </c>
      <c r="D3186" s="6" t="s">
        <v>39</v>
      </c>
      <c r="E3186" s="6" t="s">
        <v>7</v>
      </c>
      <c r="F3186" s="6">
        <v>467000</v>
      </c>
      <c r="G3186" s="6">
        <v>467000</v>
      </c>
      <c r="H3186" s="1">
        <v>1</v>
      </c>
    </row>
    <row r="3187" spans="1:8" ht="28.55" customHeight="1" x14ac:dyDescent="0.25">
      <c r="A3187" s="6">
        <v>5134</v>
      </c>
      <c r="B3187" s="6" t="s">
        <v>4387</v>
      </c>
      <c r="C3187" s="6" t="s">
        <v>61</v>
      </c>
      <c r="D3187" s="6" t="s">
        <v>39</v>
      </c>
      <c r="E3187" s="6" t="s">
        <v>7</v>
      </c>
      <c r="F3187" s="6">
        <v>467000</v>
      </c>
      <c r="G3187" s="6">
        <v>467000</v>
      </c>
      <c r="H3187" s="1">
        <v>1</v>
      </c>
    </row>
    <row r="3188" spans="1:8" ht="28.55" customHeight="1" x14ac:dyDescent="0.25">
      <c r="A3188" s="6">
        <v>5134</v>
      </c>
      <c r="B3188" s="6" t="s">
        <v>4388</v>
      </c>
      <c r="C3188" s="6" t="s">
        <v>61</v>
      </c>
      <c r="D3188" s="6" t="s">
        <v>39</v>
      </c>
      <c r="E3188" s="6" t="s">
        <v>7</v>
      </c>
      <c r="F3188" s="6">
        <v>467000</v>
      </c>
      <c r="G3188" s="6">
        <v>467000</v>
      </c>
      <c r="H3188" s="1">
        <v>1</v>
      </c>
    </row>
    <row r="3189" spans="1:8" ht="28.55" customHeight="1" x14ac:dyDescent="0.25">
      <c r="A3189" s="6">
        <v>5134</v>
      </c>
      <c r="B3189" s="6" t="s">
        <v>5008</v>
      </c>
      <c r="C3189" s="6" t="s">
        <v>61</v>
      </c>
      <c r="D3189" s="6" t="s">
        <v>2601</v>
      </c>
      <c r="E3189" s="6" t="s">
        <v>7</v>
      </c>
      <c r="F3189" s="6">
        <v>800000</v>
      </c>
      <c r="G3189" s="6">
        <v>800000</v>
      </c>
      <c r="H3189" s="1">
        <v>1</v>
      </c>
    </row>
    <row r="3190" spans="1:8" ht="28.55" customHeight="1" x14ac:dyDescent="0.25">
      <c r="A3190" s="6">
        <v>5134</v>
      </c>
      <c r="B3190" s="6" t="s">
        <v>5009</v>
      </c>
      <c r="C3190" s="6" t="s">
        <v>61</v>
      </c>
      <c r="D3190" s="6" t="s">
        <v>2601</v>
      </c>
      <c r="E3190" s="6" t="s">
        <v>7</v>
      </c>
      <c r="F3190" s="6">
        <v>1200000</v>
      </c>
      <c r="G3190" s="6">
        <v>1200000</v>
      </c>
      <c r="H3190" s="1">
        <v>1</v>
      </c>
    </row>
    <row r="3191" spans="1:8" ht="28.55" customHeight="1" x14ac:dyDescent="0.25">
      <c r="A3191" s="6">
        <v>5134</v>
      </c>
      <c r="B3191" s="6" t="s">
        <v>5010</v>
      </c>
      <c r="C3191" s="6" t="s">
        <v>61</v>
      </c>
      <c r="D3191" s="6" t="s">
        <v>2601</v>
      </c>
      <c r="E3191" s="6" t="s">
        <v>7</v>
      </c>
      <c r="F3191" s="6">
        <v>1200000</v>
      </c>
      <c r="G3191" s="6">
        <v>1200000</v>
      </c>
      <c r="H3191" s="1">
        <v>1</v>
      </c>
    </row>
    <row r="3192" spans="1:8" ht="28.55" customHeight="1" x14ac:dyDescent="0.25">
      <c r="A3192" s="6">
        <v>5134</v>
      </c>
      <c r="B3192" s="6" t="s">
        <v>5140</v>
      </c>
      <c r="C3192" s="6" t="s">
        <v>61</v>
      </c>
      <c r="D3192" s="6" t="s">
        <v>48</v>
      </c>
      <c r="E3192" s="6" t="s">
        <v>7</v>
      </c>
      <c r="F3192" s="6">
        <v>1000000</v>
      </c>
      <c r="G3192" s="6">
        <v>1000000</v>
      </c>
      <c r="H3192" s="1">
        <v>1</v>
      </c>
    </row>
    <row r="3193" spans="1:8" ht="28.55" customHeight="1" x14ac:dyDescent="0.25">
      <c r="A3193" s="6">
        <v>5134</v>
      </c>
      <c r="B3193" s="6" t="s">
        <v>5391</v>
      </c>
      <c r="C3193" s="6" t="s">
        <v>61</v>
      </c>
      <c r="D3193" s="6" t="s">
        <v>1842</v>
      </c>
      <c r="E3193" s="6" t="s">
        <v>7</v>
      </c>
      <c r="F3193" s="6">
        <v>650000</v>
      </c>
      <c r="G3193" s="6">
        <v>650000</v>
      </c>
      <c r="H3193" s="1">
        <v>1</v>
      </c>
    </row>
    <row r="3194" spans="1:8" ht="28.55" customHeight="1" x14ac:dyDescent="0.25">
      <c r="A3194" s="6">
        <v>5134</v>
      </c>
      <c r="B3194" s="6" t="s">
        <v>5392</v>
      </c>
      <c r="C3194" s="6" t="s">
        <v>61</v>
      </c>
      <c r="D3194" s="6" t="s">
        <v>1842</v>
      </c>
      <c r="E3194" s="6" t="s">
        <v>7</v>
      </c>
      <c r="F3194" s="6">
        <v>700000</v>
      </c>
      <c r="G3194" s="6">
        <v>700000</v>
      </c>
      <c r="H3194" s="1">
        <v>1</v>
      </c>
    </row>
    <row r="3195" spans="1:8" ht="28.55" customHeight="1" x14ac:dyDescent="0.25">
      <c r="A3195" s="6">
        <v>5134</v>
      </c>
      <c r="B3195" s="6" t="s">
        <v>5393</v>
      </c>
      <c r="C3195" s="6" t="s">
        <v>61</v>
      </c>
      <c r="D3195" s="6" t="s">
        <v>1842</v>
      </c>
      <c r="E3195" s="6" t="s">
        <v>7</v>
      </c>
      <c r="F3195" s="6">
        <v>650000</v>
      </c>
      <c r="G3195" s="6">
        <v>650000</v>
      </c>
      <c r="H3195" s="1">
        <v>1</v>
      </c>
    </row>
    <row r="3196" spans="1:8" ht="28.55" customHeight="1" x14ac:dyDescent="0.25">
      <c r="A3196" s="6">
        <v>5134</v>
      </c>
      <c r="B3196" s="6" t="s">
        <v>5395</v>
      </c>
      <c r="C3196" s="6" t="s">
        <v>61</v>
      </c>
      <c r="D3196" s="6" t="s">
        <v>1842</v>
      </c>
      <c r="E3196" s="6" t="s">
        <v>7</v>
      </c>
      <c r="F3196" s="6">
        <v>500000</v>
      </c>
      <c r="G3196" s="6">
        <v>500000</v>
      </c>
      <c r="H3196" s="1">
        <v>1</v>
      </c>
    </row>
    <row r="3197" spans="1:8" ht="28.55" customHeight="1" x14ac:dyDescent="0.25">
      <c r="A3197" s="6">
        <v>5134</v>
      </c>
      <c r="B3197" s="6" t="s">
        <v>5396</v>
      </c>
      <c r="C3197" s="6" t="s">
        <v>61</v>
      </c>
      <c r="D3197" s="6" t="s">
        <v>1842</v>
      </c>
      <c r="E3197" s="6" t="s">
        <v>7</v>
      </c>
      <c r="F3197" s="6">
        <v>400000</v>
      </c>
      <c r="G3197" s="6">
        <v>400000</v>
      </c>
      <c r="H3197" s="1">
        <v>1</v>
      </c>
    </row>
    <row r="3198" spans="1:8" ht="28.55" customHeight="1" x14ac:dyDescent="0.25">
      <c r="A3198" s="6">
        <v>5134</v>
      </c>
      <c r="B3198" s="6" t="s">
        <v>5397</v>
      </c>
      <c r="C3198" s="6" t="s">
        <v>61</v>
      </c>
      <c r="D3198" s="6" t="s">
        <v>1842</v>
      </c>
      <c r="E3198" s="6" t="s">
        <v>7</v>
      </c>
      <c r="F3198" s="6">
        <v>500000</v>
      </c>
      <c r="G3198" s="6">
        <v>500000</v>
      </c>
      <c r="H3198" s="1">
        <v>1</v>
      </c>
    </row>
    <row r="3199" spans="1:8" ht="28.55" customHeight="1" x14ac:dyDescent="0.25">
      <c r="A3199" s="6">
        <v>5134</v>
      </c>
      <c r="B3199" s="6" t="s">
        <v>5398</v>
      </c>
      <c r="C3199" s="6" t="s">
        <v>61</v>
      </c>
      <c r="D3199" s="6" t="s">
        <v>1842</v>
      </c>
      <c r="E3199" s="6" t="s">
        <v>7</v>
      </c>
      <c r="F3199" s="6">
        <v>500000</v>
      </c>
      <c r="G3199" s="6">
        <v>500000</v>
      </c>
      <c r="H3199" s="1">
        <v>1</v>
      </c>
    </row>
    <row r="3200" spans="1:8" ht="28.55" customHeight="1" x14ac:dyDescent="0.25">
      <c r="A3200" s="6">
        <v>5134</v>
      </c>
      <c r="B3200" s="6" t="s">
        <v>5399</v>
      </c>
      <c r="C3200" s="6" t="s">
        <v>61</v>
      </c>
      <c r="D3200" s="6" t="s">
        <v>1842</v>
      </c>
      <c r="E3200" s="6" t="s">
        <v>7</v>
      </c>
      <c r="F3200" s="6">
        <v>500000</v>
      </c>
      <c r="G3200" s="6">
        <v>500000</v>
      </c>
      <c r="H3200" s="1">
        <v>1</v>
      </c>
    </row>
    <row r="3201" spans="1:8" ht="28.55" customHeight="1" x14ac:dyDescent="0.25">
      <c r="A3201" s="6">
        <v>5134</v>
      </c>
      <c r="B3201" s="6" t="s">
        <v>5581</v>
      </c>
      <c r="C3201" s="6" t="s">
        <v>61</v>
      </c>
      <c r="D3201" s="6" t="s">
        <v>1842</v>
      </c>
      <c r="E3201" s="6" t="s">
        <v>7</v>
      </c>
      <c r="F3201" s="6">
        <v>300000</v>
      </c>
      <c r="G3201" s="6">
        <v>300000</v>
      </c>
      <c r="H3201" s="1">
        <v>1</v>
      </c>
    </row>
    <row r="3202" spans="1:8" ht="28.55" customHeight="1" x14ac:dyDescent="0.25">
      <c r="A3202" s="6">
        <v>5134</v>
      </c>
      <c r="B3202" s="6" t="s">
        <v>5582</v>
      </c>
      <c r="C3202" s="6" t="s">
        <v>61</v>
      </c>
      <c r="D3202" s="6" t="s">
        <v>1842</v>
      </c>
      <c r="E3202" s="6" t="s">
        <v>7</v>
      </c>
      <c r="F3202" s="6">
        <v>300000</v>
      </c>
      <c r="G3202" s="6">
        <v>300000</v>
      </c>
      <c r="H3202" s="1">
        <v>1</v>
      </c>
    </row>
    <row r="3203" spans="1:8" ht="28.55" customHeight="1" x14ac:dyDescent="0.25">
      <c r="A3203" s="6">
        <v>5134</v>
      </c>
      <c r="B3203" s="6" t="s">
        <v>5583</v>
      </c>
      <c r="C3203" s="6" t="s">
        <v>61</v>
      </c>
      <c r="D3203" s="6" t="s">
        <v>1842</v>
      </c>
      <c r="E3203" s="6" t="s">
        <v>7</v>
      </c>
      <c r="F3203" s="6">
        <v>300000</v>
      </c>
      <c r="G3203" s="6">
        <v>300000</v>
      </c>
      <c r="H3203" s="1">
        <v>1</v>
      </c>
    </row>
    <row r="3204" spans="1:8" ht="28.55" customHeight="1" x14ac:dyDescent="0.25">
      <c r="A3204" s="6">
        <v>5134</v>
      </c>
      <c r="B3204" s="6" t="s">
        <v>5584</v>
      </c>
      <c r="C3204" s="6" t="s">
        <v>61</v>
      </c>
      <c r="D3204" s="6" t="s">
        <v>1842</v>
      </c>
      <c r="E3204" s="6" t="s">
        <v>7</v>
      </c>
      <c r="F3204" s="6">
        <v>300000</v>
      </c>
      <c r="G3204" s="6">
        <v>300000</v>
      </c>
      <c r="H3204" s="1">
        <v>1</v>
      </c>
    </row>
    <row r="3205" spans="1:8" ht="28.55" customHeight="1" x14ac:dyDescent="0.25">
      <c r="A3205" s="6">
        <v>5134</v>
      </c>
      <c r="B3205" s="6" t="s">
        <v>5585</v>
      </c>
      <c r="C3205" s="6" t="s">
        <v>61</v>
      </c>
      <c r="D3205" s="6" t="s">
        <v>1842</v>
      </c>
      <c r="E3205" s="6" t="s">
        <v>7</v>
      </c>
      <c r="F3205" s="6">
        <v>300000</v>
      </c>
      <c r="G3205" s="6">
        <v>300000</v>
      </c>
      <c r="H3205" s="1">
        <v>1</v>
      </c>
    </row>
    <row r="3206" spans="1:8" ht="28.55" customHeight="1" x14ac:dyDescent="0.25">
      <c r="A3206" s="6">
        <v>5134</v>
      </c>
      <c r="B3206" s="6" t="s">
        <v>5586</v>
      </c>
      <c r="C3206" s="6" t="s">
        <v>61</v>
      </c>
      <c r="D3206" s="6" t="s">
        <v>1842</v>
      </c>
      <c r="E3206" s="6" t="s">
        <v>7</v>
      </c>
      <c r="F3206" s="6">
        <v>300000</v>
      </c>
      <c r="G3206" s="6">
        <v>300000</v>
      </c>
      <c r="H3206" s="1">
        <v>1</v>
      </c>
    </row>
    <row r="3207" spans="1:8" ht="14.95" customHeight="1" x14ac:dyDescent="0.25">
      <c r="A3207" s="27" t="s">
        <v>96</v>
      </c>
      <c r="B3207" s="28"/>
      <c r="C3207" s="28"/>
      <c r="D3207" s="28"/>
      <c r="E3207" s="28"/>
      <c r="F3207" s="28"/>
      <c r="G3207" s="28"/>
      <c r="H3207" s="29"/>
    </row>
    <row r="3208" spans="1:8" ht="19.05" customHeight="1" x14ac:dyDescent="0.25">
      <c r="A3208" s="6">
        <v>5134</v>
      </c>
      <c r="B3208" s="6" t="s">
        <v>3130</v>
      </c>
      <c r="C3208" s="6" t="s">
        <v>107</v>
      </c>
      <c r="D3208" s="6" t="s">
        <v>48</v>
      </c>
      <c r="E3208" s="6" t="s">
        <v>7</v>
      </c>
      <c r="F3208" s="6">
        <v>2000000</v>
      </c>
      <c r="G3208" s="6">
        <v>2000000</v>
      </c>
      <c r="H3208" s="1">
        <v>1</v>
      </c>
    </row>
    <row r="3209" spans="1:8" ht="41.45" customHeight="1" x14ac:dyDescent="0.25">
      <c r="A3209" s="6">
        <v>5134</v>
      </c>
      <c r="B3209" s="6" t="s">
        <v>3137</v>
      </c>
      <c r="C3209" s="6" t="s">
        <v>1614</v>
      </c>
      <c r="D3209" s="6" t="s">
        <v>48</v>
      </c>
      <c r="E3209" s="6" t="s">
        <v>7</v>
      </c>
      <c r="F3209" s="6">
        <v>2000000</v>
      </c>
      <c r="G3209" s="6">
        <v>2000000</v>
      </c>
      <c r="H3209" s="1">
        <v>1</v>
      </c>
    </row>
    <row r="3210" spans="1:8" ht="17.850000000000001" customHeight="1" x14ac:dyDescent="0.25">
      <c r="A3210" s="6">
        <v>5134</v>
      </c>
      <c r="B3210" s="6" t="s">
        <v>3351</v>
      </c>
      <c r="C3210" s="6" t="s">
        <v>107</v>
      </c>
      <c r="D3210" s="6" t="s">
        <v>48</v>
      </c>
      <c r="E3210" s="6" t="s">
        <v>7</v>
      </c>
      <c r="F3210" s="6">
        <v>800000</v>
      </c>
      <c r="G3210" s="6">
        <v>800000</v>
      </c>
      <c r="H3210" s="1">
        <v>1</v>
      </c>
    </row>
    <row r="3211" spans="1:8" ht="17.850000000000001" customHeight="1" x14ac:dyDescent="0.25">
      <c r="A3211" s="6">
        <v>5134</v>
      </c>
      <c r="B3211" s="6" t="s">
        <v>3352</v>
      </c>
      <c r="C3211" s="6" t="s">
        <v>107</v>
      </c>
      <c r="D3211" s="6" t="s">
        <v>48</v>
      </c>
      <c r="E3211" s="6" t="s">
        <v>7</v>
      </c>
      <c r="F3211" s="6">
        <v>1600000</v>
      </c>
      <c r="G3211" s="6">
        <v>1600000</v>
      </c>
      <c r="H3211" s="1">
        <v>1</v>
      </c>
    </row>
    <row r="3212" spans="1:8" ht="37.549999999999997" customHeight="1" x14ac:dyDescent="0.25">
      <c r="A3212" s="6">
        <v>5134</v>
      </c>
      <c r="B3212" s="6" t="s">
        <v>5095</v>
      </c>
      <c r="C3212" s="6" t="s">
        <v>1614</v>
      </c>
      <c r="D3212" s="6" t="s">
        <v>48</v>
      </c>
      <c r="E3212" s="6" t="s">
        <v>7</v>
      </c>
      <c r="F3212" s="6">
        <v>2400000</v>
      </c>
      <c r="G3212" s="6">
        <v>2400000</v>
      </c>
      <c r="H3212" s="1">
        <v>1</v>
      </c>
    </row>
    <row r="3213" spans="1:8" ht="27.7" customHeight="1" x14ac:dyDescent="0.25">
      <c r="A3213" s="6">
        <v>5134</v>
      </c>
      <c r="B3213" s="6" t="s">
        <v>5433</v>
      </c>
      <c r="C3213" s="6" t="s">
        <v>107</v>
      </c>
      <c r="D3213" s="6" t="s">
        <v>1842</v>
      </c>
      <c r="E3213" s="6" t="s">
        <v>7</v>
      </c>
      <c r="F3213" s="6">
        <v>1600000</v>
      </c>
      <c r="G3213" s="6">
        <v>1600000</v>
      </c>
      <c r="H3213" s="1">
        <v>1</v>
      </c>
    </row>
    <row r="3214" spans="1:8" ht="14.95" customHeight="1" x14ac:dyDescent="0.25">
      <c r="A3214" s="24" t="s">
        <v>1687</v>
      </c>
      <c r="B3214" s="25"/>
      <c r="C3214" s="25"/>
      <c r="D3214" s="25"/>
      <c r="E3214" s="25"/>
      <c r="F3214" s="25"/>
      <c r="G3214" s="25"/>
      <c r="H3214" s="26"/>
    </row>
    <row r="3215" spans="1:8" ht="14.95" customHeight="1" x14ac:dyDescent="0.25">
      <c r="A3215" s="27" t="s">
        <v>96</v>
      </c>
      <c r="B3215" s="28"/>
      <c r="C3215" s="28"/>
      <c r="D3215" s="28"/>
      <c r="E3215" s="28"/>
      <c r="F3215" s="28"/>
      <c r="G3215" s="28"/>
      <c r="H3215" s="29"/>
    </row>
    <row r="3216" spans="1:8" ht="27.7" customHeight="1" x14ac:dyDescent="0.25">
      <c r="A3216" s="6">
        <v>4251</v>
      </c>
      <c r="B3216" s="6" t="s">
        <v>1688</v>
      </c>
      <c r="C3216" s="6" t="s">
        <v>469</v>
      </c>
      <c r="D3216" s="6" t="s">
        <v>48</v>
      </c>
      <c r="E3216" s="6" t="s">
        <v>7</v>
      </c>
      <c r="F3216" s="6">
        <v>5000000</v>
      </c>
      <c r="G3216" s="6">
        <v>5000000</v>
      </c>
      <c r="H3216" s="1">
        <v>1</v>
      </c>
    </row>
    <row r="3217" spans="1:8" ht="14.95" customHeight="1" x14ac:dyDescent="0.25">
      <c r="A3217" s="24" t="s">
        <v>1619</v>
      </c>
      <c r="B3217" s="25"/>
      <c r="C3217" s="25"/>
      <c r="D3217" s="25"/>
      <c r="E3217" s="25"/>
      <c r="F3217" s="25"/>
      <c r="G3217" s="25"/>
      <c r="H3217" s="26"/>
    </row>
    <row r="3218" spans="1:8" ht="14.95" customHeight="1" x14ac:dyDescent="0.25">
      <c r="A3218" s="27" t="s">
        <v>59</v>
      </c>
      <c r="B3218" s="28"/>
      <c r="C3218" s="28"/>
      <c r="D3218" s="28"/>
      <c r="E3218" s="28"/>
      <c r="F3218" s="28"/>
      <c r="G3218" s="28"/>
      <c r="H3218" s="29"/>
    </row>
    <row r="3219" spans="1:8" ht="27.7" customHeight="1" x14ac:dyDescent="0.25">
      <c r="A3219" s="6">
        <v>4251</v>
      </c>
      <c r="B3219" s="6" t="s">
        <v>1620</v>
      </c>
      <c r="C3219" s="6" t="s">
        <v>575</v>
      </c>
      <c r="D3219" s="6" t="s">
        <v>48</v>
      </c>
      <c r="E3219" s="6" t="s">
        <v>7</v>
      </c>
      <c r="F3219" s="6">
        <v>19600000</v>
      </c>
      <c r="G3219" s="6">
        <v>19600000</v>
      </c>
      <c r="H3219" s="1">
        <v>1</v>
      </c>
    </row>
    <row r="3220" spans="1:8" ht="27.7" customHeight="1" x14ac:dyDescent="0.25">
      <c r="A3220" s="6">
        <v>4251</v>
      </c>
      <c r="B3220" s="6" t="s">
        <v>1642</v>
      </c>
      <c r="C3220" s="6" t="s">
        <v>1643</v>
      </c>
      <c r="D3220" s="6" t="s">
        <v>48</v>
      </c>
      <c r="E3220" s="6" t="s">
        <v>7</v>
      </c>
      <c r="F3220" s="6">
        <v>0</v>
      </c>
      <c r="G3220" s="6">
        <v>0</v>
      </c>
      <c r="H3220" s="1">
        <v>1</v>
      </c>
    </row>
    <row r="3221" spans="1:8" ht="27.7" customHeight="1" x14ac:dyDescent="0.25">
      <c r="A3221" s="6">
        <v>5113</v>
      </c>
      <c r="B3221" s="6" t="s">
        <v>4999</v>
      </c>
      <c r="C3221" s="6" t="s">
        <v>582</v>
      </c>
      <c r="D3221" s="6" t="s">
        <v>8</v>
      </c>
      <c r="E3221" s="6" t="s">
        <v>7</v>
      </c>
      <c r="F3221" s="6">
        <v>0</v>
      </c>
      <c r="G3221" s="6">
        <v>0</v>
      </c>
      <c r="H3221" s="1">
        <v>1</v>
      </c>
    </row>
    <row r="3222" spans="1:8" ht="27.7" customHeight="1" x14ac:dyDescent="0.25">
      <c r="A3222" s="6">
        <v>5113</v>
      </c>
      <c r="B3222" s="6" t="s">
        <v>5025</v>
      </c>
      <c r="C3222" s="6" t="s">
        <v>582</v>
      </c>
      <c r="D3222" s="6" t="s">
        <v>8</v>
      </c>
      <c r="E3222" s="6" t="s">
        <v>7</v>
      </c>
      <c r="F3222" s="6">
        <v>0</v>
      </c>
      <c r="G3222" s="6">
        <v>0</v>
      </c>
      <c r="H3222" s="1">
        <v>1</v>
      </c>
    </row>
    <row r="3223" spans="1:8" ht="27.7" customHeight="1" x14ac:dyDescent="0.25">
      <c r="A3223" s="6">
        <v>5113</v>
      </c>
      <c r="B3223" s="6" t="s">
        <v>5117</v>
      </c>
      <c r="C3223" s="6" t="s">
        <v>575</v>
      </c>
      <c r="D3223" s="6" t="s">
        <v>115</v>
      </c>
      <c r="E3223" s="6" t="s">
        <v>7</v>
      </c>
      <c r="F3223" s="6">
        <v>206867000</v>
      </c>
      <c r="G3223" s="6">
        <v>206867000</v>
      </c>
      <c r="H3223" s="1">
        <v>1</v>
      </c>
    </row>
    <row r="3224" spans="1:8" ht="14.95" customHeight="1" x14ac:dyDescent="0.25">
      <c r="A3224" s="27" t="s">
        <v>96</v>
      </c>
      <c r="B3224" s="28"/>
      <c r="C3224" s="28"/>
      <c r="D3224" s="28"/>
      <c r="E3224" s="28"/>
      <c r="F3224" s="28"/>
      <c r="G3224" s="28"/>
      <c r="H3224" s="29"/>
    </row>
    <row r="3225" spans="1:8" ht="27.7" customHeight="1" x14ac:dyDescent="0.25">
      <c r="A3225" s="6">
        <v>4251</v>
      </c>
      <c r="B3225" s="6" t="s">
        <v>1621</v>
      </c>
      <c r="C3225" s="6" t="s">
        <v>88</v>
      </c>
      <c r="D3225" s="6" t="s">
        <v>115</v>
      </c>
      <c r="E3225" s="6" t="s">
        <v>7</v>
      </c>
      <c r="F3225" s="6">
        <v>400000</v>
      </c>
      <c r="G3225" s="6">
        <v>400000</v>
      </c>
      <c r="H3225" s="1">
        <v>1</v>
      </c>
    </row>
    <row r="3226" spans="1:8" ht="27.7" customHeight="1" x14ac:dyDescent="0.25">
      <c r="A3226" s="6">
        <v>4251</v>
      </c>
      <c r="B3226" s="6" t="s">
        <v>1644</v>
      </c>
      <c r="C3226" s="6" t="s">
        <v>88</v>
      </c>
      <c r="D3226" s="6" t="s">
        <v>115</v>
      </c>
      <c r="E3226" s="6" t="s">
        <v>7</v>
      </c>
      <c r="F3226" s="6">
        <v>0</v>
      </c>
      <c r="G3226" s="6">
        <v>0</v>
      </c>
      <c r="H3226" s="1">
        <v>1</v>
      </c>
    </row>
    <row r="3227" spans="1:8" ht="27.7" customHeight="1" x14ac:dyDescent="0.25">
      <c r="A3227" s="6">
        <v>5113</v>
      </c>
      <c r="B3227" s="6" t="s">
        <v>5000</v>
      </c>
      <c r="C3227" s="6" t="s">
        <v>88</v>
      </c>
      <c r="D3227" s="6" t="s">
        <v>8</v>
      </c>
      <c r="E3227" s="6" t="s">
        <v>7</v>
      </c>
      <c r="F3227" s="6">
        <v>0</v>
      </c>
      <c r="G3227" s="6">
        <v>0</v>
      </c>
      <c r="H3227" s="1">
        <v>1</v>
      </c>
    </row>
    <row r="3228" spans="1:8" ht="27.7" customHeight="1" x14ac:dyDescent="0.25">
      <c r="A3228" s="6">
        <v>5113</v>
      </c>
      <c r="B3228" s="6" t="s">
        <v>5026</v>
      </c>
      <c r="C3228" s="6" t="s">
        <v>88</v>
      </c>
      <c r="D3228" s="6" t="s">
        <v>8</v>
      </c>
      <c r="E3228" s="6" t="s">
        <v>7</v>
      </c>
      <c r="F3228" s="6">
        <v>0</v>
      </c>
      <c r="G3228" s="6">
        <v>0</v>
      </c>
      <c r="H3228" s="1">
        <v>1</v>
      </c>
    </row>
    <row r="3229" spans="1:8" ht="27.7" customHeight="1" x14ac:dyDescent="0.25">
      <c r="A3229" s="6">
        <v>5113</v>
      </c>
      <c r="B3229" s="6" t="s">
        <v>5118</v>
      </c>
      <c r="C3229" s="6" t="s">
        <v>88</v>
      </c>
      <c r="D3229" s="6" t="s">
        <v>115</v>
      </c>
      <c r="E3229" s="6" t="s">
        <v>7</v>
      </c>
      <c r="F3229" s="6">
        <v>3103100</v>
      </c>
      <c r="G3229" s="6">
        <v>3103100</v>
      </c>
      <c r="H3229" s="1">
        <v>1</v>
      </c>
    </row>
    <row r="3230" spans="1:8" ht="27.7" customHeight="1" x14ac:dyDescent="0.25">
      <c r="A3230" s="6">
        <v>5113</v>
      </c>
      <c r="B3230" s="6" t="s">
        <v>5119</v>
      </c>
      <c r="C3230" s="6" t="s">
        <v>1673</v>
      </c>
      <c r="D3230" s="6" t="s">
        <v>39</v>
      </c>
      <c r="E3230" s="6" t="s">
        <v>7</v>
      </c>
      <c r="F3230" s="6">
        <v>1241300</v>
      </c>
      <c r="G3230" s="6">
        <v>1241300</v>
      </c>
      <c r="H3230" s="1">
        <v>1</v>
      </c>
    </row>
    <row r="3231" spans="1:8" ht="14.95" customHeight="1" x14ac:dyDescent="0.25">
      <c r="A3231" s="24" t="s">
        <v>1495</v>
      </c>
      <c r="B3231" s="25"/>
      <c r="C3231" s="25"/>
      <c r="D3231" s="25"/>
      <c r="E3231" s="25"/>
      <c r="F3231" s="25"/>
      <c r="G3231" s="25"/>
      <c r="H3231" s="26"/>
    </row>
    <row r="3232" spans="1:8" ht="14.95" customHeight="1" x14ac:dyDescent="0.25">
      <c r="A3232" s="27" t="s">
        <v>59</v>
      </c>
      <c r="B3232" s="28"/>
      <c r="C3232" s="28"/>
      <c r="D3232" s="28"/>
      <c r="E3232" s="28"/>
      <c r="F3232" s="28"/>
      <c r="G3232" s="28"/>
      <c r="H3232" s="29"/>
    </row>
    <row r="3233" spans="1:8" ht="46.55" customHeight="1" x14ac:dyDescent="0.25">
      <c r="A3233" s="6">
        <v>4251</v>
      </c>
      <c r="B3233" s="6" t="s">
        <v>1505</v>
      </c>
      <c r="C3233" s="6" t="s">
        <v>393</v>
      </c>
      <c r="D3233" s="6" t="s">
        <v>8</v>
      </c>
      <c r="E3233" s="6" t="s">
        <v>7</v>
      </c>
      <c r="F3233" s="6">
        <v>0</v>
      </c>
      <c r="G3233" s="6">
        <v>0</v>
      </c>
      <c r="H3233" s="1">
        <v>1</v>
      </c>
    </row>
    <row r="3234" spans="1:8" ht="45.7" customHeight="1" x14ac:dyDescent="0.25">
      <c r="A3234" s="6">
        <v>4251</v>
      </c>
      <c r="B3234" s="6" t="s">
        <v>1506</v>
      </c>
      <c r="C3234" s="6" t="s">
        <v>393</v>
      </c>
      <c r="D3234" s="6" t="s">
        <v>8</v>
      </c>
      <c r="E3234" s="6" t="s">
        <v>7</v>
      </c>
      <c r="F3234" s="6">
        <v>118200000</v>
      </c>
      <c r="G3234" s="6">
        <v>118200000</v>
      </c>
      <c r="H3234" s="1">
        <v>1</v>
      </c>
    </row>
    <row r="3235" spans="1:8" ht="14.95" customHeight="1" x14ac:dyDescent="0.25">
      <c r="A3235" s="27" t="s">
        <v>96</v>
      </c>
      <c r="B3235" s="28"/>
      <c r="C3235" s="28"/>
      <c r="D3235" s="28"/>
      <c r="E3235" s="28"/>
      <c r="F3235" s="28"/>
      <c r="G3235" s="28"/>
      <c r="H3235" s="29"/>
    </row>
    <row r="3236" spans="1:8" ht="25.5" customHeight="1" x14ac:dyDescent="0.25">
      <c r="A3236" s="6">
        <v>4251</v>
      </c>
      <c r="B3236" s="6" t="s">
        <v>1548</v>
      </c>
      <c r="C3236" s="6" t="s">
        <v>88</v>
      </c>
      <c r="D3236" s="6" t="s">
        <v>8</v>
      </c>
      <c r="E3236" s="6" t="s">
        <v>7</v>
      </c>
      <c r="F3236" s="6">
        <v>1800000</v>
      </c>
      <c r="G3236" s="6">
        <v>1800000</v>
      </c>
      <c r="H3236" s="1">
        <v>1</v>
      </c>
    </row>
    <row r="3237" spans="1:8" ht="14.95" customHeight="1" x14ac:dyDescent="0.25">
      <c r="A3237" s="24" t="s">
        <v>1552</v>
      </c>
      <c r="B3237" s="25"/>
      <c r="C3237" s="25"/>
      <c r="D3237" s="25"/>
      <c r="E3237" s="25"/>
      <c r="F3237" s="25"/>
      <c r="G3237" s="25"/>
      <c r="H3237" s="26"/>
    </row>
    <row r="3238" spans="1:8" ht="14.95" customHeight="1" x14ac:dyDescent="0.25">
      <c r="A3238" s="27" t="s">
        <v>59</v>
      </c>
      <c r="B3238" s="28"/>
      <c r="C3238" s="28"/>
      <c r="D3238" s="28"/>
      <c r="E3238" s="28"/>
      <c r="F3238" s="28"/>
      <c r="G3238" s="28"/>
      <c r="H3238" s="29"/>
    </row>
    <row r="3239" spans="1:8" ht="25.5" customHeight="1" x14ac:dyDescent="0.25">
      <c r="A3239" s="6">
        <v>4251</v>
      </c>
      <c r="B3239" s="6" t="s">
        <v>1554</v>
      </c>
      <c r="C3239" s="6" t="s">
        <v>575</v>
      </c>
      <c r="D3239" s="6" t="s">
        <v>48</v>
      </c>
      <c r="E3239" s="6" t="s">
        <v>7</v>
      </c>
      <c r="F3239" s="6">
        <v>24500000</v>
      </c>
      <c r="G3239" s="6">
        <v>24500000</v>
      </c>
      <c r="H3239" s="1">
        <v>1</v>
      </c>
    </row>
    <row r="3240" spans="1:8" ht="14.95" customHeight="1" x14ac:dyDescent="0.25">
      <c r="A3240" s="27" t="s">
        <v>96</v>
      </c>
      <c r="B3240" s="28"/>
      <c r="C3240" s="28"/>
      <c r="D3240" s="28"/>
      <c r="E3240" s="28"/>
      <c r="F3240" s="28"/>
      <c r="G3240" s="28"/>
      <c r="H3240" s="29"/>
    </row>
    <row r="3241" spans="1:8" ht="25.5" customHeight="1" x14ac:dyDescent="0.25">
      <c r="A3241" s="6">
        <v>4251</v>
      </c>
      <c r="B3241" s="6" t="s">
        <v>1553</v>
      </c>
      <c r="C3241" s="6" t="s">
        <v>88</v>
      </c>
      <c r="D3241" s="6" t="s">
        <v>115</v>
      </c>
      <c r="E3241" s="6" t="s">
        <v>7</v>
      </c>
      <c r="F3241" s="6">
        <v>500000</v>
      </c>
      <c r="G3241" s="6">
        <v>500000</v>
      </c>
      <c r="H3241" s="1">
        <v>1</v>
      </c>
    </row>
    <row r="3242" spans="1:8" ht="14.95" customHeight="1" x14ac:dyDescent="0.25">
      <c r="A3242" s="24" t="s">
        <v>1645</v>
      </c>
      <c r="B3242" s="25"/>
      <c r="C3242" s="25"/>
      <c r="D3242" s="25"/>
      <c r="E3242" s="25"/>
      <c r="F3242" s="25"/>
      <c r="G3242" s="25"/>
      <c r="H3242" s="26"/>
    </row>
    <row r="3243" spans="1:8" ht="14.95" customHeight="1" x14ac:dyDescent="0.25">
      <c r="A3243" s="27" t="s">
        <v>59</v>
      </c>
      <c r="B3243" s="28"/>
      <c r="C3243" s="28"/>
      <c r="D3243" s="28"/>
      <c r="E3243" s="28"/>
      <c r="F3243" s="28"/>
      <c r="G3243" s="28"/>
      <c r="H3243" s="29"/>
    </row>
    <row r="3244" spans="1:8" ht="35.35" customHeight="1" x14ac:dyDescent="0.25">
      <c r="A3244" s="6">
        <v>4251</v>
      </c>
      <c r="B3244" s="6" t="s">
        <v>1646</v>
      </c>
      <c r="C3244" s="6" t="s">
        <v>1647</v>
      </c>
      <c r="D3244" s="6" t="s">
        <v>48</v>
      </c>
      <c r="E3244" s="6" t="s">
        <v>7</v>
      </c>
      <c r="F3244" s="6">
        <v>0</v>
      </c>
      <c r="G3244" s="6">
        <v>0</v>
      </c>
      <c r="H3244" s="1">
        <v>1</v>
      </c>
    </row>
    <row r="3245" spans="1:8" ht="35.35" customHeight="1" x14ac:dyDescent="0.25">
      <c r="A3245" s="6">
        <v>4251</v>
      </c>
      <c r="B3245" s="6" t="s">
        <v>1941</v>
      </c>
      <c r="C3245" s="6" t="s">
        <v>1647</v>
      </c>
      <c r="D3245" s="6" t="s">
        <v>48</v>
      </c>
      <c r="E3245" s="6" t="s">
        <v>7</v>
      </c>
      <c r="F3245" s="6">
        <v>9800000</v>
      </c>
      <c r="G3245" s="6">
        <v>9800000</v>
      </c>
      <c r="H3245" s="16">
        <v>1</v>
      </c>
    </row>
    <row r="3246" spans="1:8" ht="14.95" customHeight="1" x14ac:dyDescent="0.25">
      <c r="A3246" s="27" t="s">
        <v>96</v>
      </c>
      <c r="B3246" s="28"/>
      <c r="C3246" s="28"/>
      <c r="D3246" s="28"/>
      <c r="E3246" s="28"/>
      <c r="F3246" s="28"/>
      <c r="G3246" s="28"/>
      <c r="H3246" s="29"/>
    </row>
    <row r="3247" spans="1:8" ht="25.5" customHeight="1" x14ac:dyDescent="0.25">
      <c r="A3247" s="6">
        <v>4251</v>
      </c>
      <c r="B3247" s="6" t="s">
        <v>1648</v>
      </c>
      <c r="C3247" s="6" t="s">
        <v>88</v>
      </c>
      <c r="D3247" s="6" t="s">
        <v>115</v>
      </c>
      <c r="E3247" s="6" t="s">
        <v>7</v>
      </c>
      <c r="F3247" s="6">
        <v>0</v>
      </c>
      <c r="G3247" s="6">
        <v>0</v>
      </c>
      <c r="H3247" s="1">
        <v>1</v>
      </c>
    </row>
    <row r="3248" spans="1:8" ht="25.5" customHeight="1" x14ac:dyDescent="0.25">
      <c r="A3248" s="6">
        <v>4251</v>
      </c>
      <c r="B3248" s="6" t="s">
        <v>1942</v>
      </c>
      <c r="C3248" s="6" t="s">
        <v>88</v>
      </c>
      <c r="D3248" s="6" t="s">
        <v>115</v>
      </c>
      <c r="E3248" s="6" t="s">
        <v>7</v>
      </c>
      <c r="F3248" s="6">
        <v>200000</v>
      </c>
      <c r="G3248" s="6">
        <v>200000</v>
      </c>
      <c r="H3248" s="1">
        <v>1</v>
      </c>
    </row>
    <row r="3249" spans="1:8" ht="14.95" customHeight="1" x14ac:dyDescent="0.25">
      <c r="A3249" s="24" t="s">
        <v>1129</v>
      </c>
      <c r="B3249" s="25"/>
      <c r="C3249" s="25"/>
      <c r="D3249" s="25"/>
      <c r="E3249" s="25"/>
      <c r="F3249" s="25"/>
      <c r="G3249" s="25"/>
      <c r="H3249" s="26"/>
    </row>
    <row r="3250" spans="1:8" ht="14.95" customHeight="1" x14ac:dyDescent="0.25">
      <c r="A3250" s="27" t="s">
        <v>83</v>
      </c>
      <c r="B3250" s="28"/>
      <c r="C3250" s="28"/>
      <c r="D3250" s="28"/>
      <c r="E3250" s="28"/>
      <c r="F3250" s="28"/>
      <c r="G3250" s="28"/>
      <c r="H3250" s="29"/>
    </row>
    <row r="3251" spans="1:8" ht="25.5" customHeight="1" x14ac:dyDescent="0.25">
      <c r="A3251" s="6">
        <v>5129</v>
      </c>
      <c r="B3251" s="6" t="s">
        <v>1689</v>
      </c>
      <c r="C3251" s="6" t="s">
        <v>1690</v>
      </c>
      <c r="D3251" s="6" t="s">
        <v>40</v>
      </c>
      <c r="E3251" s="6" t="s">
        <v>86</v>
      </c>
      <c r="F3251" s="6">
        <v>48000</v>
      </c>
      <c r="G3251" s="6">
        <f>H3251*F3251</f>
        <v>4992000</v>
      </c>
      <c r="H3251" s="1">
        <v>104</v>
      </c>
    </row>
    <row r="3252" spans="1:8" ht="25.5" customHeight="1" x14ac:dyDescent="0.25">
      <c r="A3252" s="6">
        <v>5129</v>
      </c>
      <c r="B3252" s="6" t="s">
        <v>3536</v>
      </c>
      <c r="C3252" s="6" t="s">
        <v>879</v>
      </c>
      <c r="D3252" s="6" t="s">
        <v>40</v>
      </c>
      <c r="E3252" s="6" t="s">
        <v>86</v>
      </c>
      <c r="F3252" s="6">
        <v>259200</v>
      </c>
      <c r="G3252" s="6">
        <f>H3252*F3252</f>
        <v>16329600</v>
      </c>
      <c r="H3252" s="1">
        <v>63</v>
      </c>
    </row>
    <row r="3253" spans="1:8" ht="25.5" customHeight="1" x14ac:dyDescent="0.25">
      <c r="A3253" s="6">
        <v>5129</v>
      </c>
      <c r="B3253" s="6" t="s">
        <v>4076</v>
      </c>
      <c r="C3253" s="6" t="s">
        <v>1131</v>
      </c>
      <c r="D3253" s="6" t="s">
        <v>40</v>
      </c>
      <c r="E3253" s="6" t="s">
        <v>86</v>
      </c>
      <c r="F3253" s="6">
        <v>260000</v>
      </c>
      <c r="G3253" s="6">
        <f>H3253*F3253</f>
        <v>11700000</v>
      </c>
      <c r="H3253" s="1">
        <v>45</v>
      </c>
    </row>
    <row r="3254" spans="1:8" ht="14.95" customHeight="1" x14ac:dyDescent="0.25">
      <c r="A3254" s="27" t="s">
        <v>59</v>
      </c>
      <c r="B3254" s="28"/>
      <c r="C3254" s="28"/>
      <c r="D3254" s="28"/>
      <c r="E3254" s="28"/>
      <c r="F3254" s="28"/>
      <c r="G3254" s="28"/>
      <c r="H3254" s="29"/>
    </row>
    <row r="3255" spans="1:8" ht="25.5" customHeight="1" x14ac:dyDescent="0.25">
      <c r="A3255" s="6">
        <v>4251</v>
      </c>
      <c r="B3255" s="6" t="s">
        <v>3124</v>
      </c>
      <c r="C3255" s="6" t="s">
        <v>3125</v>
      </c>
      <c r="D3255" s="6" t="s">
        <v>48</v>
      </c>
      <c r="E3255" s="6" t="s">
        <v>7</v>
      </c>
      <c r="F3255" s="6">
        <v>12500000</v>
      </c>
      <c r="G3255" s="6">
        <v>12500000</v>
      </c>
      <c r="H3255" s="1">
        <v>1</v>
      </c>
    </row>
    <row r="3256" spans="1:8" ht="14.95" customHeight="1" x14ac:dyDescent="0.25">
      <c r="A3256" s="27" t="s">
        <v>96</v>
      </c>
      <c r="B3256" s="28"/>
      <c r="C3256" s="28"/>
      <c r="D3256" s="28"/>
      <c r="E3256" s="28"/>
      <c r="F3256" s="28"/>
      <c r="G3256" s="28"/>
      <c r="H3256" s="29"/>
    </row>
    <row r="3257" spans="1:8" ht="25.5" customHeight="1" x14ac:dyDescent="0.25">
      <c r="A3257" s="6">
        <v>4239</v>
      </c>
      <c r="B3257" s="6" t="s">
        <v>4207</v>
      </c>
      <c r="C3257" s="6" t="s">
        <v>4208</v>
      </c>
      <c r="D3257" s="6" t="s">
        <v>48</v>
      </c>
      <c r="E3257" s="6" t="s">
        <v>7</v>
      </c>
      <c r="F3257" s="6">
        <v>12500000</v>
      </c>
      <c r="G3257" s="6">
        <v>12500000</v>
      </c>
      <c r="H3257" s="1">
        <v>1</v>
      </c>
    </row>
    <row r="3258" spans="1:8" ht="25.5" customHeight="1" x14ac:dyDescent="0.25">
      <c r="A3258" s="6">
        <v>4239</v>
      </c>
      <c r="B3258" s="6" t="s">
        <v>5431</v>
      </c>
      <c r="C3258" s="6" t="s">
        <v>5432</v>
      </c>
      <c r="D3258" s="6" t="s">
        <v>48</v>
      </c>
      <c r="E3258" s="6" t="s">
        <v>7</v>
      </c>
      <c r="F3258" s="6">
        <v>12500000</v>
      </c>
      <c r="G3258" s="6">
        <v>12500000</v>
      </c>
      <c r="H3258" s="1">
        <v>1</v>
      </c>
    </row>
    <row r="3259" spans="1:8" ht="14.95" customHeight="1" x14ac:dyDescent="0.25">
      <c r="A3259" s="24" t="s">
        <v>111</v>
      </c>
      <c r="B3259" s="25"/>
      <c r="C3259" s="25"/>
      <c r="D3259" s="25"/>
      <c r="E3259" s="25"/>
      <c r="F3259" s="25"/>
      <c r="G3259" s="25"/>
      <c r="H3259" s="26"/>
    </row>
    <row r="3260" spans="1:8" ht="14.95" customHeight="1" x14ac:dyDescent="0.25">
      <c r="A3260" s="27" t="s">
        <v>59</v>
      </c>
      <c r="B3260" s="28"/>
      <c r="C3260" s="28"/>
      <c r="D3260" s="28"/>
      <c r="E3260" s="28"/>
      <c r="F3260" s="28"/>
      <c r="G3260" s="28"/>
      <c r="H3260" s="29"/>
    </row>
    <row r="3261" spans="1:8" ht="25.5" customHeight="1" x14ac:dyDescent="0.25">
      <c r="A3261" s="6">
        <v>4861</v>
      </c>
      <c r="B3261" s="6" t="s">
        <v>1241</v>
      </c>
      <c r="C3261" s="6" t="s">
        <v>113</v>
      </c>
      <c r="D3261" s="6" t="s">
        <v>8</v>
      </c>
      <c r="E3261" s="6" t="s">
        <v>7</v>
      </c>
      <c r="F3261" s="6">
        <v>103500000</v>
      </c>
      <c r="G3261" s="6">
        <v>103500000</v>
      </c>
      <c r="H3261" s="1">
        <v>1</v>
      </c>
    </row>
    <row r="3262" spans="1:8" ht="14.95" customHeight="1" x14ac:dyDescent="0.25">
      <c r="A3262" s="27" t="s">
        <v>96</v>
      </c>
      <c r="B3262" s="28"/>
      <c r="C3262" s="28"/>
      <c r="D3262" s="28"/>
      <c r="E3262" s="28"/>
      <c r="F3262" s="28"/>
      <c r="G3262" s="28"/>
      <c r="H3262" s="29"/>
    </row>
    <row r="3263" spans="1:8" ht="25.5" customHeight="1" x14ac:dyDescent="0.25">
      <c r="A3263" s="6">
        <v>4861</v>
      </c>
      <c r="B3263" s="6" t="s">
        <v>1242</v>
      </c>
      <c r="C3263" s="6" t="s">
        <v>88</v>
      </c>
      <c r="D3263" s="6" t="s">
        <v>8</v>
      </c>
      <c r="E3263" s="6" t="s">
        <v>7</v>
      </c>
      <c r="F3263" s="6">
        <v>2000000</v>
      </c>
      <c r="G3263" s="6">
        <v>2000000</v>
      </c>
      <c r="H3263" s="1">
        <v>1</v>
      </c>
    </row>
    <row r="3264" spans="1:8" ht="14.95" customHeight="1" x14ac:dyDescent="0.25">
      <c r="A3264" s="24" t="s">
        <v>1588</v>
      </c>
      <c r="B3264" s="25"/>
      <c r="C3264" s="25"/>
      <c r="D3264" s="25"/>
      <c r="E3264" s="25"/>
      <c r="F3264" s="25"/>
      <c r="G3264" s="25"/>
      <c r="H3264" s="26"/>
    </row>
    <row r="3265" spans="1:8" ht="14.95" customHeight="1" x14ac:dyDescent="0.25">
      <c r="A3265" s="27" t="s">
        <v>59</v>
      </c>
      <c r="B3265" s="28"/>
      <c r="C3265" s="28"/>
      <c r="D3265" s="28"/>
      <c r="E3265" s="28"/>
      <c r="F3265" s="28"/>
      <c r="G3265" s="28"/>
      <c r="H3265" s="29"/>
    </row>
    <row r="3266" spans="1:8" ht="21.1" customHeight="1" x14ac:dyDescent="0.25">
      <c r="A3266" s="6">
        <v>4861</v>
      </c>
      <c r="B3266" s="6" t="s">
        <v>1589</v>
      </c>
      <c r="C3266" s="6" t="s">
        <v>1590</v>
      </c>
      <c r="D3266" s="6" t="s">
        <v>48</v>
      </c>
      <c r="E3266" s="6" t="s">
        <v>7</v>
      </c>
      <c r="F3266" s="6">
        <v>9800000</v>
      </c>
      <c r="G3266" s="6">
        <v>9800000</v>
      </c>
      <c r="H3266" s="1">
        <v>1</v>
      </c>
    </row>
    <row r="3267" spans="1:8" ht="21.1" customHeight="1" x14ac:dyDescent="0.25">
      <c r="A3267" s="6">
        <v>4861</v>
      </c>
      <c r="B3267" s="6" t="s">
        <v>3500</v>
      </c>
      <c r="C3267" s="6" t="s">
        <v>1590</v>
      </c>
      <c r="D3267" s="6" t="s">
        <v>48</v>
      </c>
      <c r="E3267" s="6" t="s">
        <v>7</v>
      </c>
      <c r="F3267" s="6">
        <v>0</v>
      </c>
      <c r="G3267" s="6">
        <v>0</v>
      </c>
      <c r="H3267" s="1">
        <v>1</v>
      </c>
    </row>
    <row r="3268" spans="1:8" ht="21.1" customHeight="1" x14ac:dyDescent="0.25">
      <c r="A3268" s="6">
        <v>4861</v>
      </c>
      <c r="B3268" s="6" t="s">
        <v>3942</v>
      </c>
      <c r="C3268" s="6" t="s">
        <v>1590</v>
      </c>
      <c r="D3268" s="6" t="s">
        <v>48</v>
      </c>
      <c r="E3268" s="6" t="s">
        <v>7</v>
      </c>
      <c r="F3268" s="6">
        <v>16660000</v>
      </c>
      <c r="G3268" s="6">
        <v>16660000</v>
      </c>
      <c r="H3268" s="1">
        <v>1</v>
      </c>
    </row>
    <row r="3269" spans="1:8" ht="21.1" customHeight="1" x14ac:dyDescent="0.25">
      <c r="A3269" s="6">
        <v>4861</v>
      </c>
      <c r="B3269" s="6" t="s">
        <v>5350</v>
      </c>
      <c r="C3269" s="6" t="s">
        <v>1590</v>
      </c>
      <c r="D3269" s="6" t="s">
        <v>48</v>
      </c>
      <c r="E3269" s="6" t="s">
        <v>7</v>
      </c>
      <c r="F3269" s="6">
        <v>0</v>
      </c>
      <c r="G3269" s="6">
        <v>0</v>
      </c>
      <c r="H3269" s="1">
        <v>1</v>
      </c>
    </row>
    <row r="3270" spans="1:8" ht="14.95" customHeight="1" x14ac:dyDescent="0.25">
      <c r="A3270" s="27" t="s">
        <v>96</v>
      </c>
      <c r="B3270" s="28"/>
      <c r="C3270" s="28"/>
      <c r="D3270" s="28"/>
      <c r="E3270" s="28"/>
      <c r="F3270" s="28"/>
      <c r="G3270" s="28"/>
      <c r="H3270" s="29"/>
    </row>
    <row r="3271" spans="1:8" ht="21.1" customHeight="1" x14ac:dyDescent="0.25">
      <c r="A3271" s="6">
        <v>4861</v>
      </c>
      <c r="B3271" s="6" t="s">
        <v>1591</v>
      </c>
      <c r="C3271" s="6" t="s">
        <v>88</v>
      </c>
      <c r="D3271" s="6" t="s">
        <v>115</v>
      </c>
      <c r="E3271" s="6" t="s">
        <v>7</v>
      </c>
      <c r="F3271" s="6">
        <v>200000</v>
      </c>
      <c r="G3271" s="6">
        <v>200000</v>
      </c>
      <c r="H3271" s="1">
        <v>1</v>
      </c>
    </row>
    <row r="3272" spans="1:8" ht="21.1" customHeight="1" x14ac:dyDescent="0.25">
      <c r="A3272" s="6">
        <v>4861</v>
      </c>
      <c r="B3272" s="6" t="s">
        <v>3499</v>
      </c>
      <c r="C3272" s="6" t="s">
        <v>88</v>
      </c>
      <c r="D3272" s="6" t="s">
        <v>115</v>
      </c>
      <c r="E3272" s="6" t="s">
        <v>7</v>
      </c>
      <c r="F3272" s="6">
        <v>0</v>
      </c>
      <c r="G3272" s="6">
        <v>0</v>
      </c>
      <c r="H3272" s="1">
        <v>1</v>
      </c>
    </row>
    <row r="3273" spans="1:8" ht="21.1" customHeight="1" x14ac:dyDescent="0.25">
      <c r="A3273" s="6">
        <v>4861</v>
      </c>
      <c r="B3273" s="6" t="s">
        <v>3943</v>
      </c>
      <c r="C3273" s="6" t="s">
        <v>88</v>
      </c>
      <c r="D3273" s="6" t="s">
        <v>115</v>
      </c>
      <c r="E3273" s="6" t="s">
        <v>7</v>
      </c>
      <c r="F3273" s="6">
        <v>340000</v>
      </c>
      <c r="G3273" s="6">
        <v>340000</v>
      </c>
      <c r="H3273" s="1">
        <v>1</v>
      </c>
    </row>
    <row r="3274" spans="1:8" ht="21.1" customHeight="1" x14ac:dyDescent="0.25">
      <c r="A3274" s="6">
        <v>4861</v>
      </c>
      <c r="B3274" s="6" t="s">
        <v>5351</v>
      </c>
      <c r="C3274" s="6" t="s">
        <v>88</v>
      </c>
      <c r="D3274" s="6" t="s">
        <v>115</v>
      </c>
      <c r="E3274" s="6" t="s">
        <v>7</v>
      </c>
      <c r="F3274" s="6">
        <v>0</v>
      </c>
      <c r="G3274" s="6">
        <v>0</v>
      </c>
      <c r="H3274" s="1">
        <v>1</v>
      </c>
    </row>
    <row r="3275" spans="1:8" ht="14.95" customHeight="1" x14ac:dyDescent="0.25">
      <c r="A3275" s="24" t="s">
        <v>4205</v>
      </c>
      <c r="B3275" s="25"/>
      <c r="C3275" s="25"/>
      <c r="D3275" s="25"/>
      <c r="E3275" s="25"/>
      <c r="F3275" s="25"/>
      <c r="G3275" s="25"/>
      <c r="H3275" s="26"/>
    </row>
    <row r="3276" spans="1:8" ht="14.95" customHeight="1" x14ac:dyDescent="0.25">
      <c r="A3276" s="27" t="s">
        <v>96</v>
      </c>
      <c r="B3276" s="28"/>
      <c r="C3276" s="28"/>
      <c r="D3276" s="28"/>
      <c r="E3276" s="28"/>
      <c r="F3276" s="28"/>
      <c r="G3276" s="28"/>
      <c r="H3276" s="29"/>
    </row>
    <row r="3277" spans="1:8" ht="25.5" customHeight="1" x14ac:dyDescent="0.25">
      <c r="A3277" s="6">
        <v>4239</v>
      </c>
      <c r="B3277" s="6" t="s">
        <v>4206</v>
      </c>
      <c r="C3277" s="6" t="s">
        <v>4202</v>
      </c>
      <c r="D3277" s="6" t="s">
        <v>48</v>
      </c>
      <c r="E3277" s="6" t="s">
        <v>7</v>
      </c>
      <c r="F3277" s="6">
        <v>12250000</v>
      </c>
      <c r="G3277" s="6">
        <v>12250000</v>
      </c>
      <c r="H3277" s="1">
        <v>1</v>
      </c>
    </row>
    <row r="3278" spans="1:8" ht="25.5" customHeight="1" x14ac:dyDescent="0.25">
      <c r="A3278" s="6">
        <v>4239</v>
      </c>
      <c r="B3278" s="6" t="s">
        <v>5139</v>
      </c>
      <c r="C3278" s="6" t="s">
        <v>4202</v>
      </c>
      <c r="D3278" s="6" t="s">
        <v>48</v>
      </c>
      <c r="E3278" s="6" t="s">
        <v>7</v>
      </c>
      <c r="F3278" s="6">
        <v>12250000</v>
      </c>
      <c r="G3278" s="6">
        <v>12250000</v>
      </c>
      <c r="H3278" s="1">
        <v>1</v>
      </c>
    </row>
    <row r="3279" spans="1:8" ht="14.95" customHeight="1" x14ac:dyDescent="0.25">
      <c r="A3279" s="24" t="s">
        <v>765</v>
      </c>
      <c r="B3279" s="25"/>
      <c r="C3279" s="25"/>
      <c r="D3279" s="25"/>
      <c r="E3279" s="25"/>
      <c r="F3279" s="25"/>
      <c r="G3279" s="25"/>
      <c r="H3279" s="26"/>
    </row>
    <row r="3280" spans="1:8" ht="14.95" customHeight="1" x14ac:dyDescent="0.25">
      <c r="A3280" s="27" t="s">
        <v>96</v>
      </c>
      <c r="B3280" s="28"/>
      <c r="C3280" s="28"/>
      <c r="D3280" s="28"/>
      <c r="E3280" s="28"/>
      <c r="F3280" s="28"/>
      <c r="G3280" s="28"/>
      <c r="H3280" s="29"/>
    </row>
    <row r="3281" spans="1:8" ht="25.5" customHeight="1" x14ac:dyDescent="0.25">
      <c r="A3281" s="6">
        <v>4213</v>
      </c>
      <c r="B3281" s="6" t="s">
        <v>766</v>
      </c>
      <c r="C3281" s="6" t="s">
        <v>135</v>
      </c>
      <c r="D3281" s="6" t="s">
        <v>48</v>
      </c>
      <c r="E3281" s="6" t="s">
        <v>7</v>
      </c>
      <c r="F3281" s="6">
        <v>5995000</v>
      </c>
      <c r="G3281" s="6">
        <v>5995000</v>
      </c>
      <c r="H3281" s="1">
        <v>1</v>
      </c>
    </row>
    <row r="3282" spans="1:8" ht="14.95" customHeight="1" x14ac:dyDescent="0.25">
      <c r="A3282" s="24" t="s">
        <v>1549</v>
      </c>
      <c r="B3282" s="25"/>
      <c r="C3282" s="25"/>
      <c r="D3282" s="25"/>
      <c r="E3282" s="25"/>
      <c r="F3282" s="25"/>
      <c r="G3282" s="25"/>
      <c r="H3282" s="26"/>
    </row>
    <row r="3283" spans="1:8" ht="14.95" customHeight="1" x14ac:dyDescent="0.25">
      <c r="A3283" s="27" t="s">
        <v>59</v>
      </c>
      <c r="B3283" s="28"/>
      <c r="C3283" s="28"/>
      <c r="D3283" s="28"/>
      <c r="E3283" s="28"/>
      <c r="F3283" s="28"/>
      <c r="G3283" s="28"/>
      <c r="H3283" s="29"/>
    </row>
    <row r="3284" spans="1:8" ht="25.5" customHeight="1" x14ac:dyDescent="0.25">
      <c r="A3284" s="6">
        <v>4251</v>
      </c>
      <c r="B3284" s="6" t="s">
        <v>1550</v>
      </c>
      <c r="C3284" s="6" t="s">
        <v>1551</v>
      </c>
      <c r="D3284" s="6" t="s">
        <v>8</v>
      </c>
      <c r="E3284" s="6" t="s">
        <v>7</v>
      </c>
      <c r="F3284" s="6">
        <v>146995400</v>
      </c>
      <c r="G3284" s="6">
        <v>146995400</v>
      </c>
      <c r="H3284" s="1">
        <v>1</v>
      </c>
    </row>
    <row r="3285" spans="1:8" ht="25.5" customHeight="1" x14ac:dyDescent="0.25">
      <c r="A3285" s="6">
        <v>4251</v>
      </c>
      <c r="B3285" s="6" t="s">
        <v>1944</v>
      </c>
      <c r="C3285" s="6" t="s">
        <v>1945</v>
      </c>
      <c r="D3285" s="6" t="s">
        <v>8</v>
      </c>
      <c r="E3285" s="6" t="s">
        <v>7</v>
      </c>
      <c r="F3285" s="6">
        <v>16625000</v>
      </c>
      <c r="G3285" s="6">
        <v>16625000</v>
      </c>
      <c r="H3285" s="1">
        <v>1</v>
      </c>
    </row>
    <row r="3286" spans="1:8" ht="25.5" customHeight="1" x14ac:dyDescent="0.25">
      <c r="A3286" s="6">
        <v>4251</v>
      </c>
      <c r="B3286" s="6" t="s">
        <v>3345</v>
      </c>
      <c r="C3286" s="6" t="s">
        <v>3125</v>
      </c>
      <c r="D3286" s="6" t="s">
        <v>8</v>
      </c>
      <c r="E3286" s="6" t="s">
        <v>7</v>
      </c>
      <c r="F3286" s="6">
        <v>85749960</v>
      </c>
      <c r="G3286" s="6">
        <v>85749960</v>
      </c>
      <c r="H3286" s="1">
        <v>1</v>
      </c>
    </row>
    <row r="3287" spans="1:8" ht="25.5" customHeight="1" x14ac:dyDescent="0.25">
      <c r="A3287" s="6">
        <v>4251</v>
      </c>
      <c r="B3287" s="6" t="s">
        <v>5138</v>
      </c>
      <c r="C3287" s="6" t="s">
        <v>4868</v>
      </c>
      <c r="D3287" s="6" t="s">
        <v>48</v>
      </c>
      <c r="E3287" s="6" t="s">
        <v>7</v>
      </c>
      <c r="F3287" s="6">
        <v>12750000</v>
      </c>
      <c r="G3287" s="6">
        <v>12750000</v>
      </c>
      <c r="H3287" s="1">
        <v>1</v>
      </c>
    </row>
    <row r="3288" spans="1:8" ht="14.95" customHeight="1" x14ac:dyDescent="0.25">
      <c r="A3288" s="27" t="s">
        <v>96</v>
      </c>
      <c r="B3288" s="28"/>
      <c r="C3288" s="28"/>
      <c r="D3288" s="28"/>
      <c r="E3288" s="28"/>
      <c r="F3288" s="28"/>
      <c r="G3288" s="28"/>
      <c r="H3288" s="29"/>
    </row>
    <row r="3289" spans="1:8" ht="25.5" customHeight="1" x14ac:dyDescent="0.25">
      <c r="A3289" s="6">
        <v>4251</v>
      </c>
      <c r="B3289" s="6" t="s">
        <v>1555</v>
      </c>
      <c r="C3289" s="6" t="s">
        <v>88</v>
      </c>
      <c r="D3289" s="6" t="s">
        <v>8</v>
      </c>
      <c r="E3289" s="6" t="s">
        <v>7</v>
      </c>
      <c r="F3289" s="6">
        <v>300000</v>
      </c>
      <c r="G3289" s="6">
        <v>300000</v>
      </c>
      <c r="H3289" s="1">
        <v>1</v>
      </c>
    </row>
    <row r="3290" spans="1:8" ht="25.5" customHeight="1" x14ac:dyDescent="0.25">
      <c r="A3290" s="6">
        <v>4251</v>
      </c>
      <c r="B3290" s="6" t="s">
        <v>3389</v>
      </c>
      <c r="C3290" s="6" t="s">
        <v>88</v>
      </c>
      <c r="D3290" s="6" t="s">
        <v>115</v>
      </c>
      <c r="E3290" s="6" t="s">
        <v>7</v>
      </c>
      <c r="F3290" s="6">
        <v>0</v>
      </c>
      <c r="G3290" s="6">
        <v>0</v>
      </c>
      <c r="H3290" s="1">
        <v>1</v>
      </c>
    </row>
    <row r="3291" spans="1:8" ht="14.95" customHeight="1" x14ac:dyDescent="0.25">
      <c r="A3291" s="24" t="s">
        <v>1132</v>
      </c>
      <c r="B3291" s="25"/>
      <c r="C3291" s="25"/>
      <c r="D3291" s="25"/>
      <c r="E3291" s="25"/>
      <c r="F3291" s="25"/>
      <c r="G3291" s="25"/>
      <c r="H3291" s="26"/>
    </row>
    <row r="3292" spans="1:8" ht="14.95" customHeight="1" x14ac:dyDescent="0.25">
      <c r="A3292" s="27" t="s">
        <v>59</v>
      </c>
      <c r="B3292" s="28"/>
      <c r="C3292" s="28"/>
      <c r="D3292" s="28"/>
      <c r="E3292" s="28"/>
      <c r="F3292" s="28"/>
      <c r="G3292" s="28"/>
      <c r="H3292" s="29"/>
    </row>
    <row r="3293" spans="1:8" ht="25.5" customHeight="1" x14ac:dyDescent="0.25">
      <c r="A3293" s="6">
        <v>4251</v>
      </c>
      <c r="B3293" s="6" t="s">
        <v>3121</v>
      </c>
      <c r="C3293" s="6" t="s">
        <v>1643</v>
      </c>
      <c r="D3293" s="6" t="s">
        <v>48</v>
      </c>
      <c r="E3293" s="6" t="s">
        <v>7</v>
      </c>
      <c r="F3293" s="6">
        <v>29400000</v>
      </c>
      <c r="G3293" s="6">
        <v>29400000</v>
      </c>
      <c r="H3293" s="1">
        <v>1</v>
      </c>
    </row>
    <row r="3294" spans="1:8" ht="25.5" customHeight="1" x14ac:dyDescent="0.25">
      <c r="A3294" s="6">
        <v>4251</v>
      </c>
      <c r="B3294" s="6" t="s">
        <v>5115</v>
      </c>
      <c r="C3294" s="6" t="s">
        <v>1643</v>
      </c>
      <c r="D3294" s="6" t="s">
        <v>48</v>
      </c>
      <c r="E3294" s="6" t="s">
        <v>7</v>
      </c>
      <c r="F3294" s="6">
        <v>63700000</v>
      </c>
      <c r="G3294" s="6">
        <v>63700000</v>
      </c>
      <c r="H3294" s="1">
        <v>1</v>
      </c>
    </row>
    <row r="3295" spans="1:8" ht="14.95" customHeight="1" x14ac:dyDescent="0.25">
      <c r="A3295" s="27" t="s">
        <v>96</v>
      </c>
      <c r="B3295" s="28"/>
      <c r="C3295" s="28"/>
      <c r="D3295" s="28"/>
      <c r="E3295" s="28"/>
      <c r="F3295" s="28"/>
      <c r="G3295" s="28"/>
      <c r="H3295" s="29"/>
    </row>
    <row r="3296" spans="1:8" ht="25.5" customHeight="1" x14ac:dyDescent="0.25">
      <c r="A3296" s="6">
        <v>4251</v>
      </c>
      <c r="B3296" s="6" t="s">
        <v>3122</v>
      </c>
      <c r="C3296" s="6" t="s">
        <v>88</v>
      </c>
      <c r="D3296" s="6" t="s">
        <v>115</v>
      </c>
      <c r="E3296" s="6" t="s">
        <v>7</v>
      </c>
      <c r="F3296" s="6">
        <v>600000</v>
      </c>
      <c r="G3296" s="6">
        <v>600000</v>
      </c>
      <c r="H3296" s="1">
        <v>1</v>
      </c>
    </row>
    <row r="3297" spans="1:8" ht="25.5" customHeight="1" x14ac:dyDescent="0.25">
      <c r="A3297" s="6">
        <v>4239</v>
      </c>
      <c r="B3297" s="6" t="s">
        <v>4201</v>
      </c>
      <c r="C3297" s="6" t="s">
        <v>4202</v>
      </c>
      <c r="D3297" s="6" t="s">
        <v>48</v>
      </c>
      <c r="E3297" s="6" t="s">
        <v>7</v>
      </c>
      <c r="F3297" s="6">
        <v>15000000</v>
      </c>
      <c r="G3297" s="6">
        <v>15000</v>
      </c>
      <c r="H3297" s="1">
        <v>1</v>
      </c>
    </row>
    <row r="3298" spans="1:8" ht="25.5" customHeight="1" x14ac:dyDescent="0.25">
      <c r="A3298" s="6">
        <v>4251</v>
      </c>
      <c r="B3298" s="6" t="s">
        <v>5116</v>
      </c>
      <c r="C3298" s="6" t="s">
        <v>88</v>
      </c>
      <c r="D3298" s="6" t="s">
        <v>115</v>
      </c>
      <c r="E3298" s="6" t="s">
        <v>7</v>
      </c>
      <c r="F3298" s="6">
        <v>1300000</v>
      </c>
      <c r="G3298" s="6">
        <v>1300000</v>
      </c>
      <c r="H3298" s="1">
        <v>1</v>
      </c>
    </row>
    <row r="3299" spans="1:8" ht="14.95" customHeight="1" x14ac:dyDescent="0.25">
      <c r="A3299" s="24" t="s">
        <v>4650</v>
      </c>
      <c r="B3299" s="25"/>
      <c r="C3299" s="25"/>
      <c r="D3299" s="25"/>
      <c r="E3299" s="25"/>
      <c r="F3299" s="25"/>
      <c r="G3299" s="25"/>
      <c r="H3299" s="26"/>
    </row>
    <row r="3300" spans="1:8" ht="14.95" customHeight="1" x14ac:dyDescent="0.25">
      <c r="A3300" s="27" t="s">
        <v>83</v>
      </c>
      <c r="B3300" s="28"/>
      <c r="C3300" s="28"/>
      <c r="D3300" s="28"/>
      <c r="E3300" s="28"/>
      <c r="F3300" s="28"/>
      <c r="G3300" s="28"/>
      <c r="H3300" s="29"/>
    </row>
    <row r="3301" spans="1:8" ht="25.5" customHeight="1" x14ac:dyDescent="0.25">
      <c r="A3301" s="6">
        <v>4269</v>
      </c>
      <c r="B3301" s="6" t="s">
        <v>4651</v>
      </c>
      <c r="C3301" s="6" t="s">
        <v>1141</v>
      </c>
      <c r="D3301" s="6" t="s">
        <v>40</v>
      </c>
      <c r="E3301" s="6" t="s">
        <v>226</v>
      </c>
      <c r="F3301" s="6">
        <v>3700</v>
      </c>
      <c r="G3301" s="6">
        <f>H3301*F3301</f>
        <v>16650000</v>
      </c>
      <c r="H3301" s="1">
        <v>4500</v>
      </c>
    </row>
    <row r="3302" spans="1:8" ht="14.95" customHeight="1" x14ac:dyDescent="0.25">
      <c r="A3302" s="24" t="s">
        <v>4652</v>
      </c>
      <c r="B3302" s="25"/>
      <c r="C3302" s="25"/>
      <c r="D3302" s="25"/>
      <c r="E3302" s="25"/>
      <c r="F3302" s="25"/>
      <c r="G3302" s="25"/>
      <c r="H3302" s="26"/>
    </row>
    <row r="3303" spans="1:8" ht="14.95" customHeight="1" x14ac:dyDescent="0.25">
      <c r="A3303" s="27" t="s">
        <v>83</v>
      </c>
      <c r="B3303" s="28"/>
      <c r="C3303" s="28"/>
      <c r="D3303" s="28"/>
      <c r="E3303" s="28"/>
      <c r="F3303" s="28"/>
      <c r="G3303" s="28"/>
      <c r="H3303" s="29"/>
    </row>
    <row r="3304" spans="1:8" ht="25.5" customHeight="1" x14ac:dyDescent="0.25">
      <c r="A3304" s="6">
        <v>4269</v>
      </c>
      <c r="B3304" s="6" t="s">
        <v>4653</v>
      </c>
      <c r="C3304" s="6" t="s">
        <v>2048</v>
      </c>
      <c r="D3304" s="6" t="s">
        <v>40</v>
      </c>
      <c r="E3304" s="6" t="s">
        <v>226</v>
      </c>
      <c r="F3304" s="6">
        <v>1200</v>
      </c>
      <c r="G3304" s="6">
        <f>H3304*F3304</f>
        <v>3348000</v>
      </c>
      <c r="H3304" s="1">
        <v>2790</v>
      </c>
    </row>
    <row r="3305" spans="1:8" ht="14.95" customHeight="1" x14ac:dyDescent="0.25">
      <c r="A3305" s="24" t="s">
        <v>1549</v>
      </c>
      <c r="B3305" s="25"/>
      <c r="C3305" s="25"/>
      <c r="D3305" s="25"/>
      <c r="E3305" s="25"/>
      <c r="F3305" s="25"/>
      <c r="G3305" s="25"/>
      <c r="H3305" s="26"/>
    </row>
    <row r="3306" spans="1:8" ht="14.95" customHeight="1" x14ac:dyDescent="0.25">
      <c r="A3306" s="27" t="s">
        <v>59</v>
      </c>
      <c r="B3306" s="28"/>
      <c r="C3306" s="28"/>
      <c r="D3306" s="28"/>
      <c r="E3306" s="28"/>
      <c r="F3306" s="28"/>
      <c r="G3306" s="28"/>
      <c r="H3306" s="29"/>
    </row>
    <row r="3307" spans="1:8" ht="25.5" customHeight="1" x14ac:dyDescent="0.25">
      <c r="A3307" s="6">
        <v>4251</v>
      </c>
      <c r="B3307" s="6" t="s">
        <v>4867</v>
      </c>
      <c r="C3307" s="6" t="s">
        <v>4868</v>
      </c>
      <c r="D3307" s="6" t="s">
        <v>48</v>
      </c>
      <c r="E3307" s="6" t="s">
        <v>7</v>
      </c>
      <c r="F3307" s="6">
        <v>12500000</v>
      </c>
      <c r="G3307" s="6">
        <v>12500000</v>
      </c>
      <c r="H3307" s="1">
        <v>1</v>
      </c>
    </row>
    <row r="3308" spans="1:8" ht="14.95" customHeight="1" x14ac:dyDescent="0.25">
      <c r="A3308" s="24" t="s">
        <v>3495</v>
      </c>
      <c r="B3308" s="25"/>
      <c r="C3308" s="25"/>
      <c r="D3308" s="25"/>
      <c r="E3308" s="25"/>
      <c r="F3308" s="25"/>
      <c r="G3308" s="25"/>
      <c r="H3308" s="26"/>
    </row>
    <row r="3309" spans="1:8" ht="14.95" customHeight="1" x14ac:dyDescent="0.25">
      <c r="A3309" s="27" t="s">
        <v>83</v>
      </c>
      <c r="B3309" s="28"/>
      <c r="C3309" s="28"/>
      <c r="D3309" s="28"/>
      <c r="E3309" s="28"/>
      <c r="F3309" s="28"/>
      <c r="G3309" s="28"/>
      <c r="H3309" s="29"/>
    </row>
    <row r="3310" spans="1:8" ht="25.5" customHeight="1" x14ac:dyDescent="0.25">
      <c r="A3310" s="6">
        <v>5129</v>
      </c>
      <c r="B3310" s="6" t="s">
        <v>3537</v>
      </c>
      <c r="C3310" s="6" t="s">
        <v>1131</v>
      </c>
      <c r="D3310" s="6" t="s">
        <v>40</v>
      </c>
      <c r="E3310" s="6" t="s">
        <v>7</v>
      </c>
      <c r="F3310" s="6">
        <v>140000</v>
      </c>
      <c r="G3310" s="6">
        <f>H3310*F3310</f>
        <v>14560000</v>
      </c>
      <c r="H3310" s="1">
        <v>104</v>
      </c>
    </row>
    <row r="3311" spans="1:8" ht="25.5" customHeight="1" x14ac:dyDescent="0.25">
      <c r="A3311" s="6">
        <v>5129</v>
      </c>
      <c r="B3311" s="6" t="s">
        <v>3538</v>
      </c>
      <c r="C3311" s="6" t="s">
        <v>879</v>
      </c>
      <c r="D3311" s="6" t="s">
        <v>40</v>
      </c>
      <c r="E3311" s="6" t="s">
        <v>7</v>
      </c>
      <c r="F3311" s="6">
        <v>95000</v>
      </c>
      <c r="G3311" s="6">
        <f>H3311*F3311</f>
        <v>12540000</v>
      </c>
      <c r="H3311" s="1">
        <v>132</v>
      </c>
    </row>
    <row r="3312" spans="1:8" ht="14.95" customHeight="1" x14ac:dyDescent="0.25">
      <c r="A3312" s="27" t="s">
        <v>96</v>
      </c>
      <c r="B3312" s="28"/>
      <c r="C3312" s="28"/>
      <c r="D3312" s="28"/>
      <c r="E3312" s="28"/>
      <c r="F3312" s="28"/>
      <c r="G3312" s="28"/>
      <c r="H3312" s="29"/>
    </row>
    <row r="3313" spans="1:8" ht="25.5" customHeight="1" x14ac:dyDescent="0.25">
      <c r="A3313" s="6">
        <v>4251</v>
      </c>
      <c r="B3313" s="6" t="s">
        <v>3496</v>
      </c>
      <c r="C3313" s="6" t="s">
        <v>3497</v>
      </c>
      <c r="D3313" s="6" t="s">
        <v>48</v>
      </c>
      <c r="E3313" s="6" t="s">
        <v>7</v>
      </c>
      <c r="F3313" s="6">
        <v>2000000</v>
      </c>
      <c r="G3313" s="6">
        <v>2000000</v>
      </c>
      <c r="H3313" s="1">
        <v>1</v>
      </c>
    </row>
    <row r="3314" spans="1:8" ht="25.5" customHeight="1" x14ac:dyDescent="0.25">
      <c r="A3314" s="6">
        <v>4251</v>
      </c>
      <c r="B3314" s="6" t="s">
        <v>3498</v>
      </c>
      <c r="C3314" s="6" t="s">
        <v>3497</v>
      </c>
      <c r="D3314" s="6" t="s">
        <v>48</v>
      </c>
      <c r="E3314" s="6" t="s">
        <v>7</v>
      </c>
      <c r="F3314" s="6">
        <v>3000000</v>
      </c>
      <c r="G3314" s="6">
        <v>3000000</v>
      </c>
      <c r="H3314" s="1">
        <v>1</v>
      </c>
    </row>
    <row r="3315" spans="1:8" ht="25.5" customHeight="1" x14ac:dyDescent="0.25">
      <c r="A3315" s="6">
        <v>4251</v>
      </c>
      <c r="B3315" s="6" t="s">
        <v>5148</v>
      </c>
      <c r="C3315" s="6" t="s">
        <v>3497</v>
      </c>
      <c r="D3315" s="6" t="s">
        <v>48</v>
      </c>
      <c r="E3315" s="6" t="s">
        <v>7</v>
      </c>
      <c r="F3315" s="6">
        <v>0</v>
      </c>
      <c r="G3315" s="6">
        <v>0</v>
      </c>
      <c r="H3315" s="1">
        <v>1</v>
      </c>
    </row>
    <row r="3316" spans="1:8" ht="14.95" customHeight="1" x14ac:dyDescent="0.25">
      <c r="A3316" s="24" t="s">
        <v>144</v>
      </c>
      <c r="B3316" s="25"/>
      <c r="C3316" s="25"/>
      <c r="D3316" s="25"/>
      <c r="E3316" s="25"/>
      <c r="F3316" s="25"/>
      <c r="G3316" s="25"/>
      <c r="H3316" s="26"/>
    </row>
    <row r="3317" spans="1:8" ht="14.95" customHeight="1" x14ac:dyDescent="0.25">
      <c r="A3317" s="27" t="s">
        <v>96</v>
      </c>
      <c r="B3317" s="28"/>
      <c r="C3317" s="28"/>
      <c r="D3317" s="28"/>
      <c r="E3317" s="28"/>
      <c r="F3317" s="28"/>
      <c r="G3317" s="28"/>
      <c r="H3317" s="29"/>
    </row>
    <row r="3318" spans="1:8" ht="25.5" customHeight="1" x14ac:dyDescent="0.25">
      <c r="A3318" s="6">
        <v>4239</v>
      </c>
      <c r="B3318" s="6" t="s">
        <v>1149</v>
      </c>
      <c r="C3318" s="6" t="s">
        <v>146</v>
      </c>
      <c r="D3318" s="6" t="s">
        <v>40</v>
      </c>
      <c r="E3318" s="6" t="s">
        <v>7</v>
      </c>
      <c r="F3318" s="6">
        <v>1110000</v>
      </c>
      <c r="G3318" s="6">
        <v>1110000</v>
      </c>
      <c r="H3318" s="1">
        <v>1</v>
      </c>
    </row>
    <row r="3319" spans="1:8" ht="25.5" customHeight="1" x14ac:dyDescent="0.25">
      <c r="A3319" s="6">
        <v>4239</v>
      </c>
      <c r="B3319" s="6" t="s">
        <v>1150</v>
      </c>
      <c r="C3319" s="6" t="s">
        <v>146</v>
      </c>
      <c r="D3319" s="6" t="s">
        <v>40</v>
      </c>
      <c r="E3319" s="6" t="s">
        <v>7</v>
      </c>
      <c r="F3319" s="6">
        <v>530000</v>
      </c>
      <c r="G3319" s="6">
        <v>530000</v>
      </c>
      <c r="H3319" s="1">
        <v>1</v>
      </c>
    </row>
    <row r="3320" spans="1:8" ht="25.5" customHeight="1" x14ac:dyDescent="0.25">
      <c r="A3320" s="6">
        <v>4239</v>
      </c>
      <c r="B3320" s="6" t="s">
        <v>2923</v>
      </c>
      <c r="C3320" s="6" t="s">
        <v>146</v>
      </c>
      <c r="D3320" s="6" t="s">
        <v>40</v>
      </c>
      <c r="E3320" s="6" t="s">
        <v>7</v>
      </c>
      <c r="F3320" s="6">
        <v>20000000</v>
      </c>
      <c r="G3320" s="6">
        <v>20000000</v>
      </c>
      <c r="H3320" s="1">
        <v>1</v>
      </c>
    </row>
    <row r="3321" spans="1:8" ht="25.5" customHeight="1" x14ac:dyDescent="0.25">
      <c r="A3321" s="6">
        <v>4239</v>
      </c>
      <c r="B3321" s="6" t="s">
        <v>2924</v>
      </c>
      <c r="C3321" s="6" t="s">
        <v>146</v>
      </c>
      <c r="D3321" s="6" t="s">
        <v>40</v>
      </c>
      <c r="E3321" s="6" t="s">
        <v>7</v>
      </c>
      <c r="F3321" s="6">
        <v>8000000</v>
      </c>
      <c r="G3321" s="6">
        <v>8000000</v>
      </c>
      <c r="H3321" s="1">
        <v>1</v>
      </c>
    </row>
    <row r="3322" spans="1:8" ht="25.5" customHeight="1" x14ac:dyDescent="0.25">
      <c r="A3322" s="6">
        <v>4239</v>
      </c>
      <c r="B3322" s="6" t="s">
        <v>2925</v>
      </c>
      <c r="C3322" s="6" t="s">
        <v>146</v>
      </c>
      <c r="D3322" s="6" t="s">
        <v>40</v>
      </c>
      <c r="E3322" s="6" t="s">
        <v>7</v>
      </c>
      <c r="F3322" s="6">
        <v>1500000</v>
      </c>
      <c r="G3322" s="6">
        <v>1500000</v>
      </c>
      <c r="H3322" s="1">
        <v>1</v>
      </c>
    </row>
    <row r="3323" spans="1:8" ht="25.5" customHeight="1" x14ac:dyDescent="0.25">
      <c r="A3323" s="6">
        <v>4239</v>
      </c>
      <c r="B3323" s="6" t="s">
        <v>2926</v>
      </c>
      <c r="C3323" s="6" t="s">
        <v>146</v>
      </c>
      <c r="D3323" s="6" t="s">
        <v>40</v>
      </c>
      <c r="E3323" s="6" t="s">
        <v>7</v>
      </c>
      <c r="F3323" s="6">
        <v>700000</v>
      </c>
      <c r="G3323" s="6">
        <v>700000</v>
      </c>
      <c r="H3323" s="1">
        <v>1</v>
      </c>
    </row>
    <row r="3324" spans="1:8" ht="25.5" customHeight="1" x14ac:dyDescent="0.25">
      <c r="A3324" s="6">
        <v>4239</v>
      </c>
      <c r="B3324" s="6" t="s">
        <v>2927</v>
      </c>
      <c r="C3324" s="6" t="s">
        <v>146</v>
      </c>
      <c r="D3324" s="6" t="s">
        <v>40</v>
      </c>
      <c r="E3324" s="6" t="s">
        <v>7</v>
      </c>
      <c r="F3324" s="6">
        <v>5000000</v>
      </c>
      <c r="G3324" s="6">
        <v>5000000</v>
      </c>
      <c r="H3324" s="1">
        <v>1</v>
      </c>
    </row>
    <row r="3325" spans="1:8" ht="25.5" customHeight="1" x14ac:dyDescent="0.25">
      <c r="A3325" s="6">
        <v>4239</v>
      </c>
      <c r="B3325" s="6" t="s">
        <v>2928</v>
      </c>
      <c r="C3325" s="6" t="s">
        <v>146</v>
      </c>
      <c r="D3325" s="6" t="s">
        <v>40</v>
      </c>
      <c r="E3325" s="6" t="s">
        <v>7</v>
      </c>
      <c r="F3325" s="6">
        <v>2500000</v>
      </c>
      <c r="G3325" s="6">
        <v>2500000</v>
      </c>
      <c r="H3325" s="1">
        <v>1</v>
      </c>
    </row>
    <row r="3326" spans="1:8" ht="25.5" customHeight="1" x14ac:dyDescent="0.25">
      <c r="A3326" s="6">
        <v>4239</v>
      </c>
      <c r="B3326" s="6" t="s">
        <v>2929</v>
      </c>
      <c r="C3326" s="6" t="s">
        <v>146</v>
      </c>
      <c r="D3326" s="6" t="s">
        <v>40</v>
      </c>
      <c r="E3326" s="6" t="s">
        <v>7</v>
      </c>
      <c r="F3326" s="6">
        <v>6000000</v>
      </c>
      <c r="G3326" s="6">
        <v>6000000</v>
      </c>
      <c r="H3326" s="1">
        <v>1</v>
      </c>
    </row>
    <row r="3327" spans="1:8" ht="25.5" customHeight="1" x14ac:dyDescent="0.25">
      <c r="A3327" s="6">
        <v>4239</v>
      </c>
      <c r="B3327" s="6" t="s">
        <v>2930</v>
      </c>
      <c r="C3327" s="6" t="s">
        <v>146</v>
      </c>
      <c r="D3327" s="6" t="s">
        <v>40</v>
      </c>
      <c r="E3327" s="6" t="s">
        <v>7</v>
      </c>
      <c r="F3327" s="6">
        <v>12000000</v>
      </c>
      <c r="G3327" s="6">
        <v>12000000</v>
      </c>
      <c r="H3327" s="1">
        <v>1</v>
      </c>
    </row>
    <row r="3328" spans="1:8" ht="25.5" customHeight="1" x14ac:dyDescent="0.25">
      <c r="A3328" s="6">
        <v>4239</v>
      </c>
      <c r="B3328" s="6" t="s">
        <v>2931</v>
      </c>
      <c r="C3328" s="6" t="s">
        <v>146</v>
      </c>
      <c r="D3328" s="6" t="s">
        <v>40</v>
      </c>
      <c r="E3328" s="6" t="s">
        <v>7</v>
      </c>
      <c r="F3328" s="6">
        <v>7000000</v>
      </c>
      <c r="G3328" s="6">
        <v>7000000</v>
      </c>
      <c r="H3328" s="1">
        <v>1</v>
      </c>
    </row>
    <row r="3329" spans="1:8" ht="25.5" customHeight="1" x14ac:dyDescent="0.25">
      <c r="A3329" s="6">
        <v>4239</v>
      </c>
      <c r="B3329" s="6" t="s">
        <v>2932</v>
      </c>
      <c r="C3329" s="6" t="s">
        <v>146</v>
      </c>
      <c r="D3329" s="6" t="s">
        <v>40</v>
      </c>
      <c r="E3329" s="6" t="s">
        <v>7</v>
      </c>
      <c r="F3329" s="6">
        <v>500000</v>
      </c>
      <c r="G3329" s="6">
        <v>500000</v>
      </c>
      <c r="H3329" s="1">
        <v>1</v>
      </c>
    </row>
    <row r="3330" spans="1:8" ht="25.5" customHeight="1" x14ac:dyDescent="0.25">
      <c r="A3330" s="6">
        <v>4239</v>
      </c>
      <c r="B3330" s="6" t="s">
        <v>2933</v>
      </c>
      <c r="C3330" s="6" t="s">
        <v>146</v>
      </c>
      <c r="D3330" s="6" t="s">
        <v>40</v>
      </c>
      <c r="E3330" s="6" t="s">
        <v>7</v>
      </c>
      <c r="F3330" s="6">
        <v>3300000</v>
      </c>
      <c r="G3330" s="6">
        <v>3300000</v>
      </c>
      <c r="H3330" s="1">
        <v>1</v>
      </c>
    </row>
    <row r="3331" spans="1:8" ht="25.5" customHeight="1" x14ac:dyDescent="0.25">
      <c r="A3331" s="6">
        <v>4239</v>
      </c>
      <c r="B3331" s="6" t="s">
        <v>2934</v>
      </c>
      <c r="C3331" s="6" t="s">
        <v>146</v>
      </c>
      <c r="D3331" s="6" t="s">
        <v>40</v>
      </c>
      <c r="E3331" s="6" t="s">
        <v>7</v>
      </c>
      <c r="F3331" s="6">
        <v>500000</v>
      </c>
      <c r="G3331" s="6">
        <v>500000</v>
      </c>
      <c r="H3331" s="1">
        <v>1</v>
      </c>
    </row>
    <row r="3332" spans="1:8" ht="25.5" customHeight="1" x14ac:dyDescent="0.25">
      <c r="A3332" s="6">
        <v>4239</v>
      </c>
      <c r="B3332" s="6" t="s">
        <v>2935</v>
      </c>
      <c r="C3332" s="6" t="s">
        <v>146</v>
      </c>
      <c r="D3332" s="6" t="s">
        <v>40</v>
      </c>
      <c r="E3332" s="6" t="s">
        <v>7</v>
      </c>
      <c r="F3332" s="6">
        <v>500000</v>
      </c>
      <c r="G3332" s="6">
        <v>500000</v>
      </c>
      <c r="H3332" s="1">
        <v>1</v>
      </c>
    </row>
    <row r="3333" spans="1:8" ht="25.5" customHeight="1" x14ac:dyDescent="0.25">
      <c r="A3333" s="6">
        <v>4239</v>
      </c>
      <c r="B3333" s="6" t="s">
        <v>2936</v>
      </c>
      <c r="C3333" s="6" t="s">
        <v>146</v>
      </c>
      <c r="D3333" s="6" t="s">
        <v>40</v>
      </c>
      <c r="E3333" s="6" t="s">
        <v>7</v>
      </c>
      <c r="F3333" s="6">
        <v>2000000</v>
      </c>
      <c r="G3333" s="6">
        <v>2000000</v>
      </c>
      <c r="H3333" s="1">
        <v>1</v>
      </c>
    </row>
    <row r="3334" spans="1:8" ht="25.5" customHeight="1" x14ac:dyDescent="0.25">
      <c r="A3334" s="6">
        <v>4239</v>
      </c>
      <c r="B3334" s="6" t="s">
        <v>2937</v>
      </c>
      <c r="C3334" s="6" t="s">
        <v>146</v>
      </c>
      <c r="D3334" s="6" t="s">
        <v>40</v>
      </c>
      <c r="E3334" s="6" t="s">
        <v>7</v>
      </c>
      <c r="F3334" s="6">
        <v>12000000</v>
      </c>
      <c r="G3334" s="6">
        <v>12000000</v>
      </c>
      <c r="H3334" s="1">
        <v>1</v>
      </c>
    </row>
    <row r="3335" spans="1:8" ht="25.5" customHeight="1" x14ac:dyDescent="0.25">
      <c r="A3335" s="6">
        <v>4239</v>
      </c>
      <c r="B3335" s="6" t="s">
        <v>4257</v>
      </c>
      <c r="C3335" s="6" t="s">
        <v>146</v>
      </c>
      <c r="D3335" s="6" t="s">
        <v>40</v>
      </c>
      <c r="E3335" s="6" t="s">
        <v>7</v>
      </c>
      <c r="F3335" s="6">
        <v>1000000</v>
      </c>
      <c r="G3335" s="6">
        <v>1000000</v>
      </c>
      <c r="H3335" s="1">
        <v>1</v>
      </c>
    </row>
    <row r="3336" spans="1:8" ht="25.5" customHeight="1" x14ac:dyDescent="0.25">
      <c r="A3336" s="6">
        <v>4239</v>
      </c>
      <c r="B3336" s="6" t="s">
        <v>4258</v>
      </c>
      <c r="C3336" s="6" t="s">
        <v>146</v>
      </c>
      <c r="D3336" s="6" t="s">
        <v>40</v>
      </c>
      <c r="E3336" s="6" t="s">
        <v>7</v>
      </c>
      <c r="F3336" s="6">
        <v>510000</v>
      </c>
      <c r="G3336" s="6">
        <v>510000</v>
      </c>
      <c r="H3336" s="1">
        <v>1</v>
      </c>
    </row>
    <row r="3337" spans="1:8" ht="14.95" customHeight="1" x14ac:dyDescent="0.25">
      <c r="A3337" s="24" t="s">
        <v>1409</v>
      </c>
      <c r="B3337" s="25"/>
      <c r="C3337" s="25"/>
      <c r="D3337" s="25"/>
      <c r="E3337" s="25"/>
      <c r="F3337" s="25"/>
      <c r="G3337" s="25"/>
      <c r="H3337" s="26"/>
    </row>
    <row r="3338" spans="1:8" ht="14.95" customHeight="1" x14ac:dyDescent="0.25">
      <c r="A3338" s="27" t="s">
        <v>96</v>
      </c>
      <c r="B3338" s="28"/>
      <c r="C3338" s="28"/>
      <c r="D3338" s="28"/>
      <c r="E3338" s="28"/>
      <c r="F3338" s="28"/>
      <c r="G3338" s="28"/>
      <c r="H3338" s="29"/>
    </row>
    <row r="3339" spans="1:8" ht="25.5" customHeight="1" x14ac:dyDescent="0.25">
      <c r="A3339" s="6">
        <v>4239</v>
      </c>
      <c r="B3339" s="6" t="s">
        <v>2911</v>
      </c>
      <c r="C3339" s="6" t="s">
        <v>157</v>
      </c>
      <c r="D3339" s="6" t="s">
        <v>40</v>
      </c>
      <c r="E3339" s="6" t="s">
        <v>7</v>
      </c>
      <c r="F3339" s="6">
        <v>460000</v>
      </c>
      <c r="G3339" s="6">
        <v>460000</v>
      </c>
      <c r="H3339" s="1">
        <v>1</v>
      </c>
    </row>
    <row r="3340" spans="1:8" ht="25.5" customHeight="1" x14ac:dyDescent="0.25">
      <c r="A3340" s="6">
        <v>4239</v>
      </c>
      <c r="B3340" s="6" t="s">
        <v>2912</v>
      </c>
      <c r="C3340" s="6" t="s">
        <v>157</v>
      </c>
      <c r="D3340" s="6" t="s">
        <v>40</v>
      </c>
      <c r="E3340" s="6" t="s">
        <v>7</v>
      </c>
      <c r="F3340" s="6">
        <v>2200000</v>
      </c>
      <c r="G3340" s="6">
        <v>2200000</v>
      </c>
      <c r="H3340" s="1">
        <v>1</v>
      </c>
    </row>
    <row r="3341" spans="1:8" ht="25.5" customHeight="1" x14ac:dyDescent="0.25">
      <c r="A3341" s="6">
        <v>4239</v>
      </c>
      <c r="B3341" s="6" t="s">
        <v>2913</v>
      </c>
      <c r="C3341" s="6" t="s">
        <v>157</v>
      </c>
      <c r="D3341" s="6" t="s">
        <v>40</v>
      </c>
      <c r="E3341" s="6" t="s">
        <v>7</v>
      </c>
      <c r="F3341" s="6">
        <v>2800000</v>
      </c>
      <c r="G3341" s="6">
        <v>2800000</v>
      </c>
      <c r="H3341" s="1">
        <v>1</v>
      </c>
    </row>
    <row r="3342" spans="1:8" ht="25.5" customHeight="1" x14ac:dyDescent="0.25">
      <c r="A3342" s="6">
        <v>4239</v>
      </c>
      <c r="B3342" s="6" t="s">
        <v>2914</v>
      </c>
      <c r="C3342" s="6" t="s">
        <v>157</v>
      </c>
      <c r="D3342" s="6" t="s">
        <v>40</v>
      </c>
      <c r="E3342" s="6" t="s">
        <v>7</v>
      </c>
      <c r="F3342" s="6">
        <v>200000</v>
      </c>
      <c r="G3342" s="6">
        <v>200000</v>
      </c>
      <c r="H3342" s="1">
        <v>1</v>
      </c>
    </row>
    <row r="3343" spans="1:8" ht="25.5" customHeight="1" x14ac:dyDescent="0.25">
      <c r="A3343" s="6">
        <v>4239</v>
      </c>
      <c r="B3343" s="6" t="s">
        <v>2915</v>
      </c>
      <c r="C3343" s="6" t="s">
        <v>157</v>
      </c>
      <c r="D3343" s="6" t="s">
        <v>40</v>
      </c>
      <c r="E3343" s="6" t="s">
        <v>7</v>
      </c>
      <c r="F3343" s="6">
        <v>2500000</v>
      </c>
      <c r="G3343" s="6">
        <v>2500000</v>
      </c>
      <c r="H3343" s="1">
        <v>1</v>
      </c>
    </row>
    <row r="3344" spans="1:8" ht="25.5" customHeight="1" x14ac:dyDescent="0.25">
      <c r="A3344" s="6">
        <v>4239</v>
      </c>
      <c r="B3344" s="6" t="s">
        <v>2916</v>
      </c>
      <c r="C3344" s="6" t="s">
        <v>157</v>
      </c>
      <c r="D3344" s="6" t="s">
        <v>40</v>
      </c>
      <c r="E3344" s="6" t="s">
        <v>7</v>
      </c>
      <c r="F3344" s="6">
        <v>1000000</v>
      </c>
      <c r="G3344" s="6">
        <v>1000000</v>
      </c>
      <c r="H3344" s="1">
        <v>1</v>
      </c>
    </row>
    <row r="3345" spans="1:8" ht="25.5" customHeight="1" x14ac:dyDescent="0.25">
      <c r="A3345" s="6">
        <v>4239</v>
      </c>
      <c r="B3345" s="6" t="s">
        <v>2917</v>
      </c>
      <c r="C3345" s="6" t="s">
        <v>157</v>
      </c>
      <c r="D3345" s="6" t="s">
        <v>40</v>
      </c>
      <c r="E3345" s="6" t="s">
        <v>7</v>
      </c>
      <c r="F3345" s="6">
        <v>1600000</v>
      </c>
      <c r="G3345" s="6">
        <v>1600000</v>
      </c>
      <c r="H3345" s="1">
        <v>1</v>
      </c>
    </row>
    <row r="3346" spans="1:8" ht="25.5" customHeight="1" x14ac:dyDescent="0.25">
      <c r="A3346" s="6">
        <v>4239</v>
      </c>
      <c r="B3346" s="6" t="s">
        <v>2918</v>
      </c>
      <c r="C3346" s="6" t="s">
        <v>157</v>
      </c>
      <c r="D3346" s="6" t="s">
        <v>40</v>
      </c>
      <c r="E3346" s="6" t="s">
        <v>7</v>
      </c>
      <c r="F3346" s="6">
        <v>1000000</v>
      </c>
      <c r="G3346" s="6">
        <v>1000000</v>
      </c>
      <c r="H3346" s="1">
        <v>1</v>
      </c>
    </row>
    <row r="3347" spans="1:8" ht="25.5" customHeight="1" x14ac:dyDescent="0.25">
      <c r="A3347" s="6">
        <v>4239</v>
      </c>
      <c r="B3347" s="6" t="s">
        <v>2919</v>
      </c>
      <c r="C3347" s="6" t="s">
        <v>157</v>
      </c>
      <c r="D3347" s="6" t="s">
        <v>40</v>
      </c>
      <c r="E3347" s="6" t="s">
        <v>7</v>
      </c>
      <c r="F3347" s="6">
        <v>2200000</v>
      </c>
      <c r="G3347" s="6">
        <v>2200000</v>
      </c>
      <c r="H3347" s="1">
        <v>1</v>
      </c>
    </row>
    <row r="3348" spans="1:8" ht="25.5" customHeight="1" x14ac:dyDescent="0.25">
      <c r="A3348" s="6">
        <v>4239</v>
      </c>
      <c r="B3348" s="6" t="s">
        <v>4514</v>
      </c>
      <c r="C3348" s="6" t="s">
        <v>157</v>
      </c>
      <c r="D3348" s="6" t="s">
        <v>40</v>
      </c>
      <c r="E3348" s="6" t="s">
        <v>7</v>
      </c>
      <c r="F3348" s="6">
        <v>1200000</v>
      </c>
      <c r="G3348" s="6">
        <v>1200000</v>
      </c>
      <c r="H3348" s="1">
        <v>1</v>
      </c>
    </row>
    <row r="3349" spans="1:8" ht="25.5" customHeight="1" x14ac:dyDescent="0.25">
      <c r="A3349" s="6">
        <v>4239</v>
      </c>
      <c r="B3349" s="6" t="s">
        <v>4515</v>
      </c>
      <c r="C3349" s="6" t="s">
        <v>157</v>
      </c>
      <c r="D3349" s="6" t="s">
        <v>40</v>
      </c>
      <c r="E3349" s="6" t="s">
        <v>7</v>
      </c>
      <c r="F3349" s="6">
        <v>3400000</v>
      </c>
      <c r="G3349" s="6">
        <v>3400000</v>
      </c>
      <c r="H3349" s="1">
        <v>1</v>
      </c>
    </row>
    <row r="3350" spans="1:8" ht="25.5" customHeight="1" x14ac:dyDescent="0.25">
      <c r="A3350" s="6">
        <v>4239</v>
      </c>
      <c r="B3350" s="6" t="s">
        <v>4516</v>
      </c>
      <c r="C3350" s="6" t="s">
        <v>157</v>
      </c>
      <c r="D3350" s="6" t="s">
        <v>40</v>
      </c>
      <c r="E3350" s="6" t="s">
        <v>7</v>
      </c>
      <c r="F3350" s="6">
        <v>1000000</v>
      </c>
      <c r="G3350" s="6">
        <v>1000000</v>
      </c>
      <c r="H3350" s="1">
        <v>1</v>
      </c>
    </row>
    <row r="3351" spans="1:8" ht="25.5" customHeight="1" x14ac:dyDescent="0.25">
      <c r="A3351" s="6">
        <v>4239</v>
      </c>
      <c r="B3351" s="6" t="s">
        <v>4517</v>
      </c>
      <c r="C3351" s="6" t="s">
        <v>157</v>
      </c>
      <c r="D3351" s="6" t="s">
        <v>40</v>
      </c>
      <c r="E3351" s="6" t="s">
        <v>7</v>
      </c>
      <c r="F3351" s="6">
        <v>2300000</v>
      </c>
      <c r="G3351" s="6">
        <v>2300000</v>
      </c>
      <c r="H3351" s="1">
        <v>1</v>
      </c>
    </row>
    <row r="3352" spans="1:8" ht="25.5" customHeight="1" x14ac:dyDescent="0.25">
      <c r="A3352" s="6">
        <v>4239</v>
      </c>
      <c r="B3352" s="6" t="s">
        <v>4518</v>
      </c>
      <c r="C3352" s="6" t="s">
        <v>157</v>
      </c>
      <c r="D3352" s="6" t="s">
        <v>40</v>
      </c>
      <c r="E3352" s="6" t="s">
        <v>7</v>
      </c>
      <c r="F3352" s="6">
        <v>3000000</v>
      </c>
      <c r="G3352" s="6">
        <v>3000000</v>
      </c>
      <c r="H3352" s="1">
        <v>1</v>
      </c>
    </row>
    <row r="3353" spans="1:8" ht="25.5" customHeight="1" x14ac:dyDescent="0.25">
      <c r="A3353" s="6">
        <v>4239</v>
      </c>
      <c r="B3353" s="6" t="s">
        <v>4811</v>
      </c>
      <c r="C3353" s="6" t="s">
        <v>4812</v>
      </c>
      <c r="D3353" s="6" t="s">
        <v>40</v>
      </c>
      <c r="E3353" s="6" t="s">
        <v>7</v>
      </c>
      <c r="F3353" s="6">
        <v>3400000</v>
      </c>
      <c r="G3353" s="6">
        <v>3400000</v>
      </c>
      <c r="H3353" s="1">
        <v>1</v>
      </c>
    </row>
    <row r="3354" spans="1:8" ht="14.95" customHeight="1" x14ac:dyDescent="0.25">
      <c r="A3354" s="24" t="s">
        <v>3501</v>
      </c>
      <c r="B3354" s="25"/>
      <c r="C3354" s="25"/>
      <c r="D3354" s="25"/>
      <c r="E3354" s="25"/>
      <c r="F3354" s="25"/>
      <c r="G3354" s="25"/>
      <c r="H3354" s="26"/>
    </row>
    <row r="3355" spans="1:8" ht="14.95" customHeight="1" x14ac:dyDescent="0.25">
      <c r="A3355" s="27" t="s">
        <v>96</v>
      </c>
      <c r="B3355" s="28"/>
      <c r="C3355" s="28"/>
      <c r="D3355" s="28"/>
      <c r="E3355" s="28"/>
      <c r="F3355" s="28"/>
      <c r="G3355" s="28"/>
      <c r="H3355" s="29"/>
    </row>
    <row r="3356" spans="1:8" ht="25.5" customHeight="1" x14ac:dyDescent="0.25">
      <c r="A3356" s="6">
        <v>4251</v>
      </c>
      <c r="B3356" s="6" t="s">
        <v>3502</v>
      </c>
      <c r="C3356" s="6" t="s">
        <v>1742</v>
      </c>
      <c r="D3356" s="6" t="s">
        <v>48</v>
      </c>
      <c r="E3356" s="6" t="s">
        <v>7</v>
      </c>
      <c r="F3356" s="6">
        <v>15000000</v>
      </c>
      <c r="G3356" s="6">
        <v>15000000</v>
      </c>
      <c r="H3356" s="1">
        <v>1</v>
      </c>
    </row>
    <row r="3357" spans="1:8" ht="14.95" customHeight="1" x14ac:dyDescent="0.25">
      <c r="A3357" s="24" t="s">
        <v>138</v>
      </c>
      <c r="B3357" s="25"/>
      <c r="C3357" s="25"/>
      <c r="D3357" s="25"/>
      <c r="E3357" s="25"/>
      <c r="F3357" s="25"/>
      <c r="G3357" s="25"/>
      <c r="H3357" s="26"/>
    </row>
    <row r="3358" spans="1:8" ht="14.95" customHeight="1" x14ac:dyDescent="0.25">
      <c r="A3358" s="27" t="s">
        <v>96</v>
      </c>
      <c r="B3358" s="28"/>
      <c r="C3358" s="28"/>
      <c r="D3358" s="28"/>
      <c r="E3358" s="28"/>
      <c r="F3358" s="28"/>
      <c r="G3358" s="28"/>
      <c r="H3358" s="29"/>
    </row>
    <row r="3359" spans="1:8" ht="25.5" customHeight="1" x14ac:dyDescent="0.25">
      <c r="A3359" s="6">
        <v>4239</v>
      </c>
      <c r="B3359" s="6" t="s">
        <v>840</v>
      </c>
      <c r="C3359" s="6" t="s">
        <v>140</v>
      </c>
      <c r="D3359" s="6" t="s">
        <v>39</v>
      </c>
      <c r="E3359" s="6" t="s">
        <v>7</v>
      </c>
      <c r="F3359" s="6">
        <v>2730000</v>
      </c>
      <c r="G3359" s="6">
        <v>2730000</v>
      </c>
      <c r="H3359" s="1">
        <v>1</v>
      </c>
    </row>
    <row r="3360" spans="1:8" ht="14.95" customHeight="1" x14ac:dyDescent="0.25">
      <c r="A3360" s="24" t="s">
        <v>500</v>
      </c>
      <c r="B3360" s="25"/>
      <c r="C3360" s="25"/>
      <c r="D3360" s="25"/>
      <c r="E3360" s="25"/>
      <c r="F3360" s="25"/>
      <c r="G3360" s="25"/>
      <c r="H3360" s="26"/>
    </row>
    <row r="3361" spans="1:8" ht="14.95" customHeight="1" x14ac:dyDescent="0.25">
      <c r="A3361" s="27" t="s">
        <v>96</v>
      </c>
      <c r="B3361" s="28"/>
      <c r="C3361" s="28"/>
      <c r="D3361" s="28"/>
      <c r="E3361" s="28"/>
      <c r="F3361" s="28"/>
      <c r="G3361" s="28"/>
      <c r="H3361" s="29"/>
    </row>
    <row r="3362" spans="1:8" ht="25.5" customHeight="1" x14ac:dyDescent="0.25">
      <c r="A3362" s="6">
        <v>4239</v>
      </c>
      <c r="B3362" s="6" t="s">
        <v>841</v>
      </c>
      <c r="C3362" s="6" t="s">
        <v>140</v>
      </c>
      <c r="D3362" s="6" t="s">
        <v>39</v>
      </c>
      <c r="E3362" s="6" t="s">
        <v>7</v>
      </c>
      <c r="F3362" s="6">
        <v>0</v>
      </c>
      <c r="G3362" s="6">
        <v>0</v>
      </c>
      <c r="H3362" s="1">
        <v>1</v>
      </c>
    </row>
    <row r="3363" spans="1:8" ht="14.95" customHeight="1" x14ac:dyDescent="0.25">
      <c r="A3363" s="24" t="s">
        <v>2508</v>
      </c>
      <c r="B3363" s="25"/>
      <c r="C3363" s="25"/>
      <c r="D3363" s="25"/>
      <c r="E3363" s="25"/>
      <c r="F3363" s="25"/>
      <c r="G3363" s="25"/>
      <c r="H3363" s="26"/>
    </row>
    <row r="3364" spans="1:8" ht="14.95" customHeight="1" x14ac:dyDescent="0.25">
      <c r="A3364" s="27" t="s">
        <v>96</v>
      </c>
      <c r="B3364" s="28"/>
      <c r="C3364" s="28"/>
      <c r="D3364" s="28"/>
      <c r="E3364" s="28"/>
      <c r="F3364" s="28"/>
      <c r="G3364" s="28"/>
      <c r="H3364" s="29"/>
    </row>
    <row r="3365" spans="1:8" ht="25.5" customHeight="1" x14ac:dyDescent="0.25">
      <c r="A3365" s="6">
        <v>4239</v>
      </c>
      <c r="B3365" s="6" t="s">
        <v>2921</v>
      </c>
      <c r="C3365" s="6" t="s">
        <v>589</v>
      </c>
      <c r="D3365" s="6" t="s">
        <v>40</v>
      </c>
      <c r="E3365" s="6" t="s">
        <v>7</v>
      </c>
      <c r="F3365" s="6">
        <v>367500</v>
      </c>
      <c r="G3365" s="6">
        <v>367500</v>
      </c>
      <c r="H3365" s="1">
        <v>1</v>
      </c>
    </row>
    <row r="3366" spans="1:8" ht="25.5" customHeight="1" x14ac:dyDescent="0.25">
      <c r="A3366" s="6">
        <v>4239</v>
      </c>
      <c r="B3366" s="6" t="s">
        <v>2922</v>
      </c>
      <c r="C3366" s="6" t="s">
        <v>589</v>
      </c>
      <c r="D3366" s="6" t="s">
        <v>40</v>
      </c>
      <c r="E3366" s="6" t="s">
        <v>7</v>
      </c>
      <c r="F3366" s="6">
        <v>252000</v>
      </c>
      <c r="G3366" s="6">
        <v>252000</v>
      </c>
      <c r="H3366" s="1">
        <v>1</v>
      </c>
    </row>
    <row r="3367" spans="1:8" ht="14.95" customHeight="1" x14ac:dyDescent="0.25">
      <c r="A3367" s="27" t="s">
        <v>83</v>
      </c>
      <c r="B3367" s="28"/>
      <c r="C3367" s="28"/>
      <c r="D3367" s="28"/>
      <c r="E3367" s="28"/>
      <c r="F3367" s="28"/>
      <c r="G3367" s="28"/>
      <c r="H3367" s="29"/>
    </row>
    <row r="3368" spans="1:8" ht="25.5" customHeight="1" x14ac:dyDescent="0.25">
      <c r="A3368" s="6">
        <v>4267</v>
      </c>
      <c r="B3368" s="6" t="s">
        <v>2938</v>
      </c>
      <c r="C3368" s="6" t="s">
        <v>667</v>
      </c>
      <c r="D3368" s="6" t="s">
        <v>40</v>
      </c>
      <c r="E3368" s="6" t="s">
        <v>86</v>
      </c>
      <c r="F3368" s="6">
        <v>17250</v>
      </c>
      <c r="G3368" s="6">
        <f>H3368*F3368</f>
        <v>3450000</v>
      </c>
      <c r="H3368" s="1">
        <v>200</v>
      </c>
    </row>
    <row r="3369" spans="1:8" ht="25.5" customHeight="1" x14ac:dyDescent="0.25">
      <c r="A3369" s="6">
        <v>4267</v>
      </c>
      <c r="B3369" s="6" t="s">
        <v>4507</v>
      </c>
      <c r="C3369" s="6" t="s">
        <v>667</v>
      </c>
      <c r="D3369" s="6" t="s">
        <v>48</v>
      </c>
      <c r="E3369" s="6" t="s">
        <v>86</v>
      </c>
      <c r="F3369" s="6">
        <v>17250</v>
      </c>
      <c r="G3369" s="6">
        <f>H3369*F3369</f>
        <v>3450000</v>
      </c>
      <c r="H3369" s="1">
        <v>200</v>
      </c>
    </row>
    <row r="3370" spans="1:8" ht="14.95" customHeight="1" x14ac:dyDescent="0.25">
      <c r="A3370" s="24" t="s">
        <v>4401</v>
      </c>
      <c r="B3370" s="25"/>
      <c r="C3370" s="25"/>
      <c r="D3370" s="25"/>
      <c r="E3370" s="25"/>
      <c r="F3370" s="25"/>
      <c r="G3370" s="25"/>
      <c r="H3370" s="26"/>
    </row>
    <row r="3371" spans="1:8" ht="14.95" customHeight="1" x14ac:dyDescent="0.25">
      <c r="A3371" s="27" t="s">
        <v>83</v>
      </c>
      <c r="B3371" s="28"/>
      <c r="C3371" s="28"/>
      <c r="D3371" s="28"/>
      <c r="E3371" s="28"/>
      <c r="F3371" s="28"/>
      <c r="G3371" s="28"/>
      <c r="H3371" s="29"/>
    </row>
    <row r="3372" spans="1:8" ht="21.75" customHeight="1" x14ac:dyDescent="0.25">
      <c r="A3372" s="6">
        <v>5129</v>
      </c>
      <c r="B3372" s="6" t="s">
        <v>4402</v>
      </c>
      <c r="C3372" s="6" t="s">
        <v>2691</v>
      </c>
      <c r="D3372" s="6" t="s">
        <v>40</v>
      </c>
      <c r="E3372" s="6" t="s">
        <v>86</v>
      </c>
      <c r="F3372" s="6">
        <v>150000</v>
      </c>
      <c r="G3372" s="6">
        <f>H3372*F3372</f>
        <v>150000</v>
      </c>
      <c r="H3372" s="1">
        <v>1</v>
      </c>
    </row>
    <row r="3373" spans="1:8" ht="21.75" customHeight="1" x14ac:dyDescent="0.25">
      <c r="A3373" s="6">
        <v>5129</v>
      </c>
      <c r="B3373" s="6" t="s">
        <v>4403</v>
      </c>
      <c r="C3373" s="6" t="s">
        <v>2890</v>
      </c>
      <c r="D3373" s="6" t="s">
        <v>40</v>
      </c>
      <c r="E3373" s="6" t="s">
        <v>86</v>
      </c>
      <c r="F3373" s="6">
        <v>145000</v>
      </c>
      <c r="G3373" s="6">
        <f t="shared" ref="G3373:G3380" si="79">H3373*F3373</f>
        <v>290000</v>
      </c>
      <c r="H3373" s="1">
        <v>2</v>
      </c>
    </row>
    <row r="3374" spans="1:8" ht="21.75" customHeight="1" x14ac:dyDescent="0.25">
      <c r="A3374" s="6">
        <v>5129</v>
      </c>
      <c r="B3374" s="6" t="s">
        <v>4404</v>
      </c>
      <c r="C3374" s="6" t="s">
        <v>1813</v>
      </c>
      <c r="D3374" s="6" t="s">
        <v>40</v>
      </c>
      <c r="E3374" s="6" t="s">
        <v>86</v>
      </c>
      <c r="F3374" s="6">
        <v>145000</v>
      </c>
      <c r="G3374" s="6">
        <f t="shared" si="79"/>
        <v>580000</v>
      </c>
      <c r="H3374" s="1">
        <v>4</v>
      </c>
    </row>
    <row r="3375" spans="1:8" ht="21.75" customHeight="1" x14ac:dyDescent="0.25">
      <c r="A3375" s="6">
        <v>5129</v>
      </c>
      <c r="B3375" s="6" t="s">
        <v>4405</v>
      </c>
      <c r="C3375" s="6" t="s">
        <v>4406</v>
      </c>
      <c r="D3375" s="6" t="s">
        <v>40</v>
      </c>
      <c r="E3375" s="6" t="s">
        <v>86</v>
      </c>
      <c r="F3375" s="6">
        <v>150000</v>
      </c>
      <c r="G3375" s="6">
        <f t="shared" si="79"/>
        <v>150000</v>
      </c>
      <c r="H3375" s="1">
        <v>1</v>
      </c>
    </row>
    <row r="3376" spans="1:8" ht="21.75" customHeight="1" x14ac:dyDescent="0.25">
      <c r="A3376" s="6">
        <v>5129</v>
      </c>
      <c r="B3376" s="6" t="s">
        <v>4407</v>
      </c>
      <c r="C3376" s="6" t="s">
        <v>1815</v>
      </c>
      <c r="D3376" s="6" t="s">
        <v>40</v>
      </c>
      <c r="E3376" s="6" t="s">
        <v>86</v>
      </c>
      <c r="F3376" s="6">
        <v>145000</v>
      </c>
      <c r="G3376" s="6">
        <f t="shared" si="79"/>
        <v>580000</v>
      </c>
      <c r="H3376" s="1">
        <v>4</v>
      </c>
    </row>
    <row r="3377" spans="1:8" ht="21.75" customHeight="1" x14ac:dyDescent="0.25">
      <c r="A3377" s="6">
        <v>5129</v>
      </c>
      <c r="B3377" s="6" t="s">
        <v>4408</v>
      </c>
      <c r="C3377" s="6" t="s">
        <v>929</v>
      </c>
      <c r="D3377" s="6" t="s">
        <v>40</v>
      </c>
      <c r="E3377" s="6" t="s">
        <v>86</v>
      </c>
      <c r="F3377" s="6">
        <v>145000</v>
      </c>
      <c r="G3377" s="6">
        <f t="shared" si="79"/>
        <v>725000</v>
      </c>
      <c r="H3377" s="1">
        <v>5</v>
      </c>
    </row>
    <row r="3378" spans="1:8" ht="21.75" customHeight="1" x14ac:dyDescent="0.25">
      <c r="A3378" s="6">
        <v>5129</v>
      </c>
      <c r="B3378" s="6" t="s">
        <v>4409</v>
      </c>
      <c r="C3378" s="6" t="s">
        <v>2898</v>
      </c>
      <c r="D3378" s="6" t="s">
        <v>40</v>
      </c>
      <c r="E3378" s="6" t="s">
        <v>86</v>
      </c>
      <c r="F3378" s="6">
        <v>145000</v>
      </c>
      <c r="G3378" s="6">
        <f t="shared" si="79"/>
        <v>580000</v>
      </c>
      <c r="H3378" s="1">
        <v>4</v>
      </c>
    </row>
    <row r="3379" spans="1:8" ht="21.75" customHeight="1" x14ac:dyDescent="0.25">
      <c r="A3379" s="6">
        <v>5129</v>
      </c>
      <c r="B3379" s="6" t="s">
        <v>4410</v>
      </c>
      <c r="C3379" s="6" t="s">
        <v>1817</v>
      </c>
      <c r="D3379" s="6" t="s">
        <v>40</v>
      </c>
      <c r="E3379" s="6" t="s">
        <v>86</v>
      </c>
      <c r="F3379" s="6">
        <v>150000</v>
      </c>
      <c r="G3379" s="6">
        <f t="shared" si="79"/>
        <v>450000</v>
      </c>
      <c r="H3379" s="1">
        <v>3</v>
      </c>
    </row>
    <row r="3380" spans="1:8" ht="21.75" customHeight="1" x14ac:dyDescent="0.25">
      <c r="A3380" s="6">
        <v>5129</v>
      </c>
      <c r="B3380" s="6" t="s">
        <v>4411</v>
      </c>
      <c r="C3380" s="6" t="s">
        <v>1817</v>
      </c>
      <c r="D3380" s="6" t="s">
        <v>40</v>
      </c>
      <c r="E3380" s="6" t="s">
        <v>86</v>
      </c>
      <c r="F3380" s="6">
        <v>145000</v>
      </c>
      <c r="G3380" s="6">
        <f t="shared" si="79"/>
        <v>290000</v>
      </c>
      <c r="H3380" s="1">
        <v>2</v>
      </c>
    </row>
    <row r="3381" spans="1:8" ht="14.95" customHeight="1" x14ac:dyDescent="0.25">
      <c r="A3381" s="43" t="s">
        <v>27</v>
      </c>
      <c r="B3381" s="44"/>
      <c r="C3381" s="44"/>
      <c r="D3381" s="44"/>
      <c r="E3381" s="44"/>
      <c r="F3381" s="44"/>
      <c r="G3381" s="44"/>
      <c r="H3381" s="45"/>
    </row>
    <row r="3382" spans="1:8" ht="14.95" customHeight="1" x14ac:dyDescent="0.25">
      <c r="A3382" s="24" t="s">
        <v>21</v>
      </c>
      <c r="B3382" s="25"/>
      <c r="C3382" s="25"/>
      <c r="D3382" s="25"/>
      <c r="E3382" s="25"/>
      <c r="F3382" s="25"/>
      <c r="G3382" s="25"/>
      <c r="H3382" s="26"/>
    </row>
    <row r="3383" spans="1:8" ht="14.95" customHeight="1" x14ac:dyDescent="0.25">
      <c r="A3383" s="27" t="s">
        <v>83</v>
      </c>
      <c r="B3383" s="28"/>
      <c r="C3383" s="28"/>
      <c r="D3383" s="28"/>
      <c r="E3383" s="28"/>
      <c r="F3383" s="28"/>
      <c r="G3383" s="28"/>
      <c r="H3383" s="29"/>
    </row>
    <row r="3384" spans="1:8" ht="25.5" customHeight="1" x14ac:dyDescent="0.25">
      <c r="A3384" s="6">
        <v>4269</v>
      </c>
      <c r="B3384" s="6" t="s">
        <v>319</v>
      </c>
      <c r="C3384" s="6" t="s">
        <v>320</v>
      </c>
      <c r="D3384" s="6" t="s">
        <v>40</v>
      </c>
      <c r="E3384" s="6" t="s">
        <v>86</v>
      </c>
      <c r="F3384" s="6">
        <v>656.34</v>
      </c>
      <c r="G3384" s="6">
        <f>H3384*F3384</f>
        <v>393804</v>
      </c>
      <c r="H3384" s="1">
        <v>600</v>
      </c>
    </row>
    <row r="3385" spans="1:8" ht="25.5" customHeight="1" x14ac:dyDescent="0.25">
      <c r="A3385" s="6">
        <v>4269</v>
      </c>
      <c r="B3385" s="6" t="s">
        <v>321</v>
      </c>
      <c r="C3385" s="6" t="s">
        <v>320</v>
      </c>
      <c r="D3385" s="6" t="s">
        <v>40</v>
      </c>
      <c r="E3385" s="6" t="s">
        <v>86</v>
      </c>
      <c r="F3385" s="6">
        <v>204.58</v>
      </c>
      <c r="G3385" s="6">
        <f>H3385*F3385</f>
        <v>120702.20000000001</v>
      </c>
      <c r="H3385" s="1">
        <v>590</v>
      </c>
    </row>
    <row r="3386" spans="1:8" ht="25.5" customHeight="1" x14ac:dyDescent="0.25">
      <c r="A3386" s="6">
        <v>4269</v>
      </c>
      <c r="B3386" s="6" t="s">
        <v>322</v>
      </c>
      <c r="C3386" s="6" t="s">
        <v>312</v>
      </c>
      <c r="D3386" s="6" t="s">
        <v>40</v>
      </c>
      <c r="E3386" s="6" t="s">
        <v>86</v>
      </c>
      <c r="F3386" s="6">
        <v>28166.67</v>
      </c>
      <c r="G3386" s="6">
        <f t="shared" ref="G3386" si="80">H3386*F3386</f>
        <v>422500.05</v>
      </c>
      <c r="H3386" s="1">
        <v>15</v>
      </c>
    </row>
    <row r="3387" spans="1:8" ht="25.5" customHeight="1" x14ac:dyDescent="0.25">
      <c r="A3387" s="6">
        <v>4264</v>
      </c>
      <c r="B3387" s="6" t="s">
        <v>434</v>
      </c>
      <c r="C3387" s="6" t="s">
        <v>109</v>
      </c>
      <c r="D3387" s="6" t="s">
        <v>40</v>
      </c>
      <c r="E3387" s="6" t="s">
        <v>110</v>
      </c>
      <c r="F3387" s="6">
        <v>0</v>
      </c>
      <c r="G3387" s="6">
        <f>H3387*F3387</f>
        <v>0</v>
      </c>
      <c r="H3387" s="1">
        <v>15679</v>
      </c>
    </row>
    <row r="3388" spans="1:8" ht="17.350000000000001" customHeight="1" x14ac:dyDescent="0.25">
      <c r="A3388" s="6">
        <v>4267</v>
      </c>
      <c r="B3388" s="6" t="s">
        <v>955</v>
      </c>
      <c r="C3388" s="6" t="s">
        <v>124</v>
      </c>
      <c r="D3388" s="6" t="s">
        <v>40</v>
      </c>
      <c r="E3388" s="6" t="s">
        <v>110</v>
      </c>
      <c r="F3388" s="6">
        <v>62.56</v>
      </c>
      <c r="G3388" s="6">
        <f>H3388*F3388</f>
        <v>437920</v>
      </c>
      <c r="H3388" s="1">
        <v>7000</v>
      </c>
    </row>
    <row r="3389" spans="1:8" ht="18" customHeight="1" x14ac:dyDescent="0.25">
      <c r="A3389" s="6">
        <v>4267</v>
      </c>
      <c r="B3389" s="6" t="s">
        <v>956</v>
      </c>
      <c r="C3389" s="6" t="s">
        <v>124</v>
      </c>
      <c r="D3389" s="6" t="s">
        <v>40</v>
      </c>
      <c r="E3389" s="6" t="s">
        <v>110</v>
      </c>
      <c r="F3389" s="6">
        <v>220.8</v>
      </c>
      <c r="G3389" s="6">
        <f t="shared" ref="G3389:G3411" si="81">H3389*F3389</f>
        <v>220800</v>
      </c>
      <c r="H3389" s="1">
        <v>1000</v>
      </c>
    </row>
    <row r="3390" spans="1:8" ht="18" customHeight="1" x14ac:dyDescent="0.25">
      <c r="A3390" s="6">
        <v>4269</v>
      </c>
      <c r="B3390" s="6" t="s">
        <v>2839</v>
      </c>
      <c r="C3390" s="6" t="s">
        <v>1141</v>
      </c>
      <c r="D3390" s="6" t="s">
        <v>40</v>
      </c>
      <c r="E3390" s="6" t="s">
        <v>226</v>
      </c>
      <c r="F3390" s="6">
        <v>3101.3</v>
      </c>
      <c r="G3390" s="6">
        <f t="shared" si="81"/>
        <v>6388678</v>
      </c>
      <c r="H3390" s="1">
        <v>2060</v>
      </c>
    </row>
    <row r="3391" spans="1:8" ht="18" customHeight="1" x14ac:dyDescent="0.25">
      <c r="A3391" s="6">
        <v>4269</v>
      </c>
      <c r="B3391" s="6" t="s">
        <v>2840</v>
      </c>
      <c r="C3391" s="6" t="s">
        <v>1141</v>
      </c>
      <c r="D3391" s="6" t="s">
        <v>40</v>
      </c>
      <c r="E3391" s="6" t="s">
        <v>226</v>
      </c>
      <c r="F3391" s="6">
        <v>2388.1999999999998</v>
      </c>
      <c r="G3391" s="6">
        <f t="shared" si="81"/>
        <v>654366.79999999993</v>
      </c>
      <c r="H3391" s="1">
        <v>274</v>
      </c>
    </row>
    <row r="3392" spans="1:8" ht="18" customHeight="1" x14ac:dyDescent="0.25">
      <c r="A3392" s="6">
        <v>4269</v>
      </c>
      <c r="B3392" s="6" t="s">
        <v>2841</v>
      </c>
      <c r="C3392" s="6" t="s">
        <v>2388</v>
      </c>
      <c r="D3392" s="6" t="s">
        <v>40</v>
      </c>
      <c r="E3392" s="6" t="s">
        <v>80</v>
      </c>
      <c r="F3392" s="6">
        <v>125654.5</v>
      </c>
      <c r="G3392" s="6">
        <f t="shared" si="81"/>
        <v>716230.65</v>
      </c>
      <c r="H3392" s="1">
        <v>5.7</v>
      </c>
    </row>
    <row r="3393" spans="1:8" ht="18" customHeight="1" x14ac:dyDescent="0.25">
      <c r="A3393" s="6">
        <v>4269</v>
      </c>
      <c r="B3393" s="6" t="s">
        <v>2842</v>
      </c>
      <c r="C3393" s="6" t="s">
        <v>2388</v>
      </c>
      <c r="D3393" s="6" t="s">
        <v>40</v>
      </c>
      <c r="E3393" s="6" t="s">
        <v>80</v>
      </c>
      <c r="F3393" s="6">
        <v>125654.5</v>
      </c>
      <c r="G3393" s="6">
        <f t="shared" si="81"/>
        <v>226178.1</v>
      </c>
      <c r="H3393" s="1">
        <v>1.8</v>
      </c>
    </row>
    <row r="3394" spans="1:8" ht="18" customHeight="1" x14ac:dyDescent="0.25">
      <c r="A3394" s="6">
        <v>4264</v>
      </c>
      <c r="B3394" s="6" t="s">
        <v>2886</v>
      </c>
      <c r="C3394" s="6" t="s">
        <v>1745</v>
      </c>
      <c r="D3394" s="6" t="s">
        <v>40</v>
      </c>
      <c r="E3394" s="6" t="s">
        <v>86</v>
      </c>
      <c r="F3394" s="6">
        <v>32000</v>
      </c>
      <c r="G3394" s="6">
        <f t="shared" si="81"/>
        <v>128000</v>
      </c>
      <c r="H3394" s="1">
        <v>4</v>
      </c>
    </row>
    <row r="3395" spans="1:8" ht="18" customHeight="1" x14ac:dyDescent="0.25">
      <c r="A3395" s="6">
        <v>4264</v>
      </c>
      <c r="B3395" s="6" t="s">
        <v>2887</v>
      </c>
      <c r="C3395" s="6" t="s">
        <v>1745</v>
      </c>
      <c r="D3395" s="6" t="s">
        <v>40</v>
      </c>
      <c r="E3395" s="6" t="s">
        <v>86</v>
      </c>
      <c r="F3395" s="6">
        <v>32000</v>
      </c>
      <c r="G3395" s="6">
        <f t="shared" si="81"/>
        <v>128000</v>
      </c>
      <c r="H3395" s="1">
        <v>4</v>
      </c>
    </row>
    <row r="3396" spans="1:8" ht="18" customHeight="1" x14ac:dyDescent="0.25">
      <c r="A3396" s="6">
        <v>5129</v>
      </c>
      <c r="B3396" s="6" t="s">
        <v>4357</v>
      </c>
      <c r="C3396" s="6" t="s">
        <v>4358</v>
      </c>
      <c r="D3396" s="6" t="s">
        <v>40</v>
      </c>
      <c r="E3396" s="6" t="s">
        <v>86</v>
      </c>
      <c r="F3396" s="6">
        <v>2500</v>
      </c>
      <c r="G3396" s="6">
        <f t="shared" si="81"/>
        <v>30000</v>
      </c>
      <c r="H3396" s="1">
        <v>12</v>
      </c>
    </row>
    <row r="3397" spans="1:8" ht="18" customHeight="1" x14ac:dyDescent="0.25">
      <c r="A3397" s="6">
        <v>5129</v>
      </c>
      <c r="B3397" s="6" t="s">
        <v>4359</v>
      </c>
      <c r="C3397" s="6" t="s">
        <v>1421</v>
      </c>
      <c r="D3397" s="6" t="s">
        <v>40</v>
      </c>
      <c r="E3397" s="6" t="s">
        <v>86</v>
      </c>
      <c r="F3397" s="6">
        <v>80000</v>
      </c>
      <c r="G3397" s="6">
        <f t="shared" si="81"/>
        <v>80000</v>
      </c>
      <c r="H3397" s="1">
        <v>1</v>
      </c>
    </row>
    <row r="3398" spans="1:8" ht="18" customHeight="1" x14ac:dyDescent="0.25">
      <c r="A3398" s="6">
        <v>5129</v>
      </c>
      <c r="B3398" s="6" t="s">
        <v>4360</v>
      </c>
      <c r="C3398" s="6" t="s">
        <v>4361</v>
      </c>
      <c r="D3398" s="6" t="s">
        <v>40</v>
      </c>
      <c r="E3398" s="6" t="s">
        <v>86</v>
      </c>
      <c r="F3398" s="6">
        <v>15000</v>
      </c>
      <c r="G3398" s="6">
        <f t="shared" si="81"/>
        <v>15000</v>
      </c>
      <c r="H3398" s="1">
        <v>1</v>
      </c>
    </row>
    <row r="3399" spans="1:8" ht="25.15" customHeight="1" x14ac:dyDescent="0.25">
      <c r="A3399" s="6">
        <v>5129</v>
      </c>
      <c r="B3399" s="6" t="s">
        <v>4362</v>
      </c>
      <c r="C3399" s="6" t="s">
        <v>4363</v>
      </c>
      <c r="D3399" s="6" t="s">
        <v>40</v>
      </c>
      <c r="E3399" s="6" t="s">
        <v>86</v>
      </c>
      <c r="F3399" s="6">
        <v>10000</v>
      </c>
      <c r="G3399" s="6">
        <f t="shared" si="81"/>
        <v>10000</v>
      </c>
      <c r="H3399" s="1">
        <v>1</v>
      </c>
    </row>
    <row r="3400" spans="1:8" ht="18" customHeight="1" x14ac:dyDescent="0.25">
      <c r="A3400" s="6">
        <v>5129</v>
      </c>
      <c r="B3400" s="6" t="s">
        <v>4364</v>
      </c>
      <c r="C3400" s="6" t="s">
        <v>1434</v>
      </c>
      <c r="D3400" s="6" t="s">
        <v>40</v>
      </c>
      <c r="E3400" s="6" t="s">
        <v>86</v>
      </c>
      <c r="F3400" s="6">
        <v>50000</v>
      </c>
      <c r="G3400" s="6">
        <f t="shared" si="81"/>
        <v>50000</v>
      </c>
      <c r="H3400" s="1">
        <v>1</v>
      </c>
    </row>
    <row r="3401" spans="1:8" ht="18" customHeight="1" x14ac:dyDescent="0.25">
      <c r="A3401" s="6">
        <v>5129</v>
      </c>
      <c r="B3401" s="6" t="s">
        <v>4365</v>
      </c>
      <c r="C3401" s="6" t="s">
        <v>1436</v>
      </c>
      <c r="D3401" s="6" t="s">
        <v>40</v>
      </c>
      <c r="E3401" s="6" t="s">
        <v>86</v>
      </c>
      <c r="F3401" s="6">
        <v>270000</v>
      </c>
      <c r="G3401" s="6">
        <f t="shared" si="81"/>
        <v>270000</v>
      </c>
      <c r="H3401" s="1">
        <v>1</v>
      </c>
    </row>
    <row r="3402" spans="1:8" ht="18" customHeight="1" x14ac:dyDescent="0.25">
      <c r="A3402" s="6">
        <v>5129</v>
      </c>
      <c r="B3402" s="6" t="s">
        <v>4366</v>
      </c>
      <c r="C3402" s="6" t="s">
        <v>1048</v>
      </c>
      <c r="D3402" s="6" t="s">
        <v>40</v>
      </c>
      <c r="E3402" s="6" t="s">
        <v>86</v>
      </c>
      <c r="F3402" s="6">
        <v>7000</v>
      </c>
      <c r="G3402" s="6">
        <f t="shared" si="81"/>
        <v>7000</v>
      </c>
      <c r="H3402" s="1">
        <v>1</v>
      </c>
    </row>
    <row r="3403" spans="1:8" ht="18" customHeight="1" x14ac:dyDescent="0.25">
      <c r="A3403" s="6">
        <v>5129</v>
      </c>
      <c r="B3403" s="6" t="s">
        <v>4367</v>
      </c>
      <c r="C3403" s="6" t="s">
        <v>1052</v>
      </c>
      <c r="D3403" s="6" t="s">
        <v>40</v>
      </c>
      <c r="E3403" s="6" t="s">
        <v>86</v>
      </c>
      <c r="F3403" s="6">
        <v>70000</v>
      </c>
      <c r="G3403" s="6">
        <f t="shared" si="81"/>
        <v>70000</v>
      </c>
      <c r="H3403" s="1">
        <v>1</v>
      </c>
    </row>
    <row r="3404" spans="1:8" ht="18" customHeight="1" x14ac:dyDescent="0.25">
      <c r="A3404" s="6">
        <v>5129</v>
      </c>
      <c r="B3404" s="6" t="s">
        <v>4368</v>
      </c>
      <c r="C3404" s="6" t="s">
        <v>1456</v>
      </c>
      <c r="D3404" s="6" t="s">
        <v>40</v>
      </c>
      <c r="E3404" s="6" t="s">
        <v>86</v>
      </c>
      <c r="F3404" s="6">
        <v>70000</v>
      </c>
      <c r="G3404" s="6">
        <f t="shared" si="81"/>
        <v>70000</v>
      </c>
      <c r="H3404" s="1">
        <v>1</v>
      </c>
    </row>
    <row r="3405" spans="1:8" ht="18" customHeight="1" x14ac:dyDescent="0.25">
      <c r="A3405" s="6">
        <v>5129</v>
      </c>
      <c r="B3405" s="6" t="s">
        <v>4369</v>
      </c>
      <c r="C3405" s="6" t="s">
        <v>4370</v>
      </c>
      <c r="D3405" s="6" t="s">
        <v>48</v>
      </c>
      <c r="E3405" s="6" t="s">
        <v>86</v>
      </c>
      <c r="F3405" s="6">
        <v>80000</v>
      </c>
      <c r="G3405" s="6">
        <f t="shared" si="81"/>
        <v>80000</v>
      </c>
      <c r="H3405" s="1">
        <v>1</v>
      </c>
    </row>
    <row r="3406" spans="1:8" ht="18" customHeight="1" x14ac:dyDescent="0.25">
      <c r="A3406" s="6">
        <v>5129</v>
      </c>
      <c r="B3406" s="6" t="s">
        <v>4371</v>
      </c>
      <c r="C3406" s="6" t="s">
        <v>4372</v>
      </c>
      <c r="D3406" s="6" t="s">
        <v>48</v>
      </c>
      <c r="E3406" s="6" t="s">
        <v>86</v>
      </c>
      <c r="F3406" s="6">
        <v>5000</v>
      </c>
      <c r="G3406" s="6">
        <f t="shared" si="81"/>
        <v>5000</v>
      </c>
      <c r="H3406" s="1">
        <v>1</v>
      </c>
    </row>
    <row r="3407" spans="1:8" ht="18" customHeight="1" x14ac:dyDescent="0.25">
      <c r="A3407" s="6">
        <v>5129</v>
      </c>
      <c r="B3407" s="6" t="s">
        <v>4373</v>
      </c>
      <c r="C3407" s="6" t="s">
        <v>4374</v>
      </c>
      <c r="D3407" s="6" t="s">
        <v>48</v>
      </c>
      <c r="E3407" s="6" t="s">
        <v>86</v>
      </c>
      <c r="F3407" s="6">
        <v>8000</v>
      </c>
      <c r="G3407" s="6">
        <f t="shared" si="81"/>
        <v>8000</v>
      </c>
      <c r="H3407" s="1">
        <v>1</v>
      </c>
    </row>
    <row r="3408" spans="1:8" ht="18" customHeight="1" x14ac:dyDescent="0.25">
      <c r="A3408" s="6">
        <v>5129</v>
      </c>
      <c r="B3408" s="6" t="s">
        <v>4375</v>
      </c>
      <c r="C3408" s="6" t="s">
        <v>4374</v>
      </c>
      <c r="D3408" s="6" t="s">
        <v>48</v>
      </c>
      <c r="E3408" s="6" t="s">
        <v>86</v>
      </c>
      <c r="F3408" s="6">
        <v>45000</v>
      </c>
      <c r="G3408" s="6">
        <f t="shared" si="81"/>
        <v>45000</v>
      </c>
      <c r="H3408" s="1">
        <v>1</v>
      </c>
    </row>
    <row r="3409" spans="1:8" ht="18" customHeight="1" x14ac:dyDescent="0.25">
      <c r="A3409" s="6">
        <v>5129</v>
      </c>
      <c r="B3409" s="6" t="s">
        <v>4376</v>
      </c>
      <c r="C3409" s="6" t="s">
        <v>4377</v>
      </c>
      <c r="D3409" s="6" t="s">
        <v>48</v>
      </c>
      <c r="E3409" s="6" t="s">
        <v>86</v>
      </c>
      <c r="F3409" s="6">
        <v>85000</v>
      </c>
      <c r="G3409" s="6">
        <f t="shared" si="81"/>
        <v>85000</v>
      </c>
      <c r="H3409" s="1">
        <v>1</v>
      </c>
    </row>
    <row r="3410" spans="1:8" ht="18" customHeight="1" x14ac:dyDescent="0.25">
      <c r="A3410" s="6">
        <v>5129</v>
      </c>
      <c r="B3410" s="6" t="s">
        <v>4378</v>
      </c>
      <c r="C3410" s="6" t="s">
        <v>4377</v>
      </c>
      <c r="D3410" s="6" t="s">
        <v>48</v>
      </c>
      <c r="E3410" s="6" t="s">
        <v>86</v>
      </c>
      <c r="F3410" s="6">
        <v>40000</v>
      </c>
      <c r="G3410" s="6">
        <f t="shared" si="81"/>
        <v>40000</v>
      </c>
      <c r="H3410" s="1">
        <v>1</v>
      </c>
    </row>
    <row r="3411" spans="1:8" ht="18" customHeight="1" x14ac:dyDescent="0.25">
      <c r="A3411" s="6">
        <v>5129</v>
      </c>
      <c r="B3411" s="6" t="s">
        <v>4379</v>
      </c>
      <c r="C3411" s="6" t="s">
        <v>4380</v>
      </c>
      <c r="D3411" s="6" t="s">
        <v>48</v>
      </c>
      <c r="E3411" s="6" t="s">
        <v>86</v>
      </c>
      <c r="F3411" s="6">
        <v>85000</v>
      </c>
      <c r="G3411" s="6">
        <f t="shared" si="81"/>
        <v>85000</v>
      </c>
      <c r="H3411" s="1">
        <v>1</v>
      </c>
    </row>
    <row r="3412" spans="1:8" ht="18" customHeight="1" x14ac:dyDescent="0.25">
      <c r="A3412" s="6">
        <v>5129</v>
      </c>
      <c r="B3412" s="6" t="s">
        <v>4381</v>
      </c>
      <c r="C3412" s="6" t="s">
        <v>4380</v>
      </c>
      <c r="D3412" s="6" t="s">
        <v>48</v>
      </c>
      <c r="E3412" s="6" t="s">
        <v>86</v>
      </c>
      <c r="F3412" s="6">
        <v>50000</v>
      </c>
      <c r="G3412" s="6">
        <f>H3412*F3412</f>
        <v>50000</v>
      </c>
      <c r="H3412" s="1">
        <v>1</v>
      </c>
    </row>
    <row r="3413" spans="1:8" ht="18" customHeight="1" x14ac:dyDescent="0.25">
      <c r="A3413" s="6">
        <v>4264</v>
      </c>
      <c r="B3413" s="6" t="s">
        <v>4719</v>
      </c>
      <c r="C3413" s="6" t="s">
        <v>109</v>
      </c>
      <c r="D3413" s="6" t="s">
        <v>40</v>
      </c>
      <c r="E3413" s="6" t="s">
        <v>110</v>
      </c>
      <c r="F3413" s="6">
        <v>470</v>
      </c>
      <c r="G3413" s="6">
        <f>H3413*F3413</f>
        <v>7369130</v>
      </c>
      <c r="H3413" s="1">
        <v>15679</v>
      </c>
    </row>
    <row r="3414" spans="1:8" ht="18" customHeight="1" x14ac:dyDescent="0.25">
      <c r="A3414" s="6">
        <v>5122</v>
      </c>
      <c r="B3414" s="6" t="s">
        <v>5155</v>
      </c>
      <c r="C3414" s="6" t="s">
        <v>2691</v>
      </c>
      <c r="D3414" s="6" t="s">
        <v>40</v>
      </c>
      <c r="E3414" s="6" t="s">
        <v>86</v>
      </c>
      <c r="F3414" s="6">
        <v>614000</v>
      </c>
      <c r="G3414" s="6">
        <f t="shared" ref="G3414:G3438" si="82">H3414*F3414</f>
        <v>614000</v>
      </c>
      <c r="H3414" s="1">
        <v>1</v>
      </c>
    </row>
    <row r="3415" spans="1:8" ht="18" customHeight="1" x14ac:dyDescent="0.25">
      <c r="A3415" s="6">
        <v>5122</v>
      </c>
      <c r="B3415" s="6" t="s">
        <v>5156</v>
      </c>
      <c r="C3415" s="6" t="s">
        <v>5157</v>
      </c>
      <c r="D3415" s="6" t="s">
        <v>40</v>
      </c>
      <c r="E3415" s="6" t="s">
        <v>86</v>
      </c>
      <c r="F3415" s="6">
        <v>180000</v>
      </c>
      <c r="G3415" s="6">
        <f t="shared" si="82"/>
        <v>1440000</v>
      </c>
      <c r="H3415" s="1">
        <v>8</v>
      </c>
    </row>
    <row r="3416" spans="1:8" ht="18" customHeight="1" x14ac:dyDescent="0.25">
      <c r="A3416" s="6">
        <v>5122</v>
      </c>
      <c r="B3416" s="6" t="s">
        <v>5158</v>
      </c>
      <c r="C3416" s="6" t="s">
        <v>5157</v>
      </c>
      <c r="D3416" s="6" t="s">
        <v>40</v>
      </c>
      <c r="E3416" s="6" t="s">
        <v>86</v>
      </c>
      <c r="F3416" s="6">
        <v>280000</v>
      </c>
      <c r="G3416" s="6">
        <f t="shared" si="82"/>
        <v>1400000</v>
      </c>
      <c r="H3416" s="1">
        <v>5</v>
      </c>
    </row>
    <row r="3417" spans="1:8" ht="18" customHeight="1" x14ac:dyDescent="0.25">
      <c r="A3417" s="6">
        <v>5122</v>
      </c>
      <c r="B3417" s="6" t="s">
        <v>5159</v>
      </c>
      <c r="C3417" s="6" t="s">
        <v>5160</v>
      </c>
      <c r="D3417" s="6" t="s">
        <v>40</v>
      </c>
      <c r="E3417" s="6" t="s">
        <v>86</v>
      </c>
      <c r="F3417" s="6">
        <v>120000</v>
      </c>
      <c r="G3417" s="6">
        <f t="shared" si="82"/>
        <v>600000</v>
      </c>
      <c r="H3417" s="1">
        <v>5</v>
      </c>
    </row>
    <row r="3418" spans="1:8" ht="18" customHeight="1" x14ac:dyDescent="0.25">
      <c r="A3418" s="6">
        <v>5122</v>
      </c>
      <c r="B3418" s="6" t="s">
        <v>5161</v>
      </c>
      <c r="C3418" s="6" t="s">
        <v>2222</v>
      </c>
      <c r="D3418" s="6" t="s">
        <v>40</v>
      </c>
      <c r="E3418" s="6" t="s">
        <v>86</v>
      </c>
      <c r="F3418" s="6">
        <v>250</v>
      </c>
      <c r="G3418" s="6">
        <f t="shared" si="82"/>
        <v>15000</v>
      </c>
      <c r="H3418" s="1">
        <v>60</v>
      </c>
    </row>
    <row r="3419" spans="1:8" ht="18" customHeight="1" x14ac:dyDescent="0.25">
      <c r="A3419" s="6">
        <v>5122</v>
      </c>
      <c r="B3419" s="6" t="s">
        <v>5162</v>
      </c>
      <c r="C3419" s="6" t="s">
        <v>2222</v>
      </c>
      <c r="D3419" s="6" t="s">
        <v>40</v>
      </c>
      <c r="E3419" s="6" t="s">
        <v>86</v>
      </c>
      <c r="F3419" s="6">
        <v>30000</v>
      </c>
      <c r="G3419" s="6">
        <f t="shared" si="82"/>
        <v>180000</v>
      </c>
      <c r="H3419" s="1">
        <v>6</v>
      </c>
    </row>
    <row r="3420" spans="1:8" ht="18" customHeight="1" x14ac:dyDescent="0.25">
      <c r="A3420" s="6">
        <v>5122</v>
      </c>
      <c r="B3420" s="6" t="s">
        <v>5163</v>
      </c>
      <c r="C3420" s="6" t="s">
        <v>5164</v>
      </c>
      <c r="D3420" s="6" t="s">
        <v>40</v>
      </c>
      <c r="E3420" s="6" t="s">
        <v>86</v>
      </c>
      <c r="F3420" s="6">
        <v>1666</v>
      </c>
      <c r="G3420" s="6">
        <f t="shared" si="82"/>
        <v>19992</v>
      </c>
      <c r="H3420" s="1">
        <v>12</v>
      </c>
    </row>
    <row r="3421" spans="1:8" ht="18" customHeight="1" x14ac:dyDescent="0.25">
      <c r="A3421" s="6">
        <v>5122</v>
      </c>
      <c r="B3421" s="6" t="s">
        <v>5165</v>
      </c>
      <c r="C3421" s="6" t="s">
        <v>2727</v>
      </c>
      <c r="D3421" s="6" t="s">
        <v>40</v>
      </c>
      <c r="E3421" s="6" t="s">
        <v>86</v>
      </c>
      <c r="F3421" s="6">
        <v>15000</v>
      </c>
      <c r="G3421" s="6">
        <f t="shared" si="82"/>
        <v>180000</v>
      </c>
      <c r="H3421" s="1">
        <v>12</v>
      </c>
    </row>
    <row r="3422" spans="1:8" ht="18" customHeight="1" x14ac:dyDescent="0.25">
      <c r="A3422" s="6">
        <v>5122</v>
      </c>
      <c r="B3422" s="6" t="s">
        <v>5166</v>
      </c>
      <c r="C3422" s="6" t="s">
        <v>315</v>
      </c>
      <c r="D3422" s="6" t="s">
        <v>40</v>
      </c>
      <c r="E3422" s="6" t="s">
        <v>86</v>
      </c>
      <c r="F3422" s="6">
        <v>6000</v>
      </c>
      <c r="G3422" s="6">
        <f t="shared" si="82"/>
        <v>60000</v>
      </c>
      <c r="H3422" s="1">
        <v>10</v>
      </c>
    </row>
    <row r="3423" spans="1:8" ht="18" customHeight="1" x14ac:dyDescent="0.25">
      <c r="A3423" s="6">
        <v>5122</v>
      </c>
      <c r="B3423" s="6" t="s">
        <v>5167</v>
      </c>
      <c r="C3423" s="6" t="s">
        <v>315</v>
      </c>
      <c r="D3423" s="6" t="s">
        <v>40</v>
      </c>
      <c r="E3423" s="6" t="s">
        <v>86</v>
      </c>
      <c r="F3423" s="6">
        <v>8000</v>
      </c>
      <c r="G3423" s="6">
        <f t="shared" si="82"/>
        <v>80000</v>
      </c>
      <c r="H3423" s="1">
        <v>10</v>
      </c>
    </row>
    <row r="3424" spans="1:8" ht="18" customHeight="1" x14ac:dyDescent="0.25">
      <c r="A3424" s="6">
        <v>5122</v>
      </c>
      <c r="B3424" s="6" t="s">
        <v>5168</v>
      </c>
      <c r="C3424" s="6" t="s">
        <v>5169</v>
      </c>
      <c r="D3424" s="6" t="s">
        <v>40</v>
      </c>
      <c r="E3424" s="6" t="s">
        <v>86</v>
      </c>
      <c r="F3424" s="6">
        <v>8000</v>
      </c>
      <c r="G3424" s="6">
        <f t="shared" si="82"/>
        <v>80000</v>
      </c>
      <c r="H3424" s="1">
        <v>10</v>
      </c>
    </row>
    <row r="3425" spans="1:8" ht="18" customHeight="1" x14ac:dyDescent="0.25">
      <c r="A3425" s="6">
        <v>5122</v>
      </c>
      <c r="B3425" s="6" t="s">
        <v>5170</v>
      </c>
      <c r="C3425" s="6" t="s">
        <v>5171</v>
      </c>
      <c r="D3425" s="6" t="s">
        <v>40</v>
      </c>
      <c r="E3425" s="6" t="s">
        <v>86</v>
      </c>
      <c r="F3425" s="6">
        <v>6000</v>
      </c>
      <c r="G3425" s="6">
        <f t="shared" si="82"/>
        <v>90000</v>
      </c>
      <c r="H3425" s="1">
        <v>15</v>
      </c>
    </row>
    <row r="3426" spans="1:8" ht="18" customHeight="1" x14ac:dyDescent="0.25">
      <c r="A3426" s="6">
        <v>5122</v>
      </c>
      <c r="B3426" s="6" t="s">
        <v>5172</v>
      </c>
      <c r="C3426" s="6" t="s">
        <v>816</v>
      </c>
      <c r="D3426" s="6" t="s">
        <v>40</v>
      </c>
      <c r="E3426" s="6" t="s">
        <v>86</v>
      </c>
      <c r="F3426" s="6">
        <v>5000</v>
      </c>
      <c r="G3426" s="6">
        <f t="shared" si="82"/>
        <v>75000</v>
      </c>
      <c r="H3426" s="1">
        <v>15</v>
      </c>
    </row>
    <row r="3427" spans="1:8" ht="18" customHeight="1" x14ac:dyDescent="0.25">
      <c r="A3427" s="6">
        <v>5122</v>
      </c>
      <c r="B3427" s="6" t="s">
        <v>5173</v>
      </c>
      <c r="C3427" s="6" t="s">
        <v>2158</v>
      </c>
      <c r="D3427" s="6" t="s">
        <v>40</v>
      </c>
      <c r="E3427" s="6" t="s">
        <v>86</v>
      </c>
      <c r="F3427" s="6">
        <v>5000</v>
      </c>
      <c r="G3427" s="6">
        <f t="shared" si="82"/>
        <v>75000</v>
      </c>
      <c r="H3427" s="1">
        <v>15</v>
      </c>
    </row>
    <row r="3428" spans="1:8" ht="18" customHeight="1" x14ac:dyDescent="0.25">
      <c r="A3428" s="6">
        <v>5122</v>
      </c>
      <c r="B3428" s="6" t="s">
        <v>5174</v>
      </c>
      <c r="C3428" s="6" t="s">
        <v>2158</v>
      </c>
      <c r="D3428" s="6" t="s">
        <v>40</v>
      </c>
      <c r="E3428" s="6" t="s">
        <v>86</v>
      </c>
      <c r="F3428" s="6">
        <v>20000</v>
      </c>
      <c r="G3428" s="6">
        <f t="shared" si="82"/>
        <v>120000</v>
      </c>
      <c r="H3428" s="1">
        <v>6</v>
      </c>
    </row>
    <row r="3429" spans="1:8" ht="18" customHeight="1" x14ac:dyDescent="0.25">
      <c r="A3429" s="6">
        <v>5122</v>
      </c>
      <c r="B3429" s="6" t="s">
        <v>5175</v>
      </c>
      <c r="C3429" s="6" t="s">
        <v>316</v>
      </c>
      <c r="D3429" s="6" t="s">
        <v>40</v>
      </c>
      <c r="E3429" s="6" t="s">
        <v>86</v>
      </c>
      <c r="F3429" s="6">
        <v>60000</v>
      </c>
      <c r="G3429" s="6">
        <f t="shared" si="82"/>
        <v>180000</v>
      </c>
      <c r="H3429" s="1">
        <v>3</v>
      </c>
    </row>
    <row r="3430" spans="1:8" ht="18" customHeight="1" x14ac:dyDescent="0.25">
      <c r="A3430" s="6">
        <v>5122</v>
      </c>
      <c r="B3430" s="6" t="s">
        <v>5176</v>
      </c>
      <c r="C3430" s="6" t="s">
        <v>316</v>
      </c>
      <c r="D3430" s="6" t="s">
        <v>40</v>
      </c>
      <c r="E3430" s="6" t="s">
        <v>86</v>
      </c>
      <c r="F3430" s="6">
        <v>80000</v>
      </c>
      <c r="G3430" s="6">
        <f t="shared" si="82"/>
        <v>480000</v>
      </c>
      <c r="H3430" s="1">
        <v>6</v>
      </c>
    </row>
    <row r="3431" spans="1:8" ht="18" customHeight="1" x14ac:dyDescent="0.25">
      <c r="A3431" s="6">
        <v>5122</v>
      </c>
      <c r="B3431" s="6" t="s">
        <v>5177</v>
      </c>
      <c r="C3431" s="6" t="s">
        <v>2229</v>
      </c>
      <c r="D3431" s="6" t="s">
        <v>40</v>
      </c>
      <c r="E3431" s="6" t="s">
        <v>86</v>
      </c>
      <c r="F3431" s="6">
        <v>250000</v>
      </c>
      <c r="G3431" s="6">
        <f t="shared" si="82"/>
        <v>500000</v>
      </c>
      <c r="H3431" s="1">
        <v>2</v>
      </c>
    </row>
    <row r="3432" spans="1:8" ht="18" customHeight="1" x14ac:dyDescent="0.25">
      <c r="A3432" s="6">
        <v>5122</v>
      </c>
      <c r="B3432" s="6" t="s">
        <v>5178</v>
      </c>
      <c r="C3432" s="6" t="s">
        <v>5179</v>
      </c>
      <c r="D3432" s="6" t="s">
        <v>40</v>
      </c>
      <c r="E3432" s="6" t="s">
        <v>86</v>
      </c>
      <c r="F3432" s="6">
        <v>800000</v>
      </c>
      <c r="G3432" s="6">
        <f t="shared" si="82"/>
        <v>800000</v>
      </c>
      <c r="H3432" s="1">
        <v>1</v>
      </c>
    </row>
    <row r="3433" spans="1:8" ht="18" customHeight="1" x14ac:dyDescent="0.25">
      <c r="A3433" s="6">
        <v>5122</v>
      </c>
      <c r="B3433" s="6" t="s">
        <v>5180</v>
      </c>
      <c r="C3433" s="6" t="s">
        <v>2446</v>
      </c>
      <c r="D3433" s="6" t="s">
        <v>40</v>
      </c>
      <c r="E3433" s="6" t="s">
        <v>86</v>
      </c>
      <c r="F3433" s="6">
        <v>7000</v>
      </c>
      <c r="G3433" s="6">
        <f t="shared" si="82"/>
        <v>56000</v>
      </c>
      <c r="H3433" s="1">
        <v>8</v>
      </c>
    </row>
    <row r="3434" spans="1:8" ht="18" customHeight="1" x14ac:dyDescent="0.25">
      <c r="A3434" s="6">
        <v>5122</v>
      </c>
      <c r="B3434" s="6" t="s">
        <v>5181</v>
      </c>
      <c r="C3434" s="6" t="s">
        <v>2446</v>
      </c>
      <c r="D3434" s="6" t="s">
        <v>40</v>
      </c>
      <c r="E3434" s="6" t="s">
        <v>86</v>
      </c>
      <c r="F3434" s="6">
        <v>12000</v>
      </c>
      <c r="G3434" s="6">
        <f t="shared" si="82"/>
        <v>24000</v>
      </c>
      <c r="H3434" s="1">
        <v>2</v>
      </c>
    </row>
    <row r="3435" spans="1:8" ht="18" customHeight="1" x14ac:dyDescent="0.25">
      <c r="A3435" s="6">
        <v>5122</v>
      </c>
      <c r="B3435" s="6" t="s">
        <v>5182</v>
      </c>
      <c r="C3435" s="6" t="s">
        <v>2449</v>
      </c>
      <c r="D3435" s="6" t="s">
        <v>40</v>
      </c>
      <c r="E3435" s="6" t="s">
        <v>86</v>
      </c>
      <c r="F3435" s="6">
        <v>25000</v>
      </c>
      <c r="G3435" s="6">
        <f t="shared" si="82"/>
        <v>150000</v>
      </c>
      <c r="H3435" s="1">
        <v>6</v>
      </c>
    </row>
    <row r="3436" spans="1:8" ht="18" customHeight="1" x14ac:dyDescent="0.25">
      <c r="A3436" s="6">
        <v>5122</v>
      </c>
      <c r="B3436" s="6" t="s">
        <v>5183</v>
      </c>
      <c r="C3436" s="6" t="s">
        <v>3199</v>
      </c>
      <c r="D3436" s="6" t="s">
        <v>40</v>
      </c>
      <c r="E3436" s="6" t="s">
        <v>86</v>
      </c>
      <c r="F3436" s="6">
        <v>300000</v>
      </c>
      <c r="G3436" s="6">
        <f t="shared" si="82"/>
        <v>300000</v>
      </c>
      <c r="H3436" s="1">
        <v>1</v>
      </c>
    </row>
    <row r="3437" spans="1:8" ht="18" customHeight="1" x14ac:dyDescent="0.25">
      <c r="A3437" s="6">
        <v>5122</v>
      </c>
      <c r="B3437" s="6" t="s">
        <v>5184</v>
      </c>
      <c r="C3437" s="6" t="s">
        <v>1813</v>
      </c>
      <c r="D3437" s="6" t="s">
        <v>40</v>
      </c>
      <c r="E3437" s="6" t="s">
        <v>86</v>
      </c>
      <c r="F3437" s="6">
        <v>140000</v>
      </c>
      <c r="G3437" s="6">
        <f t="shared" si="82"/>
        <v>140000</v>
      </c>
      <c r="H3437" s="1">
        <v>1</v>
      </c>
    </row>
    <row r="3438" spans="1:8" ht="18" customHeight="1" x14ac:dyDescent="0.25">
      <c r="A3438" s="6">
        <v>5122</v>
      </c>
      <c r="B3438" s="6" t="s">
        <v>5185</v>
      </c>
      <c r="C3438" s="6" t="s">
        <v>5186</v>
      </c>
      <c r="D3438" s="6" t="s">
        <v>40</v>
      </c>
      <c r="E3438" s="6" t="s">
        <v>86</v>
      </c>
      <c r="F3438" s="6">
        <v>200000</v>
      </c>
      <c r="G3438" s="6">
        <f t="shared" si="82"/>
        <v>600000</v>
      </c>
      <c r="H3438" s="1">
        <v>3</v>
      </c>
    </row>
    <row r="3439" spans="1:8" ht="18" customHeight="1" x14ac:dyDescent="0.25">
      <c r="A3439" s="6">
        <v>5122</v>
      </c>
      <c r="B3439" s="6" t="s">
        <v>5187</v>
      </c>
      <c r="C3439" s="6" t="s">
        <v>4725</v>
      </c>
      <c r="D3439" s="6" t="s">
        <v>40</v>
      </c>
      <c r="E3439" s="6" t="s">
        <v>86</v>
      </c>
      <c r="F3439" s="6">
        <v>30000</v>
      </c>
      <c r="G3439" s="6">
        <f>H3439*F3439</f>
        <v>60000</v>
      </c>
      <c r="H3439" s="1">
        <v>2</v>
      </c>
    </row>
    <row r="3440" spans="1:8" ht="18" customHeight="1" x14ac:dyDescent="0.25">
      <c r="A3440" s="6">
        <v>5122</v>
      </c>
      <c r="B3440" s="6" t="s">
        <v>5188</v>
      </c>
      <c r="C3440" s="6" t="s">
        <v>1071</v>
      </c>
      <c r="D3440" s="6" t="s">
        <v>40</v>
      </c>
      <c r="E3440" s="6" t="s">
        <v>86</v>
      </c>
      <c r="F3440" s="6">
        <v>40000</v>
      </c>
      <c r="G3440" s="6">
        <f t="shared" ref="G3440:G3444" si="83">H3440*F3440</f>
        <v>80000</v>
      </c>
      <c r="H3440" s="1">
        <v>2</v>
      </c>
    </row>
    <row r="3441" spans="1:8" ht="18" customHeight="1" x14ac:dyDescent="0.25">
      <c r="A3441" s="6">
        <v>5122</v>
      </c>
      <c r="B3441" s="6" t="s">
        <v>5189</v>
      </c>
      <c r="C3441" s="6" t="s">
        <v>1071</v>
      </c>
      <c r="D3441" s="6" t="s">
        <v>40</v>
      </c>
      <c r="E3441" s="6" t="s">
        <v>86</v>
      </c>
      <c r="F3441" s="6">
        <v>40000</v>
      </c>
      <c r="G3441" s="6">
        <f t="shared" si="83"/>
        <v>80000</v>
      </c>
      <c r="H3441" s="1">
        <v>2</v>
      </c>
    </row>
    <row r="3442" spans="1:8" ht="18" customHeight="1" x14ac:dyDescent="0.25">
      <c r="A3442" s="6">
        <v>5122</v>
      </c>
      <c r="B3442" s="6" t="s">
        <v>5190</v>
      </c>
      <c r="C3442" s="6" t="s">
        <v>2902</v>
      </c>
      <c r="D3442" s="6" t="s">
        <v>40</v>
      </c>
      <c r="E3442" s="6" t="s">
        <v>86</v>
      </c>
      <c r="F3442" s="6">
        <v>80000</v>
      </c>
      <c r="G3442" s="6">
        <f t="shared" si="83"/>
        <v>1040000</v>
      </c>
      <c r="H3442" s="1">
        <v>13</v>
      </c>
    </row>
    <row r="3443" spans="1:8" ht="18" customHeight="1" x14ac:dyDescent="0.25">
      <c r="A3443" s="6">
        <v>5122</v>
      </c>
      <c r="B3443" s="6" t="s">
        <v>5191</v>
      </c>
      <c r="C3443" s="6" t="s">
        <v>2252</v>
      </c>
      <c r="D3443" s="6" t="s">
        <v>40</v>
      </c>
      <c r="E3443" s="6" t="s">
        <v>86</v>
      </c>
      <c r="F3443" s="6">
        <v>29000</v>
      </c>
      <c r="G3443" s="6">
        <f t="shared" si="83"/>
        <v>87000</v>
      </c>
      <c r="H3443" s="1">
        <v>3</v>
      </c>
    </row>
    <row r="3444" spans="1:8" ht="18" customHeight="1" x14ac:dyDescent="0.25">
      <c r="A3444" s="6">
        <v>5122</v>
      </c>
      <c r="B3444" s="6" t="s">
        <v>5192</v>
      </c>
      <c r="C3444" s="6" t="s">
        <v>5193</v>
      </c>
      <c r="D3444" s="6" t="s">
        <v>40</v>
      </c>
      <c r="E3444" s="6" t="s">
        <v>86</v>
      </c>
      <c r="F3444" s="6">
        <v>22000</v>
      </c>
      <c r="G3444" s="6">
        <f t="shared" si="83"/>
        <v>44000</v>
      </c>
      <c r="H3444" s="1">
        <v>2</v>
      </c>
    </row>
    <row r="3445" spans="1:8" ht="18" customHeight="1" x14ac:dyDescent="0.25">
      <c r="A3445" s="6">
        <v>5122</v>
      </c>
      <c r="B3445" s="6" t="s">
        <v>5194</v>
      </c>
      <c r="C3445" s="6" t="s">
        <v>2256</v>
      </c>
      <c r="D3445" s="6" t="s">
        <v>40</v>
      </c>
      <c r="E3445" s="6" t="s">
        <v>226</v>
      </c>
      <c r="F3445" s="6">
        <v>7000</v>
      </c>
      <c r="G3445" s="6">
        <f>H3445*F3445</f>
        <v>350000</v>
      </c>
      <c r="H3445" s="1">
        <v>50</v>
      </c>
    </row>
    <row r="3446" spans="1:8" ht="18" customHeight="1" x14ac:dyDescent="0.25">
      <c r="A3446" s="6">
        <v>4267</v>
      </c>
      <c r="B3446" s="6" t="s">
        <v>5260</v>
      </c>
      <c r="C3446" s="6" t="s">
        <v>965</v>
      </c>
      <c r="D3446" s="6" t="s">
        <v>40</v>
      </c>
      <c r="E3446" s="6" t="s">
        <v>225</v>
      </c>
      <c r="F3446" s="6">
        <v>250</v>
      </c>
      <c r="G3446" s="6">
        <f t="shared" ref="G3446:G3509" si="84">H3446*F3446</f>
        <v>25000</v>
      </c>
      <c r="H3446" s="1">
        <v>100</v>
      </c>
    </row>
    <row r="3447" spans="1:8" ht="18" customHeight="1" x14ac:dyDescent="0.25">
      <c r="A3447" s="6">
        <v>4267</v>
      </c>
      <c r="B3447" s="6" t="s">
        <v>5261</v>
      </c>
      <c r="C3447" s="6" t="s">
        <v>967</v>
      </c>
      <c r="D3447" s="6" t="s">
        <v>40</v>
      </c>
      <c r="E3447" s="6" t="s">
        <v>86</v>
      </c>
      <c r="F3447" s="6">
        <v>265</v>
      </c>
      <c r="G3447" s="6">
        <f t="shared" si="84"/>
        <v>53000</v>
      </c>
      <c r="H3447" s="1">
        <v>200</v>
      </c>
    </row>
    <row r="3448" spans="1:8" ht="18" customHeight="1" x14ac:dyDescent="0.25">
      <c r="A3448" s="6">
        <v>4267</v>
      </c>
      <c r="B3448" s="6" t="s">
        <v>5262</v>
      </c>
      <c r="C3448" s="6" t="s">
        <v>5263</v>
      </c>
      <c r="D3448" s="6" t="s">
        <v>40</v>
      </c>
      <c r="E3448" s="6" t="s">
        <v>227</v>
      </c>
      <c r="F3448" s="6">
        <v>1500</v>
      </c>
      <c r="G3448" s="6">
        <f t="shared" si="84"/>
        <v>15000</v>
      </c>
      <c r="H3448" s="1">
        <v>10</v>
      </c>
    </row>
    <row r="3449" spans="1:8" ht="18" customHeight="1" x14ac:dyDescent="0.25">
      <c r="A3449" s="6">
        <v>4267</v>
      </c>
      <c r="B3449" s="6" t="s">
        <v>5264</v>
      </c>
      <c r="C3449" s="6" t="s">
        <v>5265</v>
      </c>
      <c r="D3449" s="6" t="s">
        <v>40</v>
      </c>
      <c r="E3449" s="6" t="s">
        <v>86</v>
      </c>
      <c r="F3449" s="6">
        <v>400</v>
      </c>
      <c r="G3449" s="6">
        <f t="shared" si="84"/>
        <v>800</v>
      </c>
      <c r="H3449" s="1">
        <v>2</v>
      </c>
    </row>
    <row r="3450" spans="1:8" ht="18" customHeight="1" x14ac:dyDescent="0.25">
      <c r="A3450" s="6">
        <v>4267</v>
      </c>
      <c r="B3450" s="6" t="s">
        <v>5266</v>
      </c>
      <c r="C3450" s="6" t="s">
        <v>980</v>
      </c>
      <c r="D3450" s="6" t="s">
        <v>40</v>
      </c>
      <c r="E3450" s="6" t="s">
        <v>227</v>
      </c>
      <c r="F3450" s="6">
        <v>1200</v>
      </c>
      <c r="G3450" s="6">
        <f t="shared" si="84"/>
        <v>1200</v>
      </c>
      <c r="H3450" s="1">
        <v>1</v>
      </c>
    </row>
    <row r="3451" spans="1:8" ht="18" customHeight="1" x14ac:dyDescent="0.25">
      <c r="A3451" s="6">
        <v>4267</v>
      </c>
      <c r="B3451" s="6" t="s">
        <v>5267</v>
      </c>
      <c r="C3451" s="6" t="s">
        <v>5268</v>
      </c>
      <c r="D3451" s="6" t="s">
        <v>40</v>
      </c>
      <c r="E3451" s="6" t="s">
        <v>86</v>
      </c>
      <c r="F3451" s="6">
        <v>500</v>
      </c>
      <c r="G3451" s="6">
        <f t="shared" si="84"/>
        <v>10000</v>
      </c>
      <c r="H3451" s="1">
        <v>20</v>
      </c>
    </row>
    <row r="3452" spans="1:8" ht="18" customHeight="1" x14ac:dyDescent="0.25">
      <c r="A3452" s="6">
        <v>4267</v>
      </c>
      <c r="B3452" s="6" t="s">
        <v>5269</v>
      </c>
      <c r="C3452" s="6" t="s">
        <v>2733</v>
      </c>
      <c r="D3452" s="6" t="s">
        <v>40</v>
      </c>
      <c r="E3452" s="6" t="s">
        <v>86</v>
      </c>
      <c r="F3452" s="6">
        <v>120</v>
      </c>
      <c r="G3452" s="6">
        <f t="shared" si="84"/>
        <v>7200</v>
      </c>
      <c r="H3452" s="1">
        <v>60</v>
      </c>
    </row>
    <row r="3453" spans="1:8" ht="18" customHeight="1" x14ac:dyDescent="0.25">
      <c r="A3453" s="6">
        <v>4267</v>
      </c>
      <c r="B3453" s="6" t="s">
        <v>5270</v>
      </c>
      <c r="C3453" s="6" t="s">
        <v>2733</v>
      </c>
      <c r="D3453" s="6" t="s">
        <v>40</v>
      </c>
      <c r="E3453" s="6" t="s">
        <v>86</v>
      </c>
      <c r="F3453" s="6">
        <v>1200</v>
      </c>
      <c r="G3453" s="6">
        <f t="shared" si="84"/>
        <v>12000</v>
      </c>
      <c r="H3453" s="1">
        <v>10</v>
      </c>
    </row>
    <row r="3454" spans="1:8" ht="18" customHeight="1" x14ac:dyDescent="0.25">
      <c r="A3454" s="6">
        <v>4267</v>
      </c>
      <c r="B3454" s="6" t="s">
        <v>5271</v>
      </c>
      <c r="C3454" s="6" t="s">
        <v>2735</v>
      </c>
      <c r="D3454" s="6" t="s">
        <v>40</v>
      </c>
      <c r="E3454" s="6" t="s">
        <v>86</v>
      </c>
      <c r="F3454" s="6">
        <v>120</v>
      </c>
      <c r="G3454" s="6">
        <f t="shared" si="84"/>
        <v>8400</v>
      </c>
      <c r="H3454" s="1">
        <v>70</v>
      </c>
    </row>
    <row r="3455" spans="1:8" ht="18" customHeight="1" x14ac:dyDescent="0.25">
      <c r="A3455" s="6">
        <v>4267</v>
      </c>
      <c r="B3455" s="6" t="s">
        <v>5272</v>
      </c>
      <c r="C3455" s="6" t="s">
        <v>5273</v>
      </c>
      <c r="D3455" s="6" t="s">
        <v>40</v>
      </c>
      <c r="E3455" s="6" t="s">
        <v>86</v>
      </c>
      <c r="F3455" s="6">
        <v>800</v>
      </c>
      <c r="G3455" s="6">
        <f t="shared" si="84"/>
        <v>24000</v>
      </c>
      <c r="H3455" s="1">
        <v>30</v>
      </c>
    </row>
    <row r="3456" spans="1:8" ht="18" customHeight="1" x14ac:dyDescent="0.25">
      <c r="A3456" s="6">
        <v>4267</v>
      </c>
      <c r="B3456" s="6" t="s">
        <v>5274</v>
      </c>
      <c r="C3456" s="6" t="s">
        <v>5275</v>
      </c>
      <c r="D3456" s="6" t="s">
        <v>40</v>
      </c>
      <c r="E3456" s="6" t="s">
        <v>86</v>
      </c>
      <c r="F3456" s="6">
        <v>350</v>
      </c>
      <c r="G3456" s="6">
        <f t="shared" si="84"/>
        <v>35000</v>
      </c>
      <c r="H3456" s="1">
        <v>100</v>
      </c>
    </row>
    <row r="3457" spans="1:8" ht="18" customHeight="1" x14ac:dyDescent="0.25">
      <c r="A3457" s="6">
        <v>4267</v>
      </c>
      <c r="B3457" s="6" t="s">
        <v>5276</v>
      </c>
      <c r="C3457" s="6" t="s">
        <v>5275</v>
      </c>
      <c r="D3457" s="6" t="s">
        <v>40</v>
      </c>
      <c r="E3457" s="6" t="s">
        <v>86</v>
      </c>
      <c r="F3457" s="6">
        <v>1000</v>
      </c>
      <c r="G3457" s="6">
        <f t="shared" si="84"/>
        <v>20000</v>
      </c>
      <c r="H3457" s="1">
        <v>20</v>
      </c>
    </row>
    <row r="3458" spans="1:8" ht="18" customHeight="1" x14ac:dyDescent="0.25">
      <c r="A3458" s="6">
        <v>4267</v>
      </c>
      <c r="B3458" s="6" t="s">
        <v>5277</v>
      </c>
      <c r="C3458" s="6" t="s">
        <v>5278</v>
      </c>
      <c r="D3458" s="6" t="s">
        <v>40</v>
      </c>
      <c r="E3458" s="6" t="s">
        <v>86</v>
      </c>
      <c r="F3458" s="6">
        <v>500</v>
      </c>
      <c r="G3458" s="6">
        <f t="shared" si="84"/>
        <v>75000</v>
      </c>
      <c r="H3458" s="1">
        <v>150</v>
      </c>
    </row>
    <row r="3459" spans="1:8" ht="18" customHeight="1" x14ac:dyDescent="0.25">
      <c r="A3459" s="6">
        <v>4267</v>
      </c>
      <c r="B3459" s="6" t="s">
        <v>5279</v>
      </c>
      <c r="C3459" s="6" t="s">
        <v>5278</v>
      </c>
      <c r="D3459" s="6" t="s">
        <v>40</v>
      </c>
      <c r="E3459" s="6" t="s">
        <v>86</v>
      </c>
      <c r="F3459" s="6">
        <v>500</v>
      </c>
      <c r="G3459" s="6">
        <f t="shared" si="84"/>
        <v>60000</v>
      </c>
      <c r="H3459" s="1">
        <v>120</v>
      </c>
    </row>
    <row r="3460" spans="1:8" ht="18" customHeight="1" x14ac:dyDescent="0.25">
      <c r="A3460" s="6">
        <v>4267</v>
      </c>
      <c r="B3460" s="6" t="s">
        <v>5280</v>
      </c>
      <c r="C3460" s="6" t="s">
        <v>5281</v>
      </c>
      <c r="D3460" s="6" t="s">
        <v>40</v>
      </c>
      <c r="E3460" s="6" t="s">
        <v>86</v>
      </c>
      <c r="F3460" s="6">
        <v>2000</v>
      </c>
      <c r="G3460" s="6">
        <f t="shared" si="84"/>
        <v>80000</v>
      </c>
      <c r="H3460" s="1">
        <v>40</v>
      </c>
    </row>
    <row r="3461" spans="1:8" ht="18" customHeight="1" x14ac:dyDescent="0.25">
      <c r="A3461" s="6">
        <v>4267</v>
      </c>
      <c r="B3461" s="6" t="s">
        <v>5282</v>
      </c>
      <c r="C3461" s="6" t="s">
        <v>5283</v>
      </c>
      <c r="D3461" s="6" t="s">
        <v>40</v>
      </c>
      <c r="E3461" s="6" t="s">
        <v>86</v>
      </c>
      <c r="F3461" s="6">
        <v>3000</v>
      </c>
      <c r="G3461" s="6">
        <f t="shared" si="84"/>
        <v>18000</v>
      </c>
      <c r="H3461" s="1">
        <v>6</v>
      </c>
    </row>
    <row r="3462" spans="1:8" ht="18" customHeight="1" x14ac:dyDescent="0.25">
      <c r="A3462" s="6">
        <v>4267</v>
      </c>
      <c r="B3462" s="6" t="s">
        <v>5284</v>
      </c>
      <c r="C3462" s="6" t="s">
        <v>5283</v>
      </c>
      <c r="D3462" s="6" t="s">
        <v>40</v>
      </c>
      <c r="E3462" s="6" t="s">
        <v>86</v>
      </c>
      <c r="F3462" s="6">
        <v>2000</v>
      </c>
      <c r="G3462" s="6">
        <f t="shared" si="84"/>
        <v>12000</v>
      </c>
      <c r="H3462" s="1">
        <v>6</v>
      </c>
    </row>
    <row r="3463" spans="1:8" ht="18" customHeight="1" x14ac:dyDescent="0.25">
      <c r="A3463" s="6">
        <v>4267</v>
      </c>
      <c r="B3463" s="6" t="s">
        <v>5285</v>
      </c>
      <c r="C3463" s="6" t="s">
        <v>990</v>
      </c>
      <c r="D3463" s="6" t="s">
        <v>40</v>
      </c>
      <c r="E3463" s="6" t="s">
        <v>86</v>
      </c>
      <c r="F3463" s="6">
        <v>3000</v>
      </c>
      <c r="G3463" s="6">
        <f t="shared" si="84"/>
        <v>6000</v>
      </c>
      <c r="H3463" s="1">
        <v>2</v>
      </c>
    </row>
    <row r="3464" spans="1:8" ht="18" customHeight="1" x14ac:dyDescent="0.25">
      <c r="A3464" s="6">
        <v>4267</v>
      </c>
      <c r="B3464" s="6" t="s">
        <v>5286</v>
      </c>
      <c r="C3464" s="6" t="s">
        <v>990</v>
      </c>
      <c r="D3464" s="6" t="s">
        <v>40</v>
      </c>
      <c r="E3464" s="6" t="s">
        <v>86</v>
      </c>
      <c r="F3464" s="6">
        <v>8000</v>
      </c>
      <c r="G3464" s="6">
        <f t="shared" si="84"/>
        <v>80000</v>
      </c>
      <c r="H3464" s="1">
        <v>10</v>
      </c>
    </row>
    <row r="3465" spans="1:8" ht="18" customHeight="1" x14ac:dyDescent="0.25">
      <c r="A3465" s="6">
        <v>4267</v>
      </c>
      <c r="B3465" s="6" t="s">
        <v>5287</v>
      </c>
      <c r="C3465" s="6" t="s">
        <v>990</v>
      </c>
      <c r="D3465" s="6" t="s">
        <v>40</v>
      </c>
      <c r="E3465" s="6" t="s">
        <v>86</v>
      </c>
      <c r="F3465" s="6">
        <v>2500</v>
      </c>
      <c r="G3465" s="6">
        <f t="shared" si="84"/>
        <v>25000</v>
      </c>
      <c r="H3465" s="1">
        <v>10</v>
      </c>
    </row>
    <row r="3466" spans="1:8" ht="18" customHeight="1" x14ac:dyDescent="0.25">
      <c r="A3466" s="6">
        <v>4267</v>
      </c>
      <c r="B3466" s="6" t="s">
        <v>5288</v>
      </c>
      <c r="C3466" s="6" t="s">
        <v>990</v>
      </c>
      <c r="D3466" s="6" t="s">
        <v>40</v>
      </c>
      <c r="E3466" s="6" t="s">
        <v>86</v>
      </c>
      <c r="F3466" s="6">
        <v>2000</v>
      </c>
      <c r="G3466" s="6">
        <f t="shared" si="84"/>
        <v>20000</v>
      </c>
      <c r="H3466" s="1">
        <v>10</v>
      </c>
    </row>
    <row r="3467" spans="1:8" ht="18" customHeight="1" x14ac:dyDescent="0.25">
      <c r="A3467" s="6">
        <v>4267</v>
      </c>
      <c r="B3467" s="6" t="s">
        <v>5289</v>
      </c>
      <c r="C3467" s="6" t="s">
        <v>990</v>
      </c>
      <c r="D3467" s="6" t="s">
        <v>40</v>
      </c>
      <c r="E3467" s="6" t="s">
        <v>86</v>
      </c>
      <c r="F3467" s="6">
        <v>4500</v>
      </c>
      <c r="G3467" s="6">
        <f t="shared" si="84"/>
        <v>45000</v>
      </c>
      <c r="H3467" s="1">
        <v>10</v>
      </c>
    </row>
    <row r="3468" spans="1:8" ht="18" customHeight="1" x14ac:dyDescent="0.25">
      <c r="A3468" s="6">
        <v>4267</v>
      </c>
      <c r="B3468" s="6" t="s">
        <v>5290</v>
      </c>
      <c r="C3468" s="6" t="s">
        <v>5291</v>
      </c>
      <c r="D3468" s="6" t="s">
        <v>40</v>
      </c>
      <c r="E3468" s="6" t="s">
        <v>86</v>
      </c>
      <c r="F3468" s="6">
        <v>3200</v>
      </c>
      <c r="G3468" s="6">
        <f t="shared" si="84"/>
        <v>64000</v>
      </c>
      <c r="H3468" s="1">
        <v>20</v>
      </c>
    </row>
    <row r="3469" spans="1:8" ht="18" customHeight="1" x14ac:dyDescent="0.25">
      <c r="A3469" s="6">
        <v>4267</v>
      </c>
      <c r="B3469" s="6" t="s">
        <v>5292</v>
      </c>
      <c r="C3469" s="6" t="s">
        <v>201</v>
      </c>
      <c r="D3469" s="6" t="s">
        <v>40</v>
      </c>
      <c r="E3469" s="6" t="s">
        <v>86</v>
      </c>
      <c r="F3469" s="6">
        <v>300</v>
      </c>
      <c r="G3469" s="6">
        <f t="shared" si="84"/>
        <v>9000</v>
      </c>
      <c r="H3469" s="1">
        <v>30</v>
      </c>
    </row>
    <row r="3470" spans="1:8" ht="18" customHeight="1" x14ac:dyDescent="0.25">
      <c r="A3470" s="6">
        <v>4267</v>
      </c>
      <c r="B3470" s="6" t="s">
        <v>5293</v>
      </c>
      <c r="C3470" s="6" t="s">
        <v>857</v>
      </c>
      <c r="D3470" s="6" t="s">
        <v>40</v>
      </c>
      <c r="E3470" s="6" t="s">
        <v>86</v>
      </c>
      <c r="F3470" s="6">
        <v>4000</v>
      </c>
      <c r="G3470" s="6">
        <f t="shared" si="84"/>
        <v>8000</v>
      </c>
      <c r="H3470" s="1">
        <v>2</v>
      </c>
    </row>
    <row r="3471" spans="1:8" ht="18" customHeight="1" x14ac:dyDescent="0.25">
      <c r="A3471" s="6">
        <v>4267</v>
      </c>
      <c r="B3471" s="6" t="s">
        <v>5294</v>
      </c>
      <c r="C3471" s="6" t="s">
        <v>857</v>
      </c>
      <c r="D3471" s="6" t="s">
        <v>40</v>
      </c>
      <c r="E3471" s="6" t="s">
        <v>86</v>
      </c>
      <c r="F3471" s="6">
        <v>3500</v>
      </c>
      <c r="G3471" s="6">
        <f t="shared" si="84"/>
        <v>7000</v>
      </c>
      <c r="H3471" s="1">
        <v>2</v>
      </c>
    </row>
    <row r="3472" spans="1:8" ht="18" customHeight="1" x14ac:dyDescent="0.25">
      <c r="A3472" s="6">
        <v>4267</v>
      </c>
      <c r="B3472" s="6" t="s">
        <v>5295</v>
      </c>
      <c r="C3472" s="6" t="s">
        <v>1000</v>
      </c>
      <c r="D3472" s="6" t="s">
        <v>40</v>
      </c>
      <c r="E3472" s="6" t="s">
        <v>86</v>
      </c>
      <c r="F3472" s="6">
        <v>320</v>
      </c>
      <c r="G3472" s="6">
        <f t="shared" si="84"/>
        <v>6400</v>
      </c>
      <c r="H3472" s="1">
        <v>20</v>
      </c>
    </row>
    <row r="3473" spans="1:8" ht="18" customHeight="1" x14ac:dyDescent="0.25">
      <c r="A3473" s="6">
        <v>4267</v>
      </c>
      <c r="B3473" s="6" t="s">
        <v>5296</v>
      </c>
      <c r="C3473" s="6" t="s">
        <v>5297</v>
      </c>
      <c r="D3473" s="6" t="s">
        <v>40</v>
      </c>
      <c r="E3473" s="6" t="s">
        <v>86</v>
      </c>
      <c r="F3473" s="6">
        <v>1000</v>
      </c>
      <c r="G3473" s="6">
        <f t="shared" si="84"/>
        <v>1000</v>
      </c>
      <c r="H3473" s="1">
        <v>1</v>
      </c>
    </row>
    <row r="3474" spans="1:8" ht="18" customHeight="1" x14ac:dyDescent="0.25">
      <c r="A3474" s="6">
        <v>4267</v>
      </c>
      <c r="B3474" s="6" t="s">
        <v>5298</v>
      </c>
      <c r="C3474" s="6" t="s">
        <v>5297</v>
      </c>
      <c r="D3474" s="6" t="s">
        <v>40</v>
      </c>
      <c r="E3474" s="6" t="s">
        <v>86</v>
      </c>
      <c r="F3474" s="6">
        <v>1500</v>
      </c>
      <c r="G3474" s="6">
        <f t="shared" si="84"/>
        <v>4500</v>
      </c>
      <c r="H3474" s="1">
        <v>3</v>
      </c>
    </row>
    <row r="3475" spans="1:8" ht="18" customHeight="1" x14ac:dyDescent="0.25">
      <c r="A3475" s="6">
        <v>4267</v>
      </c>
      <c r="B3475" s="6" t="s">
        <v>5299</v>
      </c>
      <c r="C3475" s="6" t="s">
        <v>204</v>
      </c>
      <c r="D3475" s="6" t="s">
        <v>40</v>
      </c>
      <c r="E3475" s="6" t="s">
        <v>86</v>
      </c>
      <c r="F3475" s="6">
        <v>150</v>
      </c>
      <c r="G3475" s="6">
        <f t="shared" si="84"/>
        <v>60000</v>
      </c>
      <c r="H3475" s="1">
        <v>400</v>
      </c>
    </row>
    <row r="3476" spans="1:8" ht="18" customHeight="1" x14ac:dyDescent="0.25">
      <c r="A3476" s="6">
        <v>4267</v>
      </c>
      <c r="B3476" s="6" t="s">
        <v>5300</v>
      </c>
      <c r="C3476" s="6" t="s">
        <v>204</v>
      </c>
      <c r="D3476" s="6" t="s">
        <v>40</v>
      </c>
      <c r="E3476" s="6" t="s">
        <v>86</v>
      </c>
      <c r="F3476" s="6">
        <v>120</v>
      </c>
      <c r="G3476" s="6">
        <f t="shared" si="84"/>
        <v>24000</v>
      </c>
      <c r="H3476" s="1">
        <v>200</v>
      </c>
    </row>
    <row r="3477" spans="1:8" ht="18" customHeight="1" x14ac:dyDescent="0.25">
      <c r="A3477" s="6">
        <v>4267</v>
      </c>
      <c r="B3477" s="6" t="s">
        <v>5301</v>
      </c>
      <c r="C3477" s="6" t="s">
        <v>1134</v>
      </c>
      <c r="D3477" s="6" t="s">
        <v>40</v>
      </c>
      <c r="E3477" s="6" t="s">
        <v>86</v>
      </c>
      <c r="F3477" s="6">
        <v>5000</v>
      </c>
      <c r="G3477" s="6">
        <f t="shared" si="84"/>
        <v>20000</v>
      </c>
      <c r="H3477" s="1">
        <v>4</v>
      </c>
    </row>
    <row r="3478" spans="1:8" ht="18" customHeight="1" x14ac:dyDescent="0.25">
      <c r="A3478" s="6">
        <v>4267</v>
      </c>
      <c r="B3478" s="6" t="s">
        <v>5302</v>
      </c>
      <c r="C3478" s="6" t="s">
        <v>1071</v>
      </c>
      <c r="D3478" s="6" t="s">
        <v>40</v>
      </c>
      <c r="E3478" s="6" t="s">
        <v>86</v>
      </c>
      <c r="F3478" s="6">
        <v>10000</v>
      </c>
      <c r="G3478" s="6">
        <f t="shared" si="84"/>
        <v>240000</v>
      </c>
      <c r="H3478" s="1">
        <v>24</v>
      </c>
    </row>
    <row r="3479" spans="1:8" ht="18" customHeight="1" x14ac:dyDescent="0.25">
      <c r="A3479" s="6">
        <v>4267</v>
      </c>
      <c r="B3479" s="6" t="s">
        <v>5303</v>
      </c>
      <c r="C3479" s="6" t="s">
        <v>1071</v>
      </c>
      <c r="D3479" s="6" t="s">
        <v>40</v>
      </c>
      <c r="E3479" s="6" t="s">
        <v>86</v>
      </c>
      <c r="F3479" s="6">
        <v>10000</v>
      </c>
      <c r="G3479" s="6">
        <f t="shared" si="84"/>
        <v>120000</v>
      </c>
      <c r="H3479" s="1">
        <v>12</v>
      </c>
    </row>
    <row r="3480" spans="1:8" ht="18" customHeight="1" x14ac:dyDescent="0.25">
      <c r="A3480" s="6">
        <v>4267</v>
      </c>
      <c r="B3480" s="6" t="s">
        <v>5304</v>
      </c>
      <c r="C3480" s="6" t="s">
        <v>1267</v>
      </c>
      <c r="D3480" s="6" t="s">
        <v>40</v>
      </c>
      <c r="E3480" s="6" t="s">
        <v>86</v>
      </c>
      <c r="F3480" s="6">
        <v>10</v>
      </c>
      <c r="G3480" s="6">
        <f t="shared" si="84"/>
        <v>100000</v>
      </c>
      <c r="H3480" s="1">
        <v>10000</v>
      </c>
    </row>
    <row r="3481" spans="1:8" ht="18" customHeight="1" x14ac:dyDescent="0.25">
      <c r="A3481" s="6">
        <v>4267</v>
      </c>
      <c r="B3481" s="6" t="s">
        <v>5305</v>
      </c>
      <c r="C3481" s="6" t="s">
        <v>872</v>
      </c>
      <c r="D3481" s="6" t="s">
        <v>40</v>
      </c>
      <c r="E3481" s="6" t="s">
        <v>86</v>
      </c>
      <c r="F3481" s="6">
        <v>1000</v>
      </c>
      <c r="G3481" s="6">
        <f t="shared" si="84"/>
        <v>4000</v>
      </c>
      <c r="H3481" s="1">
        <v>4</v>
      </c>
    </row>
    <row r="3482" spans="1:8" ht="18" customHeight="1" x14ac:dyDescent="0.25">
      <c r="A3482" s="6">
        <v>4267</v>
      </c>
      <c r="B3482" s="6" t="s">
        <v>5306</v>
      </c>
      <c r="C3482" s="6" t="s">
        <v>1012</v>
      </c>
      <c r="D3482" s="6" t="s">
        <v>40</v>
      </c>
      <c r="E3482" s="6" t="s">
        <v>86</v>
      </c>
      <c r="F3482" s="6">
        <v>310</v>
      </c>
      <c r="G3482" s="6">
        <f t="shared" si="84"/>
        <v>4650</v>
      </c>
      <c r="H3482" s="1">
        <v>15</v>
      </c>
    </row>
    <row r="3483" spans="1:8" ht="18" customHeight="1" x14ac:dyDescent="0.25">
      <c r="A3483" s="6">
        <v>4267</v>
      </c>
      <c r="B3483" s="6" t="s">
        <v>5307</v>
      </c>
      <c r="C3483" s="6" t="s">
        <v>874</v>
      </c>
      <c r="D3483" s="6" t="s">
        <v>40</v>
      </c>
      <c r="E3483" s="6" t="s">
        <v>86</v>
      </c>
      <c r="F3483" s="6">
        <v>2000</v>
      </c>
      <c r="G3483" s="6">
        <f t="shared" si="84"/>
        <v>20000</v>
      </c>
      <c r="H3483" s="1">
        <v>10</v>
      </c>
    </row>
    <row r="3484" spans="1:8" ht="18" customHeight="1" x14ac:dyDescent="0.25">
      <c r="A3484" s="6">
        <v>4267</v>
      </c>
      <c r="B3484" s="6" t="s">
        <v>5308</v>
      </c>
      <c r="C3484" s="6" t="s">
        <v>1016</v>
      </c>
      <c r="D3484" s="6" t="s">
        <v>40</v>
      </c>
      <c r="E3484" s="6" t="s">
        <v>86</v>
      </c>
      <c r="F3484" s="6">
        <v>500</v>
      </c>
      <c r="G3484" s="6">
        <f t="shared" si="84"/>
        <v>300000</v>
      </c>
      <c r="H3484" s="1">
        <v>600</v>
      </c>
    </row>
    <row r="3485" spans="1:8" ht="18" customHeight="1" x14ac:dyDescent="0.25">
      <c r="A3485" s="6">
        <v>4267</v>
      </c>
      <c r="B3485" s="6" t="s">
        <v>5309</v>
      </c>
      <c r="C3485" s="6" t="s">
        <v>2971</v>
      </c>
      <c r="D3485" s="6" t="s">
        <v>40</v>
      </c>
      <c r="E3485" s="6" t="s">
        <v>86</v>
      </c>
      <c r="F3485" s="6">
        <v>300</v>
      </c>
      <c r="G3485" s="6">
        <f t="shared" si="84"/>
        <v>12000</v>
      </c>
      <c r="H3485" s="1">
        <v>40</v>
      </c>
    </row>
    <row r="3486" spans="1:8" ht="18" customHeight="1" x14ac:dyDescent="0.25">
      <c r="A3486" s="6">
        <v>4267</v>
      </c>
      <c r="B3486" s="6" t="s">
        <v>5310</v>
      </c>
      <c r="C3486" s="6" t="s">
        <v>881</v>
      </c>
      <c r="D3486" s="6" t="s">
        <v>40</v>
      </c>
      <c r="E3486" s="6" t="s">
        <v>86</v>
      </c>
      <c r="F3486" s="6">
        <v>1000</v>
      </c>
      <c r="G3486" s="6">
        <f t="shared" si="84"/>
        <v>20000</v>
      </c>
      <c r="H3486" s="1">
        <v>20</v>
      </c>
    </row>
    <row r="3487" spans="1:8" ht="18" customHeight="1" x14ac:dyDescent="0.25">
      <c r="A3487" s="6">
        <v>4267</v>
      </c>
      <c r="B3487" s="6" t="s">
        <v>5311</v>
      </c>
      <c r="C3487" s="6" t="s">
        <v>212</v>
      </c>
      <c r="D3487" s="6" t="s">
        <v>40</v>
      </c>
      <c r="E3487" s="6" t="s">
        <v>86</v>
      </c>
      <c r="F3487" s="6">
        <v>1200</v>
      </c>
      <c r="G3487" s="6">
        <f t="shared" si="84"/>
        <v>6000</v>
      </c>
      <c r="H3487" s="1">
        <v>5</v>
      </c>
    </row>
    <row r="3488" spans="1:8" ht="18" customHeight="1" x14ac:dyDescent="0.25">
      <c r="A3488" s="6">
        <v>4267</v>
      </c>
      <c r="B3488" s="6" t="s">
        <v>5312</v>
      </c>
      <c r="C3488" s="6" t="s">
        <v>214</v>
      </c>
      <c r="D3488" s="6" t="s">
        <v>40</v>
      </c>
      <c r="E3488" s="6" t="s">
        <v>227</v>
      </c>
      <c r="F3488" s="6">
        <v>1400</v>
      </c>
      <c r="G3488" s="6">
        <f t="shared" si="84"/>
        <v>7000</v>
      </c>
      <c r="H3488" s="1">
        <v>5</v>
      </c>
    </row>
    <row r="3489" spans="1:8" ht="18" customHeight="1" x14ac:dyDescent="0.25">
      <c r="A3489" s="6">
        <v>4267</v>
      </c>
      <c r="B3489" s="6" t="s">
        <v>5313</v>
      </c>
      <c r="C3489" s="6" t="s">
        <v>214</v>
      </c>
      <c r="D3489" s="6" t="s">
        <v>40</v>
      </c>
      <c r="E3489" s="6" t="s">
        <v>227</v>
      </c>
      <c r="F3489" s="6">
        <v>1000</v>
      </c>
      <c r="G3489" s="6">
        <f t="shared" si="84"/>
        <v>20000</v>
      </c>
      <c r="H3489" s="1">
        <v>20</v>
      </c>
    </row>
    <row r="3490" spans="1:8" ht="18" customHeight="1" x14ac:dyDescent="0.25">
      <c r="A3490" s="6">
        <v>4267</v>
      </c>
      <c r="B3490" s="6" t="s">
        <v>5314</v>
      </c>
      <c r="C3490" s="6" t="s">
        <v>214</v>
      </c>
      <c r="D3490" s="6" t="s">
        <v>40</v>
      </c>
      <c r="E3490" s="6" t="s">
        <v>227</v>
      </c>
      <c r="F3490" s="6">
        <v>1600</v>
      </c>
      <c r="G3490" s="6">
        <f t="shared" si="84"/>
        <v>48000</v>
      </c>
      <c r="H3490" s="1">
        <v>30</v>
      </c>
    </row>
    <row r="3491" spans="1:8" ht="18" customHeight="1" x14ac:dyDescent="0.25">
      <c r="A3491" s="6">
        <v>4267</v>
      </c>
      <c r="B3491" s="6" t="s">
        <v>5315</v>
      </c>
      <c r="C3491" s="6" t="s">
        <v>214</v>
      </c>
      <c r="D3491" s="6" t="s">
        <v>40</v>
      </c>
      <c r="E3491" s="6" t="s">
        <v>227</v>
      </c>
      <c r="F3491" s="6">
        <v>200</v>
      </c>
      <c r="G3491" s="6">
        <f t="shared" si="84"/>
        <v>14600</v>
      </c>
      <c r="H3491" s="1">
        <v>73</v>
      </c>
    </row>
    <row r="3492" spans="1:8" ht="18" customHeight="1" x14ac:dyDescent="0.25">
      <c r="A3492" s="6">
        <v>4267</v>
      </c>
      <c r="B3492" s="6" t="s">
        <v>5316</v>
      </c>
      <c r="C3492" s="6" t="s">
        <v>215</v>
      </c>
      <c r="D3492" s="6" t="s">
        <v>40</v>
      </c>
      <c r="E3492" s="6" t="s">
        <v>110</v>
      </c>
      <c r="F3492" s="6">
        <v>600</v>
      </c>
      <c r="G3492" s="6">
        <f t="shared" si="84"/>
        <v>12000</v>
      </c>
      <c r="H3492" s="1">
        <v>20</v>
      </c>
    </row>
    <row r="3493" spans="1:8" ht="18" customHeight="1" x14ac:dyDescent="0.25">
      <c r="A3493" s="6">
        <v>4267</v>
      </c>
      <c r="B3493" s="6" t="s">
        <v>5317</v>
      </c>
      <c r="C3493" s="6" t="s">
        <v>215</v>
      </c>
      <c r="D3493" s="6" t="s">
        <v>40</v>
      </c>
      <c r="E3493" s="6" t="s">
        <v>110</v>
      </c>
      <c r="F3493" s="6">
        <v>2200</v>
      </c>
      <c r="G3493" s="6">
        <f t="shared" si="84"/>
        <v>110000</v>
      </c>
      <c r="H3493" s="1">
        <v>50</v>
      </c>
    </row>
    <row r="3494" spans="1:8" ht="18" customHeight="1" x14ac:dyDescent="0.25">
      <c r="A3494" s="6">
        <v>4267</v>
      </c>
      <c r="B3494" s="6" t="s">
        <v>5318</v>
      </c>
      <c r="C3494" s="6" t="s">
        <v>215</v>
      </c>
      <c r="D3494" s="6" t="s">
        <v>40</v>
      </c>
      <c r="E3494" s="6" t="s">
        <v>110</v>
      </c>
      <c r="F3494" s="6">
        <v>900</v>
      </c>
      <c r="G3494" s="6">
        <f t="shared" si="84"/>
        <v>18000</v>
      </c>
      <c r="H3494" s="1">
        <v>20</v>
      </c>
    </row>
    <row r="3495" spans="1:8" ht="18" customHeight="1" x14ac:dyDescent="0.25">
      <c r="A3495" s="6">
        <v>4267</v>
      </c>
      <c r="B3495" s="6" t="s">
        <v>5319</v>
      </c>
      <c r="C3495" s="6" t="s">
        <v>887</v>
      </c>
      <c r="D3495" s="6" t="s">
        <v>40</v>
      </c>
      <c r="E3495" s="6" t="s">
        <v>110</v>
      </c>
      <c r="F3495" s="6">
        <v>2000</v>
      </c>
      <c r="G3495" s="6">
        <f t="shared" si="84"/>
        <v>40000</v>
      </c>
      <c r="H3495" s="1">
        <v>20</v>
      </c>
    </row>
    <row r="3496" spans="1:8" ht="18" customHeight="1" x14ac:dyDescent="0.25">
      <c r="A3496" s="6">
        <v>4267</v>
      </c>
      <c r="B3496" s="6" t="s">
        <v>5320</v>
      </c>
      <c r="C3496" s="6" t="s">
        <v>5321</v>
      </c>
      <c r="D3496" s="6" t="s">
        <v>40</v>
      </c>
      <c r="E3496" s="6" t="s">
        <v>86</v>
      </c>
      <c r="F3496" s="6">
        <v>3000</v>
      </c>
      <c r="G3496" s="6">
        <f t="shared" si="84"/>
        <v>6000</v>
      </c>
      <c r="H3496" s="1">
        <v>2</v>
      </c>
    </row>
    <row r="3497" spans="1:8" ht="18" customHeight="1" x14ac:dyDescent="0.25">
      <c r="A3497" s="6">
        <v>4267</v>
      </c>
      <c r="B3497" s="6" t="s">
        <v>5322</v>
      </c>
      <c r="C3497" s="6" t="s">
        <v>217</v>
      </c>
      <c r="D3497" s="6" t="s">
        <v>40</v>
      </c>
      <c r="E3497" s="6" t="s">
        <v>86</v>
      </c>
      <c r="F3497" s="6">
        <v>380</v>
      </c>
      <c r="G3497" s="6">
        <f t="shared" si="84"/>
        <v>19000</v>
      </c>
      <c r="H3497" s="1">
        <v>50</v>
      </c>
    </row>
    <row r="3498" spans="1:8" ht="18" customHeight="1" x14ac:dyDescent="0.25">
      <c r="A3498" s="6">
        <v>4267</v>
      </c>
      <c r="B3498" s="6" t="s">
        <v>5323</v>
      </c>
      <c r="C3498" s="6" t="s">
        <v>894</v>
      </c>
      <c r="D3498" s="6" t="s">
        <v>40</v>
      </c>
      <c r="E3498" s="6" t="s">
        <v>86</v>
      </c>
      <c r="F3498" s="6">
        <v>2500</v>
      </c>
      <c r="G3498" s="6">
        <f t="shared" si="84"/>
        <v>12500</v>
      </c>
      <c r="H3498" s="1">
        <v>5</v>
      </c>
    </row>
    <row r="3499" spans="1:8" ht="18" customHeight="1" x14ac:dyDescent="0.25">
      <c r="A3499" s="6">
        <v>4267</v>
      </c>
      <c r="B3499" s="6" t="s">
        <v>5324</v>
      </c>
      <c r="C3499" s="6" t="s">
        <v>894</v>
      </c>
      <c r="D3499" s="6" t="s">
        <v>40</v>
      </c>
      <c r="E3499" s="6" t="s">
        <v>86</v>
      </c>
      <c r="F3499" s="6">
        <v>3000</v>
      </c>
      <c r="G3499" s="6">
        <f t="shared" si="84"/>
        <v>15000</v>
      </c>
      <c r="H3499" s="1">
        <v>5</v>
      </c>
    </row>
    <row r="3500" spans="1:8" ht="18" customHeight="1" x14ac:dyDescent="0.25">
      <c r="A3500" s="6">
        <v>4267</v>
      </c>
      <c r="B3500" s="6" t="s">
        <v>5325</v>
      </c>
      <c r="C3500" s="6" t="s">
        <v>2576</v>
      </c>
      <c r="D3500" s="6" t="s">
        <v>40</v>
      </c>
      <c r="E3500" s="6" t="s">
        <v>86</v>
      </c>
      <c r="F3500" s="6">
        <v>1500</v>
      </c>
      <c r="G3500" s="6">
        <f t="shared" si="84"/>
        <v>15000</v>
      </c>
      <c r="H3500" s="1">
        <v>10</v>
      </c>
    </row>
    <row r="3501" spans="1:8" ht="18" customHeight="1" x14ac:dyDescent="0.25">
      <c r="A3501" s="6">
        <v>4267</v>
      </c>
      <c r="B3501" s="6" t="s">
        <v>5326</v>
      </c>
      <c r="C3501" s="6" t="s">
        <v>2961</v>
      </c>
      <c r="D3501" s="6" t="s">
        <v>40</v>
      </c>
      <c r="E3501" s="6" t="s">
        <v>86</v>
      </c>
      <c r="F3501" s="6">
        <v>300</v>
      </c>
      <c r="G3501" s="6">
        <f t="shared" si="84"/>
        <v>3000</v>
      </c>
      <c r="H3501" s="1">
        <v>10</v>
      </c>
    </row>
    <row r="3502" spans="1:8" ht="18" customHeight="1" x14ac:dyDescent="0.25">
      <c r="A3502" s="6">
        <v>4267</v>
      </c>
      <c r="B3502" s="6" t="s">
        <v>5327</v>
      </c>
      <c r="C3502" s="6" t="s">
        <v>5328</v>
      </c>
      <c r="D3502" s="6" t="s">
        <v>40</v>
      </c>
      <c r="E3502" s="6" t="s">
        <v>86</v>
      </c>
      <c r="F3502" s="6">
        <v>3000</v>
      </c>
      <c r="G3502" s="6">
        <f t="shared" si="84"/>
        <v>30000</v>
      </c>
      <c r="H3502" s="1">
        <v>10</v>
      </c>
    </row>
    <row r="3503" spans="1:8" ht="18" customHeight="1" x14ac:dyDescent="0.25">
      <c r="A3503" s="6">
        <v>4267</v>
      </c>
      <c r="B3503" s="6" t="s">
        <v>5329</v>
      </c>
      <c r="C3503" s="6" t="s">
        <v>5330</v>
      </c>
      <c r="D3503" s="6" t="s">
        <v>40</v>
      </c>
      <c r="E3503" s="6" t="s">
        <v>86</v>
      </c>
      <c r="F3503" s="6">
        <v>2000</v>
      </c>
      <c r="G3503" s="6">
        <f t="shared" si="84"/>
        <v>20000</v>
      </c>
      <c r="H3503" s="1">
        <v>10</v>
      </c>
    </row>
    <row r="3504" spans="1:8" ht="18" customHeight="1" x14ac:dyDescent="0.25">
      <c r="A3504" s="6">
        <v>4267</v>
      </c>
      <c r="B3504" s="6" t="s">
        <v>5331</v>
      </c>
      <c r="C3504" s="6" t="s">
        <v>1898</v>
      </c>
      <c r="D3504" s="6" t="s">
        <v>40</v>
      </c>
      <c r="E3504" s="6" t="s">
        <v>86</v>
      </c>
      <c r="F3504" s="6">
        <v>4000</v>
      </c>
      <c r="G3504" s="6">
        <f t="shared" si="84"/>
        <v>4000</v>
      </c>
      <c r="H3504" s="1">
        <v>1</v>
      </c>
    </row>
    <row r="3505" spans="1:8" ht="18" customHeight="1" x14ac:dyDescent="0.25">
      <c r="A3505" s="6">
        <v>4267</v>
      </c>
      <c r="B3505" s="6" t="s">
        <v>5332</v>
      </c>
      <c r="C3505" s="6" t="s">
        <v>903</v>
      </c>
      <c r="D3505" s="6" t="s">
        <v>40</v>
      </c>
      <c r="E3505" s="6" t="s">
        <v>86</v>
      </c>
      <c r="F3505" s="6">
        <v>2500</v>
      </c>
      <c r="G3505" s="6">
        <f t="shared" si="84"/>
        <v>37500</v>
      </c>
      <c r="H3505" s="1">
        <v>15</v>
      </c>
    </row>
    <row r="3506" spans="1:8" ht="18" customHeight="1" x14ac:dyDescent="0.25">
      <c r="A3506" s="6">
        <v>4267</v>
      </c>
      <c r="B3506" s="6" t="s">
        <v>5333</v>
      </c>
      <c r="C3506" s="6" t="s">
        <v>1046</v>
      </c>
      <c r="D3506" s="6" t="s">
        <v>40</v>
      </c>
      <c r="E3506" s="6" t="s">
        <v>86</v>
      </c>
      <c r="F3506" s="6">
        <v>15000</v>
      </c>
      <c r="G3506" s="6">
        <f t="shared" si="84"/>
        <v>60000</v>
      </c>
      <c r="H3506" s="1">
        <v>4</v>
      </c>
    </row>
    <row r="3507" spans="1:8" ht="18" customHeight="1" x14ac:dyDescent="0.25">
      <c r="A3507" s="6">
        <v>4267</v>
      </c>
      <c r="B3507" s="6" t="s">
        <v>5334</v>
      </c>
      <c r="C3507" s="6" t="s">
        <v>912</v>
      </c>
      <c r="D3507" s="6" t="s">
        <v>40</v>
      </c>
      <c r="E3507" s="6" t="s">
        <v>86</v>
      </c>
      <c r="F3507" s="6">
        <v>3800</v>
      </c>
      <c r="G3507" s="6">
        <f t="shared" si="84"/>
        <v>38000</v>
      </c>
      <c r="H3507" s="1">
        <v>10</v>
      </c>
    </row>
    <row r="3508" spans="1:8" ht="18" customHeight="1" x14ac:dyDescent="0.25">
      <c r="A3508" s="6">
        <v>4267</v>
      </c>
      <c r="B3508" s="6" t="s">
        <v>5335</v>
      </c>
      <c r="C3508" s="6" t="s">
        <v>917</v>
      </c>
      <c r="D3508" s="6" t="s">
        <v>40</v>
      </c>
      <c r="E3508" s="6" t="s">
        <v>86</v>
      </c>
      <c r="F3508" s="6">
        <v>7000</v>
      </c>
      <c r="G3508" s="6">
        <f t="shared" si="84"/>
        <v>91000</v>
      </c>
      <c r="H3508" s="1">
        <v>13</v>
      </c>
    </row>
    <row r="3509" spans="1:8" ht="18" customHeight="1" x14ac:dyDescent="0.25">
      <c r="A3509" s="6">
        <v>4267</v>
      </c>
      <c r="B3509" s="6" t="s">
        <v>5336</v>
      </c>
      <c r="C3509" s="6" t="s">
        <v>224</v>
      </c>
      <c r="D3509" s="6" t="s">
        <v>40</v>
      </c>
      <c r="E3509" s="6" t="s">
        <v>86</v>
      </c>
      <c r="F3509" s="6">
        <v>2500</v>
      </c>
      <c r="G3509" s="6">
        <f t="shared" si="84"/>
        <v>32500</v>
      </c>
      <c r="H3509" s="1">
        <v>13</v>
      </c>
    </row>
    <row r="3510" spans="1:8" ht="18" customHeight="1" x14ac:dyDescent="0.25">
      <c r="A3510" s="6">
        <v>4267</v>
      </c>
      <c r="B3510" s="6" t="s">
        <v>5337</v>
      </c>
      <c r="C3510" s="6" t="s">
        <v>5338</v>
      </c>
      <c r="D3510" s="6" t="s">
        <v>40</v>
      </c>
      <c r="E3510" s="6" t="s">
        <v>86</v>
      </c>
      <c r="F3510" s="6">
        <v>8000</v>
      </c>
      <c r="G3510" s="6">
        <f>H3510*F3510</f>
        <v>24000</v>
      </c>
      <c r="H3510" s="1">
        <v>3</v>
      </c>
    </row>
    <row r="3511" spans="1:8" ht="18" customHeight="1" x14ac:dyDescent="0.25">
      <c r="A3511" s="6">
        <v>4267</v>
      </c>
      <c r="B3511" s="6" t="s">
        <v>5339</v>
      </c>
      <c r="C3511" s="6" t="s">
        <v>5340</v>
      </c>
      <c r="D3511" s="6" t="s">
        <v>48</v>
      </c>
      <c r="E3511" s="6" t="s">
        <v>86</v>
      </c>
      <c r="F3511" s="6">
        <v>3000</v>
      </c>
      <c r="G3511" s="6">
        <f t="shared" ref="G3511" si="85">H3511*F3511</f>
        <v>24000</v>
      </c>
      <c r="H3511" s="1">
        <v>8</v>
      </c>
    </row>
    <row r="3512" spans="1:8" ht="18" customHeight="1" x14ac:dyDescent="0.25">
      <c r="A3512" s="6">
        <v>4267</v>
      </c>
      <c r="B3512" s="6" t="s">
        <v>5341</v>
      </c>
      <c r="C3512" s="6" t="s">
        <v>5340</v>
      </c>
      <c r="D3512" s="6" t="s">
        <v>48</v>
      </c>
      <c r="E3512" s="6" t="s">
        <v>86</v>
      </c>
      <c r="F3512" s="6">
        <v>8000</v>
      </c>
      <c r="G3512" s="6">
        <f>H3512*F3512</f>
        <v>24000</v>
      </c>
      <c r="H3512" s="1">
        <v>3</v>
      </c>
    </row>
    <row r="3513" spans="1:8" ht="18" customHeight="1" x14ac:dyDescent="0.25">
      <c r="A3513" s="6">
        <v>4261</v>
      </c>
      <c r="B3513" s="6" t="s">
        <v>5476</v>
      </c>
      <c r="C3513" s="6" t="s">
        <v>730</v>
      </c>
      <c r="D3513" s="6" t="s">
        <v>40</v>
      </c>
      <c r="E3513" s="6" t="s">
        <v>86</v>
      </c>
      <c r="F3513" s="6">
        <v>1000</v>
      </c>
      <c r="G3513" s="6">
        <f t="shared" ref="G3513:G3576" si="86">H3513*F3513</f>
        <v>50000</v>
      </c>
      <c r="H3513" s="1">
        <v>50</v>
      </c>
    </row>
    <row r="3514" spans="1:8" ht="18" customHeight="1" x14ac:dyDescent="0.25">
      <c r="A3514" s="6">
        <v>4261</v>
      </c>
      <c r="B3514" s="6" t="s">
        <v>5477</v>
      </c>
      <c r="C3514" s="6" t="s">
        <v>730</v>
      </c>
      <c r="D3514" s="6" t="s">
        <v>40</v>
      </c>
      <c r="E3514" s="6" t="s">
        <v>86</v>
      </c>
      <c r="F3514" s="6">
        <v>1000</v>
      </c>
      <c r="G3514" s="6">
        <f t="shared" si="86"/>
        <v>50000</v>
      </c>
      <c r="H3514" s="1">
        <v>50</v>
      </c>
    </row>
    <row r="3515" spans="1:8" ht="18" customHeight="1" x14ac:dyDescent="0.25">
      <c r="A3515" s="6">
        <v>4261</v>
      </c>
      <c r="B3515" s="6" t="s">
        <v>5478</v>
      </c>
      <c r="C3515" s="6" t="s">
        <v>5479</v>
      </c>
      <c r="D3515" s="6" t="s">
        <v>40</v>
      </c>
      <c r="E3515" s="6" t="s">
        <v>86</v>
      </c>
      <c r="F3515" s="6">
        <v>200</v>
      </c>
      <c r="G3515" s="6">
        <f t="shared" si="86"/>
        <v>12000</v>
      </c>
      <c r="H3515" s="1">
        <v>60</v>
      </c>
    </row>
    <row r="3516" spans="1:8" ht="18" customHeight="1" x14ac:dyDescent="0.25">
      <c r="A3516" s="6">
        <v>4261</v>
      </c>
      <c r="B3516" s="6" t="s">
        <v>5480</v>
      </c>
      <c r="C3516" s="6" t="s">
        <v>976</v>
      </c>
      <c r="D3516" s="6" t="s">
        <v>40</v>
      </c>
      <c r="E3516" s="6" t="s">
        <v>227</v>
      </c>
      <c r="F3516" s="6">
        <v>600</v>
      </c>
      <c r="G3516" s="6">
        <f t="shared" si="86"/>
        <v>12000</v>
      </c>
      <c r="H3516" s="1">
        <v>20</v>
      </c>
    </row>
    <row r="3517" spans="1:8" ht="18" customHeight="1" x14ac:dyDescent="0.25">
      <c r="A3517" s="6">
        <v>4261</v>
      </c>
      <c r="B3517" s="6" t="s">
        <v>5481</v>
      </c>
      <c r="C3517" s="6" t="s">
        <v>232</v>
      </c>
      <c r="D3517" s="6" t="s">
        <v>40</v>
      </c>
      <c r="E3517" s="6" t="s">
        <v>86</v>
      </c>
      <c r="F3517" s="6">
        <v>5700</v>
      </c>
      <c r="G3517" s="6">
        <f t="shared" si="86"/>
        <v>45600</v>
      </c>
      <c r="H3517" s="1">
        <v>8</v>
      </c>
    </row>
    <row r="3518" spans="1:8" ht="18" customHeight="1" x14ac:dyDescent="0.25">
      <c r="A3518" s="6">
        <v>4261</v>
      </c>
      <c r="B3518" s="6" t="s">
        <v>5482</v>
      </c>
      <c r="C3518" s="6" t="s">
        <v>234</v>
      </c>
      <c r="D3518" s="6" t="s">
        <v>40</v>
      </c>
      <c r="E3518" s="6" t="s">
        <v>86</v>
      </c>
      <c r="F3518" s="6">
        <v>110</v>
      </c>
      <c r="G3518" s="6">
        <f t="shared" si="86"/>
        <v>5500</v>
      </c>
      <c r="H3518" s="1">
        <v>50</v>
      </c>
    </row>
    <row r="3519" spans="1:8" ht="18" customHeight="1" x14ac:dyDescent="0.25">
      <c r="A3519" s="6">
        <v>4261</v>
      </c>
      <c r="B3519" s="6" t="s">
        <v>5483</v>
      </c>
      <c r="C3519" s="6" t="s">
        <v>2720</v>
      </c>
      <c r="D3519" s="6" t="s">
        <v>40</v>
      </c>
      <c r="E3519" s="6" t="s">
        <v>86</v>
      </c>
      <c r="F3519" s="6">
        <v>10000</v>
      </c>
      <c r="G3519" s="6">
        <f t="shared" si="86"/>
        <v>240000</v>
      </c>
      <c r="H3519" s="1">
        <v>24</v>
      </c>
    </row>
    <row r="3520" spans="1:8" ht="18" customHeight="1" x14ac:dyDescent="0.25">
      <c r="A3520" s="6">
        <v>4261</v>
      </c>
      <c r="B3520" s="6" t="s">
        <v>5484</v>
      </c>
      <c r="C3520" s="6" t="s">
        <v>2720</v>
      </c>
      <c r="D3520" s="6" t="s">
        <v>40</v>
      </c>
      <c r="E3520" s="6" t="s">
        <v>86</v>
      </c>
      <c r="F3520" s="6">
        <v>1000</v>
      </c>
      <c r="G3520" s="6">
        <f t="shared" si="86"/>
        <v>100000</v>
      </c>
      <c r="H3520" s="1">
        <v>100</v>
      </c>
    </row>
    <row r="3521" spans="1:8" ht="18" customHeight="1" x14ac:dyDescent="0.25">
      <c r="A3521" s="6">
        <v>4261</v>
      </c>
      <c r="B3521" s="6" t="s">
        <v>5485</v>
      </c>
      <c r="C3521" s="6" t="s">
        <v>2720</v>
      </c>
      <c r="D3521" s="6" t="s">
        <v>40</v>
      </c>
      <c r="E3521" s="6" t="s">
        <v>86</v>
      </c>
      <c r="F3521" s="6">
        <v>6000</v>
      </c>
      <c r="G3521" s="6">
        <f t="shared" si="86"/>
        <v>36000</v>
      </c>
      <c r="H3521" s="1">
        <v>6</v>
      </c>
    </row>
    <row r="3522" spans="1:8" ht="18" customHeight="1" x14ac:dyDescent="0.25">
      <c r="A3522" s="6">
        <v>4261</v>
      </c>
      <c r="B3522" s="6" t="s">
        <v>5486</v>
      </c>
      <c r="C3522" s="6" t="s">
        <v>789</v>
      </c>
      <c r="D3522" s="6" t="s">
        <v>40</v>
      </c>
      <c r="E3522" s="6" t="s">
        <v>86</v>
      </c>
      <c r="F3522" s="6">
        <v>500</v>
      </c>
      <c r="G3522" s="6">
        <f t="shared" si="86"/>
        <v>15000</v>
      </c>
      <c r="H3522" s="1">
        <v>30</v>
      </c>
    </row>
    <row r="3523" spans="1:8" ht="18" customHeight="1" x14ac:dyDescent="0.25">
      <c r="A3523" s="6">
        <v>4261</v>
      </c>
      <c r="B3523" s="6" t="s">
        <v>5487</v>
      </c>
      <c r="C3523" s="6" t="s">
        <v>236</v>
      </c>
      <c r="D3523" s="6" t="s">
        <v>40</v>
      </c>
      <c r="E3523" s="6" t="s">
        <v>86</v>
      </c>
      <c r="F3523" s="6">
        <v>1200</v>
      </c>
      <c r="G3523" s="6">
        <f t="shared" si="86"/>
        <v>43200</v>
      </c>
      <c r="H3523" s="1">
        <v>36</v>
      </c>
    </row>
    <row r="3524" spans="1:8" ht="18" customHeight="1" x14ac:dyDescent="0.25">
      <c r="A3524" s="6">
        <v>4261</v>
      </c>
      <c r="B3524" s="6" t="s">
        <v>5488</v>
      </c>
      <c r="C3524" s="6" t="s">
        <v>236</v>
      </c>
      <c r="D3524" s="6" t="s">
        <v>40</v>
      </c>
      <c r="E3524" s="6" t="s">
        <v>86</v>
      </c>
      <c r="F3524" s="6">
        <v>120</v>
      </c>
      <c r="G3524" s="6">
        <f t="shared" si="86"/>
        <v>120000</v>
      </c>
      <c r="H3524" s="1">
        <v>1000</v>
      </c>
    </row>
    <row r="3525" spans="1:8" ht="18" customHeight="1" x14ac:dyDescent="0.25">
      <c r="A3525" s="6">
        <v>4261</v>
      </c>
      <c r="B3525" s="6" t="s">
        <v>5489</v>
      </c>
      <c r="C3525" s="6" t="s">
        <v>236</v>
      </c>
      <c r="D3525" s="6" t="s">
        <v>40</v>
      </c>
      <c r="E3525" s="6" t="s">
        <v>86</v>
      </c>
      <c r="F3525" s="6">
        <v>120</v>
      </c>
      <c r="G3525" s="6">
        <f t="shared" si="86"/>
        <v>12000</v>
      </c>
      <c r="H3525" s="1">
        <v>100</v>
      </c>
    </row>
    <row r="3526" spans="1:8" ht="18" customHeight="1" x14ac:dyDescent="0.25">
      <c r="A3526" s="6">
        <v>4261</v>
      </c>
      <c r="B3526" s="6" t="s">
        <v>5490</v>
      </c>
      <c r="C3526" s="6" t="s">
        <v>236</v>
      </c>
      <c r="D3526" s="6" t="s">
        <v>40</v>
      </c>
      <c r="E3526" s="6" t="s">
        <v>86</v>
      </c>
      <c r="F3526" s="6">
        <v>120</v>
      </c>
      <c r="G3526" s="6">
        <f t="shared" si="86"/>
        <v>12000</v>
      </c>
      <c r="H3526" s="1">
        <v>100</v>
      </c>
    </row>
    <row r="3527" spans="1:8" ht="18" customHeight="1" x14ac:dyDescent="0.25">
      <c r="A3527" s="6">
        <v>4261</v>
      </c>
      <c r="B3527" s="6" t="s">
        <v>5491</v>
      </c>
      <c r="C3527" s="6" t="s">
        <v>236</v>
      </c>
      <c r="D3527" s="6" t="s">
        <v>40</v>
      </c>
      <c r="E3527" s="6" t="s">
        <v>86</v>
      </c>
      <c r="F3527" s="6">
        <v>750</v>
      </c>
      <c r="G3527" s="6">
        <f t="shared" si="86"/>
        <v>37500</v>
      </c>
      <c r="H3527" s="1">
        <v>50</v>
      </c>
    </row>
    <row r="3528" spans="1:8" ht="18" customHeight="1" x14ac:dyDescent="0.25">
      <c r="A3528" s="6">
        <v>4261</v>
      </c>
      <c r="B3528" s="6" t="s">
        <v>5492</v>
      </c>
      <c r="C3528" s="6" t="s">
        <v>2287</v>
      </c>
      <c r="D3528" s="6" t="s">
        <v>40</v>
      </c>
      <c r="E3528" s="6" t="s">
        <v>86</v>
      </c>
      <c r="F3528" s="6">
        <v>250</v>
      </c>
      <c r="G3528" s="6">
        <f t="shared" si="86"/>
        <v>30000</v>
      </c>
      <c r="H3528" s="1">
        <v>120</v>
      </c>
    </row>
    <row r="3529" spans="1:8" ht="18" customHeight="1" x14ac:dyDescent="0.25">
      <c r="A3529" s="6">
        <v>4261</v>
      </c>
      <c r="B3529" s="6" t="s">
        <v>5493</v>
      </c>
      <c r="C3529" s="6" t="s">
        <v>2287</v>
      </c>
      <c r="D3529" s="6" t="s">
        <v>40</v>
      </c>
      <c r="E3529" s="6" t="s">
        <v>86</v>
      </c>
      <c r="F3529" s="6">
        <v>1200</v>
      </c>
      <c r="G3529" s="6">
        <f t="shared" si="86"/>
        <v>60000</v>
      </c>
      <c r="H3529" s="1">
        <v>50</v>
      </c>
    </row>
    <row r="3530" spans="1:8" ht="18" customHeight="1" x14ac:dyDescent="0.25">
      <c r="A3530" s="6">
        <v>4261</v>
      </c>
      <c r="B3530" s="6" t="s">
        <v>5494</v>
      </c>
      <c r="C3530" s="6" t="s">
        <v>1229</v>
      </c>
      <c r="D3530" s="6" t="s">
        <v>40</v>
      </c>
      <c r="E3530" s="6" t="s">
        <v>86</v>
      </c>
      <c r="F3530" s="6">
        <v>250</v>
      </c>
      <c r="G3530" s="6">
        <f t="shared" si="86"/>
        <v>10000</v>
      </c>
      <c r="H3530" s="1">
        <v>40</v>
      </c>
    </row>
    <row r="3531" spans="1:8" ht="18" customHeight="1" x14ac:dyDescent="0.25">
      <c r="A3531" s="6">
        <v>4261</v>
      </c>
      <c r="B3531" s="6" t="s">
        <v>5495</v>
      </c>
      <c r="C3531" s="6" t="s">
        <v>238</v>
      </c>
      <c r="D3531" s="6" t="s">
        <v>40</v>
      </c>
      <c r="E3531" s="6" t="s">
        <v>86</v>
      </c>
      <c r="F3531" s="6">
        <v>100</v>
      </c>
      <c r="G3531" s="6">
        <f t="shared" si="86"/>
        <v>10000</v>
      </c>
      <c r="H3531" s="1">
        <v>100</v>
      </c>
    </row>
    <row r="3532" spans="1:8" ht="18" customHeight="1" x14ac:dyDescent="0.25">
      <c r="A3532" s="6">
        <v>4261</v>
      </c>
      <c r="B3532" s="6" t="s">
        <v>5496</v>
      </c>
      <c r="C3532" s="6" t="s">
        <v>1224</v>
      </c>
      <c r="D3532" s="6" t="s">
        <v>40</v>
      </c>
      <c r="E3532" s="6" t="s">
        <v>86</v>
      </c>
      <c r="F3532" s="6">
        <v>500</v>
      </c>
      <c r="G3532" s="6">
        <f t="shared" si="86"/>
        <v>5000</v>
      </c>
      <c r="H3532" s="1">
        <v>10</v>
      </c>
    </row>
    <row r="3533" spans="1:8" ht="18" customHeight="1" x14ac:dyDescent="0.25">
      <c r="A3533" s="6">
        <v>4261</v>
      </c>
      <c r="B3533" s="6" t="s">
        <v>5497</v>
      </c>
      <c r="C3533" s="6" t="s">
        <v>240</v>
      </c>
      <c r="D3533" s="6" t="s">
        <v>40</v>
      </c>
      <c r="E3533" s="6" t="s">
        <v>86</v>
      </c>
      <c r="F3533" s="6">
        <v>70</v>
      </c>
      <c r="G3533" s="6">
        <f t="shared" si="86"/>
        <v>2800</v>
      </c>
      <c r="H3533" s="1">
        <v>40</v>
      </c>
    </row>
    <row r="3534" spans="1:8" ht="18" customHeight="1" x14ac:dyDescent="0.25">
      <c r="A3534" s="6">
        <v>4261</v>
      </c>
      <c r="B3534" s="6" t="s">
        <v>5498</v>
      </c>
      <c r="C3534" s="6" t="s">
        <v>1202</v>
      </c>
      <c r="D3534" s="6" t="s">
        <v>40</v>
      </c>
      <c r="E3534" s="6" t="s">
        <v>293</v>
      </c>
      <c r="F3534" s="6">
        <v>50</v>
      </c>
      <c r="G3534" s="6">
        <f t="shared" si="86"/>
        <v>1000</v>
      </c>
      <c r="H3534" s="1">
        <v>20</v>
      </c>
    </row>
    <row r="3535" spans="1:8" ht="18" customHeight="1" x14ac:dyDescent="0.25">
      <c r="A3535" s="6">
        <v>4261</v>
      </c>
      <c r="B3535" s="6" t="s">
        <v>5499</v>
      </c>
      <c r="C3535" s="6" t="s">
        <v>5500</v>
      </c>
      <c r="D3535" s="6" t="s">
        <v>40</v>
      </c>
      <c r="E3535" s="6" t="s">
        <v>86</v>
      </c>
      <c r="F3535" s="6">
        <v>15000</v>
      </c>
      <c r="G3535" s="6">
        <f t="shared" si="86"/>
        <v>45000</v>
      </c>
      <c r="H3535" s="1">
        <v>3</v>
      </c>
    </row>
    <row r="3536" spans="1:8" ht="18" customHeight="1" x14ac:dyDescent="0.25">
      <c r="A3536" s="6">
        <v>4261</v>
      </c>
      <c r="B3536" s="6" t="s">
        <v>5501</v>
      </c>
      <c r="C3536" s="6" t="s">
        <v>5502</v>
      </c>
      <c r="D3536" s="6" t="s">
        <v>40</v>
      </c>
      <c r="E3536" s="6" t="s">
        <v>86</v>
      </c>
      <c r="F3536" s="6">
        <v>15000</v>
      </c>
      <c r="G3536" s="6">
        <f t="shared" si="86"/>
        <v>30000</v>
      </c>
      <c r="H3536" s="1">
        <v>2</v>
      </c>
    </row>
    <row r="3537" spans="1:8" ht="18" customHeight="1" x14ac:dyDescent="0.25">
      <c r="A3537" s="6">
        <v>4261</v>
      </c>
      <c r="B3537" s="6" t="s">
        <v>5503</v>
      </c>
      <c r="C3537" s="6" t="s">
        <v>2013</v>
      </c>
      <c r="D3537" s="6" t="s">
        <v>40</v>
      </c>
      <c r="E3537" s="6" t="s">
        <v>86</v>
      </c>
      <c r="F3537" s="6">
        <v>3000</v>
      </c>
      <c r="G3537" s="6">
        <f t="shared" si="86"/>
        <v>9000</v>
      </c>
      <c r="H3537" s="1">
        <v>3</v>
      </c>
    </row>
    <row r="3538" spans="1:8" ht="18" customHeight="1" x14ac:dyDescent="0.25">
      <c r="A3538" s="6">
        <v>4261</v>
      </c>
      <c r="B3538" s="6" t="s">
        <v>5504</v>
      </c>
      <c r="C3538" s="6" t="s">
        <v>737</v>
      </c>
      <c r="D3538" s="6" t="s">
        <v>40</v>
      </c>
      <c r="E3538" s="6" t="s">
        <v>86</v>
      </c>
      <c r="F3538" s="6">
        <v>300</v>
      </c>
      <c r="G3538" s="6">
        <f t="shared" si="86"/>
        <v>12000</v>
      </c>
      <c r="H3538" s="1">
        <v>40</v>
      </c>
    </row>
    <row r="3539" spans="1:8" ht="18" customHeight="1" x14ac:dyDescent="0.25">
      <c r="A3539" s="6">
        <v>4261</v>
      </c>
      <c r="B3539" s="6" t="s">
        <v>5505</v>
      </c>
      <c r="C3539" s="6" t="s">
        <v>978</v>
      </c>
      <c r="D3539" s="6" t="s">
        <v>40</v>
      </c>
      <c r="E3539" s="6" t="s">
        <v>86</v>
      </c>
      <c r="F3539" s="6">
        <v>1000</v>
      </c>
      <c r="G3539" s="6">
        <f t="shared" si="86"/>
        <v>10000</v>
      </c>
      <c r="H3539" s="1">
        <v>10</v>
      </c>
    </row>
    <row r="3540" spans="1:8" ht="18" customHeight="1" x14ac:dyDescent="0.25">
      <c r="A3540" s="6">
        <v>4261</v>
      </c>
      <c r="B3540" s="6" t="s">
        <v>5506</v>
      </c>
      <c r="C3540" s="6" t="s">
        <v>1262</v>
      </c>
      <c r="D3540" s="6" t="s">
        <v>40</v>
      </c>
      <c r="E3540" s="6" t="s">
        <v>86</v>
      </c>
      <c r="F3540" s="6">
        <v>700</v>
      </c>
      <c r="G3540" s="6">
        <f t="shared" si="86"/>
        <v>24500</v>
      </c>
      <c r="H3540" s="1">
        <v>35</v>
      </c>
    </row>
    <row r="3541" spans="1:8" ht="18" customHeight="1" x14ac:dyDescent="0.25">
      <c r="A3541" s="6">
        <v>4261</v>
      </c>
      <c r="B3541" s="6" t="s">
        <v>5507</v>
      </c>
      <c r="C3541" s="6" t="s">
        <v>1262</v>
      </c>
      <c r="D3541" s="6" t="s">
        <v>40</v>
      </c>
      <c r="E3541" s="6" t="s">
        <v>86</v>
      </c>
      <c r="F3541" s="6">
        <v>250</v>
      </c>
      <c r="G3541" s="6">
        <f t="shared" si="86"/>
        <v>7500</v>
      </c>
      <c r="H3541" s="1">
        <v>30</v>
      </c>
    </row>
    <row r="3542" spans="1:8" ht="18" customHeight="1" x14ac:dyDescent="0.25">
      <c r="A3542" s="6">
        <v>4261</v>
      </c>
      <c r="B3542" s="6" t="s">
        <v>5508</v>
      </c>
      <c r="C3542" s="6" t="s">
        <v>246</v>
      </c>
      <c r="D3542" s="6" t="s">
        <v>40</v>
      </c>
      <c r="E3542" s="6" t="s">
        <v>86</v>
      </c>
      <c r="F3542" s="6">
        <v>500</v>
      </c>
      <c r="G3542" s="6">
        <f t="shared" si="86"/>
        <v>5000</v>
      </c>
      <c r="H3542" s="1">
        <v>10</v>
      </c>
    </row>
    <row r="3543" spans="1:8" ht="18" customHeight="1" x14ac:dyDescent="0.25">
      <c r="A3543" s="6">
        <v>4261</v>
      </c>
      <c r="B3543" s="6" t="s">
        <v>5509</v>
      </c>
      <c r="C3543" s="6" t="s">
        <v>1383</v>
      </c>
      <c r="D3543" s="6" t="s">
        <v>40</v>
      </c>
      <c r="E3543" s="6" t="s">
        <v>86</v>
      </c>
      <c r="F3543" s="6">
        <v>250</v>
      </c>
      <c r="G3543" s="6">
        <f t="shared" si="86"/>
        <v>25000</v>
      </c>
      <c r="H3543" s="1">
        <v>100</v>
      </c>
    </row>
    <row r="3544" spans="1:8" ht="18" customHeight="1" x14ac:dyDescent="0.25">
      <c r="A3544" s="6">
        <v>4261</v>
      </c>
      <c r="B3544" s="6" t="s">
        <v>5510</v>
      </c>
      <c r="C3544" s="6" t="s">
        <v>1192</v>
      </c>
      <c r="D3544" s="6" t="s">
        <v>40</v>
      </c>
      <c r="E3544" s="6" t="s">
        <v>86</v>
      </c>
      <c r="F3544" s="6">
        <v>5000</v>
      </c>
      <c r="G3544" s="6">
        <f t="shared" si="86"/>
        <v>10000</v>
      </c>
      <c r="H3544" s="1">
        <v>2</v>
      </c>
    </row>
    <row r="3545" spans="1:8" ht="18" customHeight="1" x14ac:dyDescent="0.25">
      <c r="A3545" s="6">
        <v>4261</v>
      </c>
      <c r="B3545" s="6" t="s">
        <v>5511</v>
      </c>
      <c r="C3545" s="6" t="s">
        <v>252</v>
      </c>
      <c r="D3545" s="6" t="s">
        <v>40</v>
      </c>
      <c r="E3545" s="6" t="s">
        <v>86</v>
      </c>
      <c r="F3545" s="6">
        <v>700</v>
      </c>
      <c r="G3545" s="6">
        <f t="shared" si="86"/>
        <v>7000</v>
      </c>
      <c r="H3545" s="1">
        <v>10</v>
      </c>
    </row>
    <row r="3546" spans="1:8" ht="18" customHeight="1" x14ac:dyDescent="0.25">
      <c r="A3546" s="6">
        <v>4261</v>
      </c>
      <c r="B3546" s="6" t="s">
        <v>5512</v>
      </c>
      <c r="C3546" s="6" t="s">
        <v>252</v>
      </c>
      <c r="D3546" s="6" t="s">
        <v>40</v>
      </c>
      <c r="E3546" s="6" t="s">
        <v>86</v>
      </c>
      <c r="F3546" s="6">
        <v>3000</v>
      </c>
      <c r="G3546" s="6">
        <f t="shared" si="86"/>
        <v>30000</v>
      </c>
      <c r="H3546" s="1">
        <v>10</v>
      </c>
    </row>
    <row r="3547" spans="1:8" ht="18" customHeight="1" x14ac:dyDescent="0.25">
      <c r="A3547" s="6">
        <v>4261</v>
      </c>
      <c r="B3547" s="6" t="s">
        <v>5513</v>
      </c>
      <c r="C3547" s="6" t="s">
        <v>252</v>
      </c>
      <c r="D3547" s="6" t="s">
        <v>40</v>
      </c>
      <c r="E3547" s="6" t="s">
        <v>86</v>
      </c>
      <c r="F3547" s="6">
        <v>3000</v>
      </c>
      <c r="G3547" s="6">
        <f t="shared" si="86"/>
        <v>18000</v>
      </c>
      <c r="H3547" s="1">
        <v>6</v>
      </c>
    </row>
    <row r="3548" spans="1:8" ht="18" customHeight="1" x14ac:dyDescent="0.25">
      <c r="A3548" s="6">
        <v>4261</v>
      </c>
      <c r="B3548" s="6" t="s">
        <v>5514</v>
      </c>
      <c r="C3548" s="6" t="s">
        <v>252</v>
      </c>
      <c r="D3548" s="6" t="s">
        <v>40</v>
      </c>
      <c r="E3548" s="6" t="s">
        <v>86</v>
      </c>
      <c r="F3548" s="6">
        <v>2500</v>
      </c>
      <c r="G3548" s="6">
        <f t="shared" si="86"/>
        <v>37500</v>
      </c>
      <c r="H3548" s="1">
        <v>15</v>
      </c>
    </row>
    <row r="3549" spans="1:8" ht="18" customHeight="1" x14ac:dyDescent="0.25">
      <c r="A3549" s="6">
        <v>4261</v>
      </c>
      <c r="B3549" s="6" t="s">
        <v>5515</v>
      </c>
      <c r="C3549" s="6" t="s">
        <v>252</v>
      </c>
      <c r="D3549" s="6" t="s">
        <v>40</v>
      </c>
      <c r="E3549" s="6" t="s">
        <v>86</v>
      </c>
      <c r="F3549" s="6">
        <v>1800</v>
      </c>
      <c r="G3549" s="6">
        <f t="shared" si="86"/>
        <v>18000</v>
      </c>
      <c r="H3549" s="1">
        <v>10</v>
      </c>
    </row>
    <row r="3550" spans="1:8" ht="18" customHeight="1" x14ac:dyDescent="0.25">
      <c r="A3550" s="6">
        <v>4261</v>
      </c>
      <c r="B3550" s="6" t="s">
        <v>5516</v>
      </c>
      <c r="C3550" s="6" t="s">
        <v>1163</v>
      </c>
      <c r="D3550" s="6" t="s">
        <v>40</v>
      </c>
      <c r="E3550" s="6" t="s">
        <v>293</v>
      </c>
      <c r="F3550" s="6">
        <v>200</v>
      </c>
      <c r="G3550" s="6">
        <f t="shared" si="86"/>
        <v>30000</v>
      </c>
      <c r="H3550" s="1">
        <v>150</v>
      </c>
    </row>
    <row r="3551" spans="1:8" ht="18" customHeight="1" x14ac:dyDescent="0.25">
      <c r="A3551" s="6">
        <v>4261</v>
      </c>
      <c r="B3551" s="6" t="s">
        <v>5517</v>
      </c>
      <c r="C3551" s="6" t="s">
        <v>1163</v>
      </c>
      <c r="D3551" s="6" t="s">
        <v>40</v>
      </c>
      <c r="E3551" s="6" t="s">
        <v>293</v>
      </c>
      <c r="F3551" s="6">
        <v>300</v>
      </c>
      <c r="G3551" s="6">
        <f t="shared" si="86"/>
        <v>4500</v>
      </c>
      <c r="H3551" s="1">
        <v>15</v>
      </c>
    </row>
    <row r="3552" spans="1:8" ht="18" customHeight="1" x14ac:dyDescent="0.25">
      <c r="A3552" s="6">
        <v>4261</v>
      </c>
      <c r="B3552" s="6" t="s">
        <v>5518</v>
      </c>
      <c r="C3552" s="6" t="s">
        <v>1163</v>
      </c>
      <c r="D3552" s="6" t="s">
        <v>40</v>
      </c>
      <c r="E3552" s="6" t="s">
        <v>293</v>
      </c>
      <c r="F3552" s="6">
        <v>246</v>
      </c>
      <c r="G3552" s="6">
        <f t="shared" si="86"/>
        <v>3198</v>
      </c>
      <c r="H3552" s="1">
        <v>13</v>
      </c>
    </row>
    <row r="3553" spans="1:8" ht="18" customHeight="1" x14ac:dyDescent="0.25">
      <c r="A3553" s="6">
        <v>4261</v>
      </c>
      <c r="B3553" s="6" t="s">
        <v>5519</v>
      </c>
      <c r="C3553" s="6" t="s">
        <v>254</v>
      </c>
      <c r="D3553" s="6" t="s">
        <v>40</v>
      </c>
      <c r="E3553" s="6" t="s">
        <v>293</v>
      </c>
      <c r="F3553" s="6">
        <v>180</v>
      </c>
      <c r="G3553" s="6">
        <f t="shared" si="86"/>
        <v>18000</v>
      </c>
      <c r="H3553" s="1">
        <v>100</v>
      </c>
    </row>
    <row r="3554" spans="1:8" ht="18" customHeight="1" x14ac:dyDescent="0.25">
      <c r="A3554" s="6">
        <v>4261</v>
      </c>
      <c r="B3554" s="6" t="s">
        <v>5520</v>
      </c>
      <c r="C3554" s="6" t="s">
        <v>256</v>
      </c>
      <c r="D3554" s="6" t="s">
        <v>40</v>
      </c>
      <c r="E3554" s="6" t="s">
        <v>86</v>
      </c>
      <c r="F3554" s="6">
        <v>1000</v>
      </c>
      <c r="G3554" s="6">
        <f t="shared" si="86"/>
        <v>150000</v>
      </c>
      <c r="H3554" s="1">
        <v>150</v>
      </c>
    </row>
    <row r="3555" spans="1:8" ht="18" customHeight="1" x14ac:dyDescent="0.25">
      <c r="A3555" s="6">
        <v>4261</v>
      </c>
      <c r="B3555" s="6" t="s">
        <v>5521</v>
      </c>
      <c r="C3555" s="6" t="s">
        <v>256</v>
      </c>
      <c r="D3555" s="6" t="s">
        <v>40</v>
      </c>
      <c r="E3555" s="6" t="s">
        <v>86</v>
      </c>
      <c r="F3555" s="6">
        <v>700</v>
      </c>
      <c r="G3555" s="6">
        <f t="shared" si="86"/>
        <v>35000</v>
      </c>
      <c r="H3555" s="1">
        <v>50</v>
      </c>
    </row>
    <row r="3556" spans="1:8" ht="18" customHeight="1" x14ac:dyDescent="0.25">
      <c r="A3556" s="6">
        <v>4261</v>
      </c>
      <c r="B3556" s="6" t="s">
        <v>5522</v>
      </c>
      <c r="C3556" s="6" t="s">
        <v>258</v>
      </c>
      <c r="D3556" s="6" t="s">
        <v>40</v>
      </c>
      <c r="E3556" s="6" t="s">
        <v>86</v>
      </c>
      <c r="F3556" s="6">
        <v>1200</v>
      </c>
      <c r="G3556" s="6">
        <f t="shared" si="86"/>
        <v>24000</v>
      </c>
      <c r="H3556" s="1">
        <v>20</v>
      </c>
    </row>
    <row r="3557" spans="1:8" ht="18" customHeight="1" x14ac:dyDescent="0.25">
      <c r="A3557" s="6">
        <v>4261</v>
      </c>
      <c r="B3557" s="6" t="s">
        <v>5523</v>
      </c>
      <c r="C3557" s="6" t="s">
        <v>258</v>
      </c>
      <c r="D3557" s="6" t="s">
        <v>40</v>
      </c>
      <c r="E3557" s="6" t="s">
        <v>86</v>
      </c>
      <c r="F3557" s="6">
        <v>1200</v>
      </c>
      <c r="G3557" s="6">
        <f t="shared" si="86"/>
        <v>72000</v>
      </c>
      <c r="H3557" s="1">
        <v>60</v>
      </c>
    </row>
    <row r="3558" spans="1:8" ht="18" customHeight="1" x14ac:dyDescent="0.25">
      <c r="A3558" s="6">
        <v>4261</v>
      </c>
      <c r="B3558" s="6" t="s">
        <v>5524</v>
      </c>
      <c r="C3558" s="6" t="s">
        <v>260</v>
      </c>
      <c r="D3558" s="6" t="s">
        <v>40</v>
      </c>
      <c r="E3558" s="6" t="s">
        <v>86</v>
      </c>
      <c r="F3558" s="6">
        <v>100</v>
      </c>
      <c r="G3558" s="6">
        <f t="shared" si="86"/>
        <v>100000</v>
      </c>
      <c r="H3558" s="1">
        <v>1000</v>
      </c>
    </row>
    <row r="3559" spans="1:8" ht="18" customHeight="1" x14ac:dyDescent="0.25">
      <c r="A3559" s="6">
        <v>4261</v>
      </c>
      <c r="B3559" s="6" t="s">
        <v>5525</v>
      </c>
      <c r="C3559" s="6" t="s">
        <v>262</v>
      </c>
      <c r="D3559" s="6" t="s">
        <v>40</v>
      </c>
      <c r="E3559" s="6" t="s">
        <v>86</v>
      </c>
      <c r="F3559" s="6">
        <v>100</v>
      </c>
      <c r="G3559" s="6">
        <f t="shared" si="86"/>
        <v>18000</v>
      </c>
      <c r="H3559" s="1">
        <v>180</v>
      </c>
    </row>
    <row r="3560" spans="1:8" ht="18" customHeight="1" x14ac:dyDescent="0.25">
      <c r="A3560" s="6">
        <v>4261</v>
      </c>
      <c r="B3560" s="6" t="s">
        <v>5526</v>
      </c>
      <c r="C3560" s="6" t="s">
        <v>264</v>
      </c>
      <c r="D3560" s="6" t="s">
        <v>40</v>
      </c>
      <c r="E3560" s="6" t="s">
        <v>86</v>
      </c>
      <c r="F3560" s="6">
        <v>2600</v>
      </c>
      <c r="G3560" s="6">
        <f t="shared" si="86"/>
        <v>26000</v>
      </c>
      <c r="H3560" s="1">
        <v>10</v>
      </c>
    </row>
    <row r="3561" spans="1:8" ht="18" customHeight="1" x14ac:dyDescent="0.25">
      <c r="A3561" s="6">
        <v>4261</v>
      </c>
      <c r="B3561" s="6" t="s">
        <v>5527</v>
      </c>
      <c r="C3561" s="6" t="s">
        <v>268</v>
      </c>
      <c r="D3561" s="6" t="s">
        <v>40</v>
      </c>
      <c r="E3561" s="6" t="s">
        <v>86</v>
      </c>
      <c r="F3561" s="6">
        <v>1800</v>
      </c>
      <c r="G3561" s="6">
        <f t="shared" si="86"/>
        <v>36000</v>
      </c>
      <c r="H3561" s="1">
        <v>20</v>
      </c>
    </row>
    <row r="3562" spans="1:8" ht="18" customHeight="1" x14ac:dyDescent="0.25">
      <c r="A3562" s="6">
        <v>4261</v>
      </c>
      <c r="B3562" s="6" t="s">
        <v>5528</v>
      </c>
      <c r="C3562" s="6" t="s">
        <v>806</v>
      </c>
      <c r="D3562" s="6" t="s">
        <v>40</v>
      </c>
      <c r="E3562" s="6" t="s">
        <v>86</v>
      </c>
      <c r="F3562" s="6">
        <v>2000</v>
      </c>
      <c r="G3562" s="6">
        <f t="shared" si="86"/>
        <v>30000</v>
      </c>
      <c r="H3562" s="1">
        <v>15</v>
      </c>
    </row>
    <row r="3563" spans="1:8" ht="18" customHeight="1" x14ac:dyDescent="0.25">
      <c r="A3563" s="6">
        <v>4261</v>
      </c>
      <c r="B3563" s="6" t="s">
        <v>5529</v>
      </c>
      <c r="C3563" s="6" t="s">
        <v>808</v>
      </c>
      <c r="D3563" s="6" t="s">
        <v>40</v>
      </c>
      <c r="E3563" s="6" t="s">
        <v>86</v>
      </c>
      <c r="F3563" s="6">
        <v>6000</v>
      </c>
      <c r="G3563" s="6">
        <f t="shared" si="86"/>
        <v>30000</v>
      </c>
      <c r="H3563" s="1">
        <v>5</v>
      </c>
    </row>
    <row r="3564" spans="1:8" ht="18" customHeight="1" x14ac:dyDescent="0.25">
      <c r="A3564" s="6">
        <v>4261</v>
      </c>
      <c r="B3564" s="6" t="s">
        <v>5530</v>
      </c>
      <c r="C3564" s="6" t="s">
        <v>270</v>
      </c>
      <c r="D3564" s="6" t="s">
        <v>40</v>
      </c>
      <c r="E3564" s="6" t="s">
        <v>293</v>
      </c>
      <c r="F3564" s="6">
        <v>850</v>
      </c>
      <c r="G3564" s="6">
        <f t="shared" si="86"/>
        <v>4250000</v>
      </c>
      <c r="H3564" s="1">
        <v>5000</v>
      </c>
    </row>
    <row r="3565" spans="1:8" ht="18" customHeight="1" x14ac:dyDescent="0.25">
      <c r="A3565" s="6">
        <v>4261</v>
      </c>
      <c r="B3565" s="6" t="s">
        <v>5531</v>
      </c>
      <c r="C3565" s="6" t="s">
        <v>1393</v>
      </c>
      <c r="D3565" s="6" t="s">
        <v>40</v>
      </c>
      <c r="E3565" s="6" t="s">
        <v>227</v>
      </c>
      <c r="F3565" s="6">
        <v>3000</v>
      </c>
      <c r="G3565" s="6">
        <f t="shared" si="86"/>
        <v>60000</v>
      </c>
      <c r="H3565" s="1">
        <v>20</v>
      </c>
    </row>
    <row r="3566" spans="1:8" ht="18" customHeight="1" x14ac:dyDescent="0.25">
      <c r="A3566" s="6">
        <v>4261</v>
      </c>
      <c r="B3566" s="6" t="s">
        <v>5532</v>
      </c>
      <c r="C3566" s="6" t="s">
        <v>1393</v>
      </c>
      <c r="D3566" s="6" t="s">
        <v>40</v>
      </c>
      <c r="E3566" s="6" t="s">
        <v>227</v>
      </c>
      <c r="F3566" s="6">
        <v>3000</v>
      </c>
      <c r="G3566" s="6">
        <f t="shared" si="86"/>
        <v>30000</v>
      </c>
      <c r="H3566" s="1">
        <v>10</v>
      </c>
    </row>
    <row r="3567" spans="1:8" ht="18" customHeight="1" x14ac:dyDescent="0.25">
      <c r="A3567" s="6">
        <v>4261</v>
      </c>
      <c r="B3567" s="6" t="s">
        <v>5533</v>
      </c>
      <c r="C3567" s="6" t="s">
        <v>490</v>
      </c>
      <c r="D3567" s="6" t="s">
        <v>40</v>
      </c>
      <c r="E3567" s="6" t="s">
        <v>227</v>
      </c>
      <c r="F3567" s="6">
        <v>1000</v>
      </c>
      <c r="G3567" s="6">
        <f t="shared" si="86"/>
        <v>400000</v>
      </c>
      <c r="H3567" s="1">
        <v>400</v>
      </c>
    </row>
    <row r="3568" spans="1:8" ht="18" customHeight="1" x14ac:dyDescent="0.25">
      <c r="A3568" s="6">
        <v>4261</v>
      </c>
      <c r="B3568" s="6" t="s">
        <v>5534</v>
      </c>
      <c r="C3568" s="6" t="s">
        <v>5535</v>
      </c>
      <c r="D3568" s="6" t="s">
        <v>40</v>
      </c>
      <c r="E3568" s="6" t="s">
        <v>86</v>
      </c>
      <c r="F3568" s="6">
        <v>300</v>
      </c>
      <c r="G3568" s="6">
        <f t="shared" si="86"/>
        <v>1500</v>
      </c>
      <c r="H3568" s="1">
        <v>5</v>
      </c>
    </row>
    <row r="3569" spans="1:8" ht="18" customHeight="1" x14ac:dyDescent="0.25">
      <c r="A3569" s="6">
        <v>4261</v>
      </c>
      <c r="B3569" s="6" t="s">
        <v>5536</v>
      </c>
      <c r="C3569" s="6" t="s">
        <v>2979</v>
      </c>
      <c r="D3569" s="6" t="s">
        <v>40</v>
      </c>
      <c r="E3569" s="6" t="s">
        <v>86</v>
      </c>
      <c r="F3569" s="6">
        <v>180</v>
      </c>
      <c r="G3569" s="6">
        <f t="shared" si="86"/>
        <v>54000</v>
      </c>
      <c r="H3569" s="1">
        <v>300</v>
      </c>
    </row>
    <row r="3570" spans="1:8" ht="18" customHeight="1" x14ac:dyDescent="0.25">
      <c r="A3570" s="6">
        <v>4261</v>
      </c>
      <c r="B3570" s="6" t="s">
        <v>5537</v>
      </c>
      <c r="C3570" s="6" t="s">
        <v>1204</v>
      </c>
      <c r="D3570" s="6" t="s">
        <v>40</v>
      </c>
      <c r="E3570" s="6" t="s">
        <v>293</v>
      </c>
      <c r="F3570" s="6">
        <v>900</v>
      </c>
      <c r="G3570" s="6">
        <f t="shared" si="86"/>
        <v>27000</v>
      </c>
      <c r="H3570" s="1">
        <v>30</v>
      </c>
    </row>
    <row r="3571" spans="1:8" ht="18" customHeight="1" x14ac:dyDescent="0.25">
      <c r="A3571" s="6">
        <v>4261</v>
      </c>
      <c r="B3571" s="6" t="s">
        <v>5538</v>
      </c>
      <c r="C3571" s="6" t="s">
        <v>1204</v>
      </c>
      <c r="D3571" s="6" t="s">
        <v>40</v>
      </c>
      <c r="E3571" s="6" t="s">
        <v>293</v>
      </c>
      <c r="F3571" s="6">
        <v>700</v>
      </c>
      <c r="G3571" s="6">
        <f t="shared" si="86"/>
        <v>70000</v>
      </c>
      <c r="H3571" s="1">
        <v>100</v>
      </c>
    </row>
    <row r="3572" spans="1:8" ht="18" customHeight="1" x14ac:dyDescent="0.25">
      <c r="A3572" s="6">
        <v>4261</v>
      </c>
      <c r="B3572" s="6" t="s">
        <v>5539</v>
      </c>
      <c r="C3572" s="6" t="s">
        <v>2729</v>
      </c>
      <c r="D3572" s="6" t="s">
        <v>40</v>
      </c>
      <c r="E3572" s="6" t="s">
        <v>86</v>
      </c>
      <c r="F3572" s="6">
        <v>7000</v>
      </c>
      <c r="G3572" s="6">
        <f t="shared" si="86"/>
        <v>42000</v>
      </c>
      <c r="H3572" s="1">
        <v>6</v>
      </c>
    </row>
    <row r="3573" spans="1:8" ht="18" customHeight="1" x14ac:dyDescent="0.25">
      <c r="A3573" s="6">
        <v>4261</v>
      </c>
      <c r="B3573" s="6" t="s">
        <v>5540</v>
      </c>
      <c r="C3573" s="6" t="s">
        <v>813</v>
      </c>
      <c r="D3573" s="6" t="s">
        <v>40</v>
      </c>
      <c r="E3573" s="6" t="s">
        <v>86</v>
      </c>
      <c r="F3573" s="6">
        <v>6000</v>
      </c>
      <c r="G3573" s="6">
        <f t="shared" si="86"/>
        <v>60000</v>
      </c>
      <c r="H3573" s="1">
        <v>10</v>
      </c>
    </row>
    <row r="3574" spans="1:8" ht="18" customHeight="1" x14ac:dyDescent="0.25">
      <c r="A3574" s="6">
        <v>4261</v>
      </c>
      <c r="B3574" s="6" t="s">
        <v>5541</v>
      </c>
      <c r="C3574" s="6" t="s">
        <v>813</v>
      </c>
      <c r="D3574" s="6" t="s">
        <v>40</v>
      </c>
      <c r="E3574" s="6" t="s">
        <v>86</v>
      </c>
      <c r="F3574" s="6">
        <v>5000</v>
      </c>
      <c r="G3574" s="6">
        <f t="shared" si="86"/>
        <v>50000</v>
      </c>
      <c r="H3574" s="1">
        <v>10</v>
      </c>
    </row>
    <row r="3575" spans="1:8" ht="18" customHeight="1" x14ac:dyDescent="0.25">
      <c r="A3575" s="6">
        <v>4261</v>
      </c>
      <c r="B3575" s="6" t="s">
        <v>5542</v>
      </c>
      <c r="C3575" s="6" t="s">
        <v>813</v>
      </c>
      <c r="D3575" s="6" t="s">
        <v>40</v>
      </c>
      <c r="E3575" s="6" t="s">
        <v>86</v>
      </c>
      <c r="F3575" s="6">
        <v>10000</v>
      </c>
      <c r="G3575" s="6">
        <f t="shared" si="86"/>
        <v>300000</v>
      </c>
      <c r="H3575" s="1">
        <v>30</v>
      </c>
    </row>
    <row r="3576" spans="1:8" ht="18" customHeight="1" x14ac:dyDescent="0.25">
      <c r="A3576" s="6">
        <v>4261</v>
      </c>
      <c r="B3576" s="6" t="s">
        <v>5543</v>
      </c>
      <c r="C3576" s="6" t="s">
        <v>813</v>
      </c>
      <c r="D3576" s="6" t="s">
        <v>40</v>
      </c>
      <c r="E3576" s="6" t="s">
        <v>86</v>
      </c>
      <c r="F3576" s="6">
        <v>30000</v>
      </c>
      <c r="G3576" s="6">
        <f t="shared" si="86"/>
        <v>450000</v>
      </c>
      <c r="H3576" s="1">
        <v>15</v>
      </c>
    </row>
    <row r="3577" spans="1:8" ht="18" customHeight="1" x14ac:dyDescent="0.25">
      <c r="A3577" s="6">
        <v>4261</v>
      </c>
      <c r="B3577" s="6" t="s">
        <v>5544</v>
      </c>
      <c r="C3577" s="6" t="s">
        <v>5545</v>
      </c>
      <c r="D3577" s="6" t="s">
        <v>40</v>
      </c>
      <c r="E3577" s="6" t="s">
        <v>293</v>
      </c>
      <c r="F3577" s="6">
        <v>200</v>
      </c>
      <c r="G3577" s="6">
        <f t="shared" ref="G3577:G3589" si="87">H3577*F3577</f>
        <v>6000</v>
      </c>
      <c r="H3577" s="1">
        <v>30</v>
      </c>
    </row>
    <row r="3578" spans="1:8" ht="18" customHeight="1" x14ac:dyDescent="0.25">
      <c r="A3578" s="6">
        <v>4261</v>
      </c>
      <c r="B3578" s="6" t="s">
        <v>5546</v>
      </c>
      <c r="C3578" s="6" t="s">
        <v>5547</v>
      </c>
      <c r="D3578" s="6" t="s">
        <v>40</v>
      </c>
      <c r="E3578" s="6" t="s">
        <v>86</v>
      </c>
      <c r="F3578" s="6">
        <v>1500</v>
      </c>
      <c r="G3578" s="6">
        <f t="shared" si="87"/>
        <v>4500</v>
      </c>
      <c r="H3578" s="1">
        <v>3</v>
      </c>
    </row>
    <row r="3579" spans="1:8" ht="18" customHeight="1" x14ac:dyDescent="0.25">
      <c r="A3579" s="6">
        <v>4261</v>
      </c>
      <c r="B3579" s="6" t="s">
        <v>5548</v>
      </c>
      <c r="C3579" s="6" t="s">
        <v>276</v>
      </c>
      <c r="D3579" s="6" t="s">
        <v>40</v>
      </c>
      <c r="E3579" s="6" t="s">
        <v>86</v>
      </c>
      <c r="F3579" s="6">
        <v>500</v>
      </c>
      <c r="G3579" s="6">
        <f t="shared" si="87"/>
        <v>7500</v>
      </c>
      <c r="H3579" s="1">
        <v>15</v>
      </c>
    </row>
    <row r="3580" spans="1:8" ht="18" customHeight="1" x14ac:dyDescent="0.25">
      <c r="A3580" s="6">
        <v>4261</v>
      </c>
      <c r="B3580" s="6" t="s">
        <v>5549</v>
      </c>
      <c r="C3580" s="6" t="s">
        <v>278</v>
      </c>
      <c r="D3580" s="6" t="s">
        <v>40</v>
      </c>
      <c r="E3580" s="6" t="s">
        <v>86</v>
      </c>
      <c r="F3580" s="6">
        <v>750</v>
      </c>
      <c r="G3580" s="6">
        <f t="shared" si="87"/>
        <v>22500</v>
      </c>
      <c r="H3580" s="1">
        <v>30</v>
      </c>
    </row>
    <row r="3581" spans="1:8" ht="18" customHeight="1" x14ac:dyDescent="0.25">
      <c r="A3581" s="6">
        <v>4261</v>
      </c>
      <c r="B3581" s="6" t="s">
        <v>5550</v>
      </c>
      <c r="C3581" s="6" t="s">
        <v>1213</v>
      </c>
      <c r="D3581" s="6" t="s">
        <v>40</v>
      </c>
      <c r="E3581" s="6" t="s">
        <v>86</v>
      </c>
      <c r="F3581" s="6">
        <v>3500</v>
      </c>
      <c r="G3581" s="6">
        <f t="shared" si="87"/>
        <v>42000</v>
      </c>
      <c r="H3581" s="1">
        <v>12</v>
      </c>
    </row>
    <row r="3582" spans="1:8" ht="18" customHeight="1" x14ac:dyDescent="0.25">
      <c r="A3582" s="6">
        <v>4261</v>
      </c>
      <c r="B3582" s="6" t="s">
        <v>5551</v>
      </c>
      <c r="C3582" s="6" t="s">
        <v>280</v>
      </c>
      <c r="D3582" s="6" t="s">
        <v>40</v>
      </c>
      <c r="E3582" s="6" t="s">
        <v>86</v>
      </c>
      <c r="F3582" s="6">
        <v>2800</v>
      </c>
      <c r="G3582" s="6">
        <f t="shared" si="87"/>
        <v>5600</v>
      </c>
      <c r="H3582" s="1">
        <v>2</v>
      </c>
    </row>
    <row r="3583" spans="1:8" ht="18" customHeight="1" x14ac:dyDescent="0.25">
      <c r="A3583" s="6">
        <v>4261</v>
      </c>
      <c r="B3583" s="6" t="s">
        <v>5552</v>
      </c>
      <c r="C3583" s="6" t="s">
        <v>280</v>
      </c>
      <c r="D3583" s="6" t="s">
        <v>40</v>
      </c>
      <c r="E3583" s="6" t="s">
        <v>86</v>
      </c>
      <c r="F3583" s="6">
        <v>2800</v>
      </c>
      <c r="G3583" s="6">
        <f t="shared" si="87"/>
        <v>5600</v>
      </c>
      <c r="H3583" s="1">
        <v>2</v>
      </c>
    </row>
    <row r="3584" spans="1:8" ht="18" customHeight="1" x14ac:dyDescent="0.25">
      <c r="A3584" s="6">
        <v>4261</v>
      </c>
      <c r="B3584" s="6" t="s">
        <v>5553</v>
      </c>
      <c r="C3584" s="6" t="s">
        <v>284</v>
      </c>
      <c r="D3584" s="6" t="s">
        <v>40</v>
      </c>
      <c r="E3584" s="6" t="s">
        <v>293</v>
      </c>
      <c r="F3584" s="6">
        <v>200</v>
      </c>
      <c r="G3584" s="6">
        <f t="shared" si="87"/>
        <v>6000</v>
      </c>
      <c r="H3584" s="1">
        <v>30</v>
      </c>
    </row>
    <row r="3585" spans="1:8" ht="18" customHeight="1" x14ac:dyDescent="0.25">
      <c r="A3585" s="6">
        <v>4261</v>
      </c>
      <c r="B3585" s="6" t="s">
        <v>5554</v>
      </c>
      <c r="C3585" s="6" t="s">
        <v>286</v>
      </c>
      <c r="D3585" s="6" t="s">
        <v>40</v>
      </c>
      <c r="E3585" s="6" t="s">
        <v>293</v>
      </c>
      <c r="F3585" s="6">
        <v>400</v>
      </c>
      <c r="G3585" s="6">
        <f t="shared" si="87"/>
        <v>12000</v>
      </c>
      <c r="H3585" s="1">
        <v>30</v>
      </c>
    </row>
    <row r="3586" spans="1:8" ht="18" customHeight="1" x14ac:dyDescent="0.25">
      <c r="A3586" s="6">
        <v>4261</v>
      </c>
      <c r="B3586" s="6" t="s">
        <v>5555</v>
      </c>
      <c r="C3586" s="6" t="s">
        <v>288</v>
      </c>
      <c r="D3586" s="6" t="s">
        <v>40</v>
      </c>
      <c r="E3586" s="6" t="s">
        <v>293</v>
      </c>
      <c r="F3586" s="6">
        <v>350</v>
      </c>
      <c r="G3586" s="6">
        <f t="shared" si="87"/>
        <v>10500</v>
      </c>
      <c r="H3586" s="1">
        <v>30</v>
      </c>
    </row>
    <row r="3587" spans="1:8" ht="18" customHeight="1" x14ac:dyDescent="0.25">
      <c r="A3587" s="6">
        <v>4261</v>
      </c>
      <c r="B3587" s="6" t="s">
        <v>5556</v>
      </c>
      <c r="C3587" s="6" t="s">
        <v>290</v>
      </c>
      <c r="D3587" s="6" t="s">
        <v>40</v>
      </c>
      <c r="E3587" s="6" t="s">
        <v>293</v>
      </c>
      <c r="F3587" s="6">
        <v>500</v>
      </c>
      <c r="G3587" s="6">
        <f t="shared" si="87"/>
        <v>15000</v>
      </c>
      <c r="H3587" s="1">
        <v>30</v>
      </c>
    </row>
    <row r="3588" spans="1:8" ht="18" customHeight="1" x14ac:dyDescent="0.25">
      <c r="A3588" s="6">
        <v>4261</v>
      </c>
      <c r="B3588" s="6" t="s">
        <v>5557</v>
      </c>
      <c r="C3588" s="6" t="s">
        <v>292</v>
      </c>
      <c r="D3588" s="6" t="s">
        <v>40</v>
      </c>
      <c r="E3588" s="6" t="s">
        <v>86</v>
      </c>
      <c r="F3588" s="6">
        <v>250</v>
      </c>
      <c r="G3588" s="6">
        <f t="shared" si="87"/>
        <v>2500</v>
      </c>
      <c r="H3588" s="1">
        <v>10</v>
      </c>
    </row>
    <row r="3589" spans="1:8" ht="24.45" customHeight="1" x14ac:dyDescent="0.25">
      <c r="A3589" s="6">
        <v>4261</v>
      </c>
      <c r="B3589" s="6" t="s">
        <v>5558</v>
      </c>
      <c r="C3589" s="6" t="s">
        <v>2160</v>
      </c>
      <c r="D3589" s="6" t="s">
        <v>40</v>
      </c>
      <c r="E3589" s="6" t="s">
        <v>228</v>
      </c>
      <c r="F3589" s="6">
        <v>250</v>
      </c>
      <c r="G3589" s="6">
        <f t="shared" si="87"/>
        <v>75000</v>
      </c>
      <c r="H3589" s="1">
        <v>300</v>
      </c>
    </row>
    <row r="3590" spans="1:8" ht="14.95" customHeight="1" x14ac:dyDescent="0.25">
      <c r="A3590" s="27" t="s">
        <v>96</v>
      </c>
      <c r="B3590" s="28"/>
      <c r="C3590" s="28"/>
      <c r="D3590" s="28"/>
      <c r="E3590" s="28"/>
      <c r="F3590" s="28"/>
      <c r="G3590" s="28"/>
      <c r="H3590" s="29"/>
    </row>
    <row r="3591" spans="1:8" ht="41.3" customHeight="1" x14ac:dyDescent="0.25">
      <c r="A3591" s="6">
        <v>4214</v>
      </c>
      <c r="B3591" s="6" t="s">
        <v>33</v>
      </c>
      <c r="C3591" s="6" t="s">
        <v>34</v>
      </c>
      <c r="D3591" s="6" t="s">
        <v>39</v>
      </c>
      <c r="E3591" s="6" t="s">
        <v>7</v>
      </c>
      <c r="F3591" s="6">
        <v>6795200</v>
      </c>
      <c r="G3591" s="6">
        <v>6795200</v>
      </c>
      <c r="H3591" s="1">
        <v>1</v>
      </c>
    </row>
    <row r="3592" spans="1:8" ht="41.3" customHeight="1" x14ac:dyDescent="0.25">
      <c r="A3592" s="6">
        <v>4214</v>
      </c>
      <c r="B3592" s="6" t="s">
        <v>35</v>
      </c>
      <c r="C3592" s="6" t="s">
        <v>36</v>
      </c>
      <c r="D3592" s="6" t="s">
        <v>40</v>
      </c>
      <c r="E3592" s="6" t="s">
        <v>7</v>
      </c>
      <c r="F3592" s="6">
        <v>2300000</v>
      </c>
      <c r="G3592" s="6">
        <v>2300000</v>
      </c>
      <c r="H3592" s="1">
        <v>1</v>
      </c>
    </row>
    <row r="3593" spans="1:8" ht="41.3" customHeight="1" x14ac:dyDescent="0.25">
      <c r="A3593" s="6">
        <v>4214</v>
      </c>
      <c r="B3593" s="6" t="s">
        <v>37</v>
      </c>
      <c r="C3593" s="6" t="s">
        <v>38</v>
      </c>
      <c r="D3593" s="6" t="s">
        <v>40</v>
      </c>
      <c r="E3593" s="6" t="s">
        <v>7</v>
      </c>
      <c r="F3593" s="6">
        <v>219600</v>
      </c>
      <c r="G3593" s="6">
        <v>219600</v>
      </c>
      <c r="H3593" s="1">
        <v>1</v>
      </c>
    </row>
    <row r="3594" spans="1:8" ht="41.3" customHeight="1" x14ac:dyDescent="0.25">
      <c r="A3594" s="6">
        <v>4252</v>
      </c>
      <c r="B3594" s="6" t="s">
        <v>41</v>
      </c>
      <c r="C3594" s="6" t="s">
        <v>42</v>
      </c>
      <c r="D3594" s="6" t="s">
        <v>48</v>
      </c>
      <c r="E3594" s="6" t="s">
        <v>7</v>
      </c>
      <c r="F3594" s="6">
        <v>150000</v>
      </c>
      <c r="G3594" s="6">
        <v>150000</v>
      </c>
      <c r="H3594" s="1">
        <v>1</v>
      </c>
    </row>
    <row r="3595" spans="1:8" ht="41.3" customHeight="1" x14ac:dyDescent="0.25">
      <c r="A3595" s="6">
        <v>4252</v>
      </c>
      <c r="B3595" s="6" t="s">
        <v>43</v>
      </c>
      <c r="C3595" s="6" t="s">
        <v>42</v>
      </c>
      <c r="D3595" s="6" t="s">
        <v>48</v>
      </c>
      <c r="E3595" s="6" t="s">
        <v>7</v>
      </c>
      <c r="F3595" s="6">
        <v>785000</v>
      </c>
      <c r="G3595" s="6">
        <v>785000</v>
      </c>
      <c r="H3595" s="1">
        <v>1</v>
      </c>
    </row>
    <row r="3596" spans="1:8" ht="41.3" customHeight="1" x14ac:dyDescent="0.25">
      <c r="A3596" s="6">
        <v>4252</v>
      </c>
      <c r="B3596" s="6" t="s">
        <v>44</v>
      </c>
      <c r="C3596" s="6" t="s">
        <v>45</v>
      </c>
      <c r="D3596" s="6" t="s">
        <v>48</v>
      </c>
      <c r="E3596" s="6" t="s">
        <v>7</v>
      </c>
      <c r="F3596" s="6">
        <v>200000</v>
      </c>
      <c r="G3596" s="6">
        <v>200000</v>
      </c>
      <c r="H3596" s="1">
        <v>1</v>
      </c>
    </row>
    <row r="3597" spans="1:8" ht="57.75" customHeight="1" x14ac:dyDescent="0.25">
      <c r="A3597" s="6">
        <v>4252</v>
      </c>
      <c r="B3597" s="6" t="s">
        <v>46</v>
      </c>
      <c r="C3597" s="6" t="s">
        <v>47</v>
      </c>
      <c r="D3597" s="6" t="s">
        <v>48</v>
      </c>
      <c r="E3597" s="6" t="s">
        <v>7</v>
      </c>
      <c r="F3597" s="6">
        <v>700000</v>
      </c>
      <c r="G3597" s="6">
        <v>700000</v>
      </c>
      <c r="H3597" s="1">
        <v>1</v>
      </c>
    </row>
    <row r="3598" spans="1:8" ht="41.3" customHeight="1" x14ac:dyDescent="0.25">
      <c r="A3598" s="6">
        <v>4252</v>
      </c>
      <c r="B3598" s="6" t="s">
        <v>49</v>
      </c>
      <c r="C3598" s="6" t="s">
        <v>50</v>
      </c>
      <c r="D3598" s="6" t="s">
        <v>48</v>
      </c>
      <c r="E3598" s="6" t="s">
        <v>7</v>
      </c>
      <c r="F3598" s="6">
        <v>0</v>
      </c>
      <c r="G3598" s="6">
        <v>0</v>
      </c>
      <c r="H3598" s="1">
        <v>1</v>
      </c>
    </row>
    <row r="3599" spans="1:8" ht="41.3" customHeight="1" x14ac:dyDescent="0.25">
      <c r="A3599" s="6">
        <v>4252</v>
      </c>
      <c r="B3599" s="6" t="s">
        <v>51</v>
      </c>
      <c r="C3599" s="6" t="s">
        <v>50</v>
      </c>
      <c r="D3599" s="6" t="s">
        <v>48</v>
      </c>
      <c r="E3599" s="6" t="s">
        <v>7</v>
      </c>
      <c r="F3599" s="6">
        <v>0</v>
      </c>
      <c r="G3599" s="6">
        <v>0</v>
      </c>
      <c r="H3599" s="1">
        <v>1</v>
      </c>
    </row>
    <row r="3600" spans="1:8" ht="41.3" customHeight="1" x14ac:dyDescent="0.25">
      <c r="A3600" s="6">
        <v>4252</v>
      </c>
      <c r="B3600" s="6" t="s">
        <v>52</v>
      </c>
      <c r="C3600" s="6" t="s">
        <v>50</v>
      </c>
      <c r="D3600" s="6" t="s">
        <v>48</v>
      </c>
      <c r="E3600" s="6" t="s">
        <v>7</v>
      </c>
      <c r="F3600" s="6">
        <v>0</v>
      </c>
      <c r="G3600" s="6">
        <v>0</v>
      </c>
      <c r="H3600" s="1">
        <v>1</v>
      </c>
    </row>
    <row r="3601" spans="1:8" ht="41.3" customHeight="1" x14ac:dyDescent="0.25">
      <c r="A3601" s="6">
        <v>4252</v>
      </c>
      <c r="B3601" s="6" t="s">
        <v>53</v>
      </c>
      <c r="C3601" s="6" t="s">
        <v>50</v>
      </c>
      <c r="D3601" s="6" t="s">
        <v>48</v>
      </c>
      <c r="E3601" s="6" t="s">
        <v>7</v>
      </c>
      <c r="F3601" s="6">
        <v>0</v>
      </c>
      <c r="G3601" s="6">
        <v>0</v>
      </c>
      <c r="H3601" s="1">
        <v>1</v>
      </c>
    </row>
    <row r="3602" spans="1:8" ht="41.3" customHeight="1" x14ac:dyDescent="0.25">
      <c r="A3602" s="6">
        <v>4241</v>
      </c>
      <c r="B3602" s="6" t="s">
        <v>54</v>
      </c>
      <c r="C3602" s="6" t="s">
        <v>55</v>
      </c>
      <c r="D3602" s="6" t="s">
        <v>48</v>
      </c>
      <c r="E3602" s="6" t="s">
        <v>7</v>
      </c>
      <c r="F3602" s="6">
        <v>210000</v>
      </c>
      <c r="G3602" s="6">
        <v>210000</v>
      </c>
      <c r="H3602" s="1">
        <v>1</v>
      </c>
    </row>
    <row r="3603" spans="1:8" ht="41.3" customHeight="1" x14ac:dyDescent="0.25">
      <c r="A3603" s="6">
        <v>4241</v>
      </c>
      <c r="B3603" s="6" t="s">
        <v>56</v>
      </c>
      <c r="C3603" s="6" t="s">
        <v>57</v>
      </c>
      <c r="D3603" s="6" t="s">
        <v>39</v>
      </c>
      <c r="E3603" s="6" t="s">
        <v>7</v>
      </c>
      <c r="F3603" s="6">
        <v>0</v>
      </c>
      <c r="G3603" s="6">
        <v>0</v>
      </c>
      <c r="H3603" s="1">
        <v>1</v>
      </c>
    </row>
    <row r="3604" spans="1:8" ht="41.3" customHeight="1" x14ac:dyDescent="0.25">
      <c r="A3604" s="6">
        <v>4241</v>
      </c>
      <c r="B3604" s="6" t="s">
        <v>1725</v>
      </c>
      <c r="C3604" s="6" t="s">
        <v>57</v>
      </c>
      <c r="D3604" s="6" t="s">
        <v>39</v>
      </c>
      <c r="E3604" s="6" t="s">
        <v>7</v>
      </c>
      <c r="F3604" s="6">
        <v>144000</v>
      </c>
      <c r="G3604" s="6">
        <v>144000</v>
      </c>
      <c r="H3604" s="1">
        <v>1</v>
      </c>
    </row>
    <row r="3605" spans="1:8" ht="27" customHeight="1" x14ac:dyDescent="0.25">
      <c r="A3605" s="6">
        <v>4252</v>
      </c>
      <c r="B3605" s="6" t="s">
        <v>2032</v>
      </c>
      <c r="C3605" s="6" t="s">
        <v>50</v>
      </c>
      <c r="D3605" s="6" t="s">
        <v>48</v>
      </c>
      <c r="E3605" s="6" t="s">
        <v>7</v>
      </c>
      <c r="F3605" s="6">
        <v>600000</v>
      </c>
      <c r="G3605" s="6">
        <v>600000</v>
      </c>
      <c r="H3605" s="1">
        <v>1</v>
      </c>
    </row>
    <row r="3606" spans="1:8" ht="27" customHeight="1" x14ac:dyDescent="0.25">
      <c r="A3606" s="6">
        <v>4252</v>
      </c>
      <c r="B3606" s="6" t="s">
        <v>2033</v>
      </c>
      <c r="C3606" s="6" t="s">
        <v>50</v>
      </c>
      <c r="D3606" s="6" t="s">
        <v>48</v>
      </c>
      <c r="E3606" s="6" t="s">
        <v>7</v>
      </c>
      <c r="F3606" s="6">
        <v>600000</v>
      </c>
      <c r="G3606" s="6">
        <v>600000</v>
      </c>
      <c r="H3606" s="1">
        <v>1</v>
      </c>
    </row>
    <row r="3607" spans="1:8" ht="27" customHeight="1" x14ac:dyDescent="0.25">
      <c r="A3607" s="6">
        <v>4252</v>
      </c>
      <c r="B3607" s="6" t="s">
        <v>2034</v>
      </c>
      <c r="C3607" s="6" t="s">
        <v>50</v>
      </c>
      <c r="D3607" s="6" t="s">
        <v>48</v>
      </c>
      <c r="E3607" s="6" t="s">
        <v>7</v>
      </c>
      <c r="F3607" s="6">
        <v>350000</v>
      </c>
      <c r="G3607" s="6">
        <v>350000</v>
      </c>
      <c r="H3607" s="1">
        <v>1</v>
      </c>
    </row>
    <row r="3608" spans="1:8" ht="27" customHeight="1" x14ac:dyDescent="0.25">
      <c r="A3608" s="6">
        <v>4252</v>
      </c>
      <c r="B3608" s="6" t="s">
        <v>2035</v>
      </c>
      <c r="C3608" s="6" t="s">
        <v>50</v>
      </c>
      <c r="D3608" s="6" t="s">
        <v>48</v>
      </c>
      <c r="E3608" s="6" t="s">
        <v>7</v>
      </c>
      <c r="F3608" s="6">
        <v>600000</v>
      </c>
      <c r="G3608" s="6">
        <v>600000</v>
      </c>
      <c r="H3608" s="1">
        <v>1</v>
      </c>
    </row>
    <row r="3609" spans="1:8" ht="44.35" customHeight="1" x14ac:dyDescent="0.25">
      <c r="A3609" s="6">
        <v>4216</v>
      </c>
      <c r="B3609" s="6" t="s">
        <v>2579</v>
      </c>
      <c r="C3609" s="6" t="s">
        <v>948</v>
      </c>
      <c r="D3609" s="6" t="s">
        <v>39</v>
      </c>
      <c r="E3609" s="6" t="s">
        <v>7</v>
      </c>
      <c r="F3609" s="6">
        <v>105000</v>
      </c>
      <c r="G3609" s="6">
        <v>105000</v>
      </c>
      <c r="H3609" s="1">
        <v>1</v>
      </c>
    </row>
    <row r="3610" spans="1:8" ht="40.1" customHeight="1" x14ac:dyDescent="0.25">
      <c r="A3610" s="6">
        <v>4216</v>
      </c>
      <c r="B3610" s="6" t="s">
        <v>3112</v>
      </c>
      <c r="C3610" s="6" t="s">
        <v>948</v>
      </c>
      <c r="D3610" s="6" t="s">
        <v>39</v>
      </c>
      <c r="E3610" s="6" t="s">
        <v>7</v>
      </c>
      <c r="F3610" s="6">
        <v>105000</v>
      </c>
      <c r="G3610" s="6">
        <v>105000</v>
      </c>
      <c r="H3610" s="1">
        <v>1</v>
      </c>
    </row>
    <row r="3611" spans="1:8" ht="40.1" customHeight="1" x14ac:dyDescent="0.25">
      <c r="A3611" s="6">
        <v>4251</v>
      </c>
      <c r="B3611" s="6" t="s">
        <v>3461</v>
      </c>
      <c r="C3611" s="6" t="s">
        <v>88</v>
      </c>
      <c r="D3611" s="6" t="s">
        <v>115</v>
      </c>
      <c r="E3611" s="6" t="s">
        <v>7</v>
      </c>
      <c r="F3611" s="6">
        <v>80000</v>
      </c>
      <c r="G3611" s="6">
        <v>80000</v>
      </c>
      <c r="H3611" s="1">
        <v>1</v>
      </c>
    </row>
    <row r="3612" spans="1:8" ht="17.350000000000001" customHeight="1" x14ac:dyDescent="0.25">
      <c r="A3612" s="27" t="s">
        <v>59</v>
      </c>
      <c r="B3612" s="28"/>
      <c r="C3612" s="28"/>
      <c r="D3612" s="28"/>
      <c r="E3612" s="28"/>
      <c r="F3612" s="28"/>
      <c r="G3612" s="28"/>
      <c r="H3612" s="29"/>
    </row>
    <row r="3613" spans="1:8" ht="40.1" customHeight="1" x14ac:dyDescent="0.25">
      <c r="A3613" s="6">
        <v>4251</v>
      </c>
      <c r="B3613" s="6" t="s">
        <v>3460</v>
      </c>
      <c r="C3613" s="6" t="s">
        <v>113</v>
      </c>
      <c r="D3613" s="6" t="s">
        <v>48</v>
      </c>
      <c r="E3613" s="6" t="s">
        <v>7</v>
      </c>
      <c r="F3613" s="6">
        <v>3920000</v>
      </c>
      <c r="G3613" s="6">
        <v>3920000</v>
      </c>
      <c r="H3613" s="1">
        <v>1</v>
      </c>
    </row>
    <row r="3614" spans="1:8" ht="17.350000000000001" customHeight="1" x14ac:dyDescent="0.25">
      <c r="A3614" s="24" t="s">
        <v>3110</v>
      </c>
      <c r="B3614" s="25"/>
      <c r="C3614" s="25"/>
      <c r="D3614" s="25"/>
      <c r="E3614" s="25"/>
      <c r="F3614" s="25"/>
      <c r="G3614" s="25"/>
      <c r="H3614" s="26"/>
    </row>
    <row r="3615" spans="1:8" ht="17.350000000000001" customHeight="1" x14ac:dyDescent="0.25">
      <c r="A3615" s="27" t="s">
        <v>59</v>
      </c>
      <c r="B3615" s="28"/>
      <c r="C3615" s="28"/>
      <c r="D3615" s="28"/>
      <c r="E3615" s="28"/>
      <c r="F3615" s="28"/>
      <c r="G3615" s="28"/>
      <c r="H3615" s="29"/>
    </row>
    <row r="3616" spans="1:8" ht="28.55" customHeight="1" x14ac:dyDescent="0.25">
      <c r="A3616" s="6">
        <v>5134</v>
      </c>
      <c r="B3616" s="6" t="s">
        <v>4748</v>
      </c>
      <c r="C3616" s="6" t="s">
        <v>61</v>
      </c>
      <c r="D3616" s="6" t="s">
        <v>8</v>
      </c>
      <c r="E3616" s="6" t="s">
        <v>7</v>
      </c>
      <c r="F3616" s="6">
        <v>200000</v>
      </c>
      <c r="G3616" s="6">
        <v>200000</v>
      </c>
      <c r="H3616" s="1">
        <v>1</v>
      </c>
    </row>
    <row r="3617" spans="1:8" ht="28.55" customHeight="1" x14ac:dyDescent="0.25">
      <c r="A3617" s="6">
        <v>5134</v>
      </c>
      <c r="B3617" s="6" t="s">
        <v>4749</v>
      </c>
      <c r="C3617" s="6" t="s">
        <v>61</v>
      </c>
      <c r="D3617" s="6" t="s">
        <v>8</v>
      </c>
      <c r="E3617" s="6" t="s">
        <v>7</v>
      </c>
      <c r="F3617" s="6">
        <v>200000</v>
      </c>
      <c r="G3617" s="6">
        <v>200000</v>
      </c>
      <c r="H3617" s="1">
        <v>1</v>
      </c>
    </row>
    <row r="3618" spans="1:8" ht="28.55" customHeight="1" x14ac:dyDescent="0.25">
      <c r="A3618" s="6">
        <v>5134</v>
      </c>
      <c r="B3618" s="6" t="s">
        <v>4750</v>
      </c>
      <c r="C3618" s="6" t="s">
        <v>61</v>
      </c>
      <c r="D3618" s="6" t="s">
        <v>8</v>
      </c>
      <c r="E3618" s="6" t="s">
        <v>7</v>
      </c>
      <c r="F3618" s="6">
        <v>230000</v>
      </c>
      <c r="G3618" s="6">
        <v>230000</v>
      </c>
      <c r="H3618" s="1">
        <v>1</v>
      </c>
    </row>
    <row r="3619" spans="1:8" ht="28.55" customHeight="1" x14ac:dyDescent="0.25">
      <c r="A3619" s="6">
        <v>5134</v>
      </c>
      <c r="B3619" s="6" t="s">
        <v>4751</v>
      </c>
      <c r="C3619" s="6" t="s">
        <v>61</v>
      </c>
      <c r="D3619" s="6" t="s">
        <v>8</v>
      </c>
      <c r="E3619" s="6" t="s">
        <v>7</v>
      </c>
      <c r="F3619" s="6">
        <v>80000</v>
      </c>
      <c r="G3619" s="6">
        <v>80000</v>
      </c>
      <c r="H3619" s="1">
        <v>1</v>
      </c>
    </row>
    <row r="3620" spans="1:8" ht="28.55" customHeight="1" x14ac:dyDescent="0.25">
      <c r="A3620" s="6">
        <v>5134</v>
      </c>
      <c r="B3620" s="6" t="s">
        <v>4752</v>
      </c>
      <c r="C3620" s="6" t="s">
        <v>61</v>
      </c>
      <c r="D3620" s="6" t="s">
        <v>8</v>
      </c>
      <c r="E3620" s="6" t="s">
        <v>7</v>
      </c>
      <c r="F3620" s="6">
        <v>380000</v>
      </c>
      <c r="G3620" s="6">
        <v>380000</v>
      </c>
      <c r="H3620" s="1">
        <v>1</v>
      </c>
    </row>
    <row r="3621" spans="1:8" ht="28.55" customHeight="1" x14ac:dyDescent="0.25">
      <c r="A3621" s="6">
        <v>5134</v>
      </c>
      <c r="B3621" s="6" t="s">
        <v>4753</v>
      </c>
      <c r="C3621" s="6" t="s">
        <v>61</v>
      </c>
      <c r="D3621" s="6" t="s">
        <v>8</v>
      </c>
      <c r="E3621" s="6" t="s">
        <v>7</v>
      </c>
      <c r="F3621" s="6">
        <v>110000</v>
      </c>
      <c r="G3621" s="6">
        <v>110000</v>
      </c>
      <c r="H3621" s="1">
        <v>1</v>
      </c>
    </row>
    <row r="3622" spans="1:8" ht="28.55" customHeight="1" x14ac:dyDescent="0.25">
      <c r="A3622" s="6">
        <v>5134</v>
      </c>
      <c r="B3622" s="6" t="s">
        <v>4754</v>
      </c>
      <c r="C3622" s="6" t="s">
        <v>61</v>
      </c>
      <c r="D3622" s="6" t="s">
        <v>8</v>
      </c>
      <c r="E3622" s="6" t="s">
        <v>7</v>
      </c>
      <c r="F3622" s="6">
        <v>170000</v>
      </c>
      <c r="G3622" s="6">
        <v>170000</v>
      </c>
      <c r="H3622" s="1">
        <v>1</v>
      </c>
    </row>
    <row r="3623" spans="1:8" ht="17.350000000000001" customHeight="1" x14ac:dyDescent="0.25">
      <c r="A3623" s="24" t="s">
        <v>569</v>
      </c>
      <c r="B3623" s="25"/>
      <c r="C3623" s="25"/>
      <c r="D3623" s="25"/>
      <c r="E3623" s="25"/>
      <c r="F3623" s="25"/>
      <c r="G3623" s="25"/>
      <c r="H3623" s="26"/>
    </row>
    <row r="3624" spans="1:8" ht="17.350000000000001" customHeight="1" x14ac:dyDescent="0.25">
      <c r="A3624" s="27" t="s">
        <v>59</v>
      </c>
      <c r="B3624" s="28"/>
      <c r="C3624" s="28"/>
      <c r="D3624" s="28"/>
      <c r="E3624" s="28"/>
      <c r="F3624" s="28"/>
      <c r="G3624" s="28"/>
      <c r="H3624" s="29"/>
    </row>
    <row r="3625" spans="1:8" ht="41.3" customHeight="1" x14ac:dyDescent="0.25">
      <c r="A3625" s="6">
        <v>4251</v>
      </c>
      <c r="B3625" s="6" t="s">
        <v>570</v>
      </c>
      <c r="C3625" s="6" t="s">
        <v>393</v>
      </c>
      <c r="D3625" s="6" t="s">
        <v>8</v>
      </c>
      <c r="E3625" s="6" t="s">
        <v>7</v>
      </c>
      <c r="F3625" s="6">
        <v>131482872</v>
      </c>
      <c r="G3625" s="6">
        <v>131482872</v>
      </c>
      <c r="H3625" s="1">
        <v>1</v>
      </c>
    </row>
    <row r="3626" spans="1:8" ht="17.350000000000001" customHeight="1" x14ac:dyDescent="0.25">
      <c r="A3626" s="27" t="s">
        <v>96</v>
      </c>
      <c r="B3626" s="28"/>
      <c r="C3626" s="28"/>
      <c r="D3626" s="28"/>
      <c r="E3626" s="28"/>
      <c r="F3626" s="28"/>
      <c r="G3626" s="28"/>
      <c r="H3626" s="29"/>
    </row>
    <row r="3627" spans="1:8" ht="26.5" customHeight="1" x14ac:dyDescent="0.25">
      <c r="A3627" s="6">
        <v>4251</v>
      </c>
      <c r="B3627" s="6" t="s">
        <v>961</v>
      </c>
      <c r="C3627" s="6" t="s">
        <v>88</v>
      </c>
      <c r="D3627" s="6" t="s">
        <v>8</v>
      </c>
      <c r="E3627" s="6" t="s">
        <v>7</v>
      </c>
      <c r="F3627" s="6">
        <v>484000</v>
      </c>
      <c r="G3627" s="6">
        <v>484000</v>
      </c>
      <c r="H3627" s="1">
        <v>1</v>
      </c>
    </row>
    <row r="3628" spans="1:8" ht="17.350000000000001" customHeight="1" x14ac:dyDescent="0.25">
      <c r="A3628" s="24" t="s">
        <v>3110</v>
      </c>
      <c r="B3628" s="25"/>
      <c r="C3628" s="25"/>
      <c r="D3628" s="25"/>
      <c r="E3628" s="25"/>
      <c r="F3628" s="25"/>
      <c r="G3628" s="25"/>
      <c r="H3628" s="26"/>
    </row>
    <row r="3629" spans="1:8" ht="17.350000000000001" customHeight="1" x14ac:dyDescent="0.25">
      <c r="A3629" s="27" t="s">
        <v>59</v>
      </c>
      <c r="B3629" s="28"/>
      <c r="C3629" s="28"/>
      <c r="D3629" s="28"/>
      <c r="E3629" s="28"/>
      <c r="F3629" s="28"/>
      <c r="G3629" s="28"/>
      <c r="H3629" s="29"/>
    </row>
    <row r="3630" spans="1:8" ht="26.5" customHeight="1" x14ac:dyDescent="0.25">
      <c r="A3630" s="6">
        <v>5134</v>
      </c>
      <c r="B3630" s="6" t="s">
        <v>4248</v>
      </c>
      <c r="C3630" s="6" t="s">
        <v>61</v>
      </c>
      <c r="D3630" s="6" t="s">
        <v>8</v>
      </c>
      <c r="E3630" s="6" t="s">
        <v>7</v>
      </c>
      <c r="F3630" s="6">
        <v>210000</v>
      </c>
      <c r="G3630" s="6">
        <v>210000</v>
      </c>
      <c r="H3630" s="1">
        <v>1</v>
      </c>
    </row>
    <row r="3631" spans="1:8" ht="26.5" customHeight="1" x14ac:dyDescent="0.25">
      <c r="A3631" s="6">
        <v>5134</v>
      </c>
      <c r="B3631" s="6" t="s">
        <v>4249</v>
      </c>
      <c r="C3631" s="6" t="s">
        <v>61</v>
      </c>
      <c r="D3631" s="6" t="s">
        <v>8</v>
      </c>
      <c r="E3631" s="6" t="s">
        <v>7</v>
      </c>
      <c r="F3631" s="6">
        <v>210000</v>
      </c>
      <c r="G3631" s="6">
        <v>210000</v>
      </c>
      <c r="H3631" s="1">
        <v>1</v>
      </c>
    </row>
    <row r="3632" spans="1:8" ht="26.5" customHeight="1" x14ac:dyDescent="0.25">
      <c r="A3632" s="6">
        <v>5134</v>
      </c>
      <c r="B3632" s="6" t="s">
        <v>4250</v>
      </c>
      <c r="C3632" s="6" t="s">
        <v>61</v>
      </c>
      <c r="D3632" s="6" t="s">
        <v>8</v>
      </c>
      <c r="E3632" s="6" t="s">
        <v>7</v>
      </c>
      <c r="F3632" s="6">
        <v>100000</v>
      </c>
      <c r="G3632" s="6">
        <v>100000</v>
      </c>
      <c r="H3632" s="1">
        <v>1</v>
      </c>
    </row>
    <row r="3633" spans="1:8" ht="26.5" customHeight="1" x14ac:dyDescent="0.25">
      <c r="A3633" s="6">
        <v>5134</v>
      </c>
      <c r="B3633" s="6" t="s">
        <v>4251</v>
      </c>
      <c r="C3633" s="6" t="s">
        <v>61</v>
      </c>
      <c r="D3633" s="6" t="s">
        <v>8</v>
      </c>
      <c r="E3633" s="6" t="s">
        <v>7</v>
      </c>
      <c r="F3633" s="6">
        <v>120000</v>
      </c>
      <c r="G3633" s="6">
        <v>120000</v>
      </c>
      <c r="H3633" s="1">
        <v>1</v>
      </c>
    </row>
    <row r="3634" spans="1:8" ht="26.5" customHeight="1" x14ac:dyDescent="0.25">
      <c r="A3634" s="6">
        <v>5134</v>
      </c>
      <c r="B3634" s="6" t="s">
        <v>4252</v>
      </c>
      <c r="C3634" s="6" t="s">
        <v>61</v>
      </c>
      <c r="D3634" s="6" t="s">
        <v>8</v>
      </c>
      <c r="E3634" s="6" t="s">
        <v>7</v>
      </c>
      <c r="F3634" s="6">
        <v>130000</v>
      </c>
      <c r="G3634" s="6">
        <v>130000</v>
      </c>
      <c r="H3634" s="1">
        <v>1</v>
      </c>
    </row>
    <row r="3635" spans="1:8" ht="26.5" customHeight="1" x14ac:dyDescent="0.25">
      <c r="A3635" s="6">
        <v>5134</v>
      </c>
      <c r="B3635" s="6" t="s">
        <v>4253</v>
      </c>
      <c r="C3635" s="6" t="s">
        <v>61</v>
      </c>
      <c r="D3635" s="6" t="s">
        <v>8</v>
      </c>
      <c r="E3635" s="6" t="s">
        <v>7</v>
      </c>
      <c r="F3635" s="6">
        <v>180000</v>
      </c>
      <c r="G3635" s="6">
        <v>180000</v>
      </c>
      <c r="H3635" s="1">
        <v>1</v>
      </c>
    </row>
    <row r="3636" spans="1:8" ht="26.5" customHeight="1" x14ac:dyDescent="0.25">
      <c r="A3636" s="6">
        <v>5134</v>
      </c>
      <c r="B3636" s="6" t="s">
        <v>4254</v>
      </c>
      <c r="C3636" s="6" t="s">
        <v>61</v>
      </c>
      <c r="D3636" s="6" t="s">
        <v>8</v>
      </c>
      <c r="E3636" s="6" t="s">
        <v>7</v>
      </c>
      <c r="F3636" s="6">
        <v>130000</v>
      </c>
      <c r="G3636" s="6">
        <v>130000</v>
      </c>
      <c r="H3636" s="1">
        <v>1</v>
      </c>
    </row>
    <row r="3637" spans="1:8" ht="26.5" customHeight="1" x14ac:dyDescent="0.25">
      <c r="A3637" s="6">
        <v>5134</v>
      </c>
      <c r="B3637" s="6" t="s">
        <v>4255</v>
      </c>
      <c r="C3637" s="6" t="s">
        <v>61</v>
      </c>
      <c r="D3637" s="6" t="s">
        <v>8</v>
      </c>
      <c r="E3637" s="6" t="s">
        <v>7</v>
      </c>
      <c r="F3637" s="6">
        <v>220000</v>
      </c>
      <c r="G3637" s="6">
        <v>220000</v>
      </c>
      <c r="H3637" s="1">
        <v>1</v>
      </c>
    </row>
    <row r="3638" spans="1:8" ht="26.5" customHeight="1" x14ac:dyDescent="0.25">
      <c r="A3638" s="6">
        <v>5134</v>
      </c>
      <c r="B3638" s="6" t="s">
        <v>4256</v>
      </c>
      <c r="C3638" s="6" t="s">
        <v>61</v>
      </c>
      <c r="D3638" s="6" t="s">
        <v>8</v>
      </c>
      <c r="E3638" s="6" t="s">
        <v>7</v>
      </c>
      <c r="F3638" s="6">
        <v>80000</v>
      </c>
      <c r="G3638" s="6">
        <v>80000</v>
      </c>
      <c r="H3638" s="1">
        <v>1</v>
      </c>
    </row>
    <row r="3639" spans="1:8" ht="17.350000000000001" customHeight="1" x14ac:dyDescent="0.25">
      <c r="A3639" s="27" t="s">
        <v>96</v>
      </c>
      <c r="B3639" s="28"/>
      <c r="C3639" s="28"/>
      <c r="D3639" s="28"/>
      <c r="E3639" s="28"/>
      <c r="F3639" s="28"/>
      <c r="G3639" s="28"/>
      <c r="H3639" s="29"/>
    </row>
    <row r="3640" spans="1:8" ht="27.2" customHeight="1" x14ac:dyDescent="0.25">
      <c r="A3640" s="6">
        <v>5134</v>
      </c>
      <c r="B3640" s="6" t="s">
        <v>3982</v>
      </c>
      <c r="C3640" s="6" t="s">
        <v>107</v>
      </c>
      <c r="D3640" s="6" t="s">
        <v>48</v>
      </c>
      <c r="E3640" s="6" t="s">
        <v>7</v>
      </c>
      <c r="F3640" s="6">
        <v>337000</v>
      </c>
      <c r="G3640" s="6">
        <v>337000</v>
      </c>
      <c r="H3640" s="1">
        <v>1</v>
      </c>
    </row>
    <row r="3641" spans="1:8" ht="27.2" customHeight="1" x14ac:dyDescent="0.25">
      <c r="A3641" s="6">
        <v>5134</v>
      </c>
      <c r="B3641" s="6" t="s">
        <v>3111</v>
      </c>
      <c r="C3641" s="6" t="s">
        <v>107</v>
      </c>
      <c r="D3641" s="6" t="s">
        <v>48</v>
      </c>
      <c r="E3641" s="6" t="s">
        <v>7</v>
      </c>
      <c r="F3641" s="6">
        <v>242700</v>
      </c>
      <c r="G3641" s="6">
        <v>242700</v>
      </c>
      <c r="H3641" s="1">
        <v>1</v>
      </c>
    </row>
    <row r="3642" spans="1:8" ht="27.2" customHeight="1" x14ac:dyDescent="0.25">
      <c r="A3642" s="6">
        <v>5134</v>
      </c>
      <c r="B3642" s="6" t="s">
        <v>5349</v>
      </c>
      <c r="C3642" s="6" t="s">
        <v>107</v>
      </c>
      <c r="D3642" s="6" t="s">
        <v>48</v>
      </c>
      <c r="E3642" s="6" t="s">
        <v>7</v>
      </c>
      <c r="F3642" s="6">
        <v>263000</v>
      </c>
      <c r="G3642" s="6">
        <v>263000</v>
      </c>
      <c r="H3642" s="1">
        <v>1</v>
      </c>
    </row>
    <row r="3643" spans="1:8" ht="17.350000000000001" customHeight="1" x14ac:dyDescent="0.25">
      <c r="A3643" s="24" t="s">
        <v>576</v>
      </c>
      <c r="B3643" s="25"/>
      <c r="C3643" s="25"/>
      <c r="D3643" s="25"/>
      <c r="E3643" s="25"/>
      <c r="F3643" s="25"/>
      <c r="G3643" s="25"/>
      <c r="H3643" s="26"/>
    </row>
    <row r="3644" spans="1:8" ht="17.350000000000001" customHeight="1" x14ac:dyDescent="0.25">
      <c r="A3644" s="27" t="s">
        <v>59</v>
      </c>
      <c r="B3644" s="28"/>
      <c r="C3644" s="28"/>
      <c r="D3644" s="28"/>
      <c r="E3644" s="28"/>
      <c r="F3644" s="28"/>
      <c r="G3644" s="28"/>
      <c r="H3644" s="29"/>
    </row>
    <row r="3645" spans="1:8" ht="41.3" customHeight="1" x14ac:dyDescent="0.25">
      <c r="A3645" s="6">
        <v>4251</v>
      </c>
      <c r="B3645" s="6" t="s">
        <v>574</v>
      </c>
      <c r="C3645" s="6" t="s">
        <v>575</v>
      </c>
      <c r="D3645" s="6" t="s">
        <v>48</v>
      </c>
      <c r="E3645" s="6" t="s">
        <v>7</v>
      </c>
      <c r="F3645" s="6">
        <v>37899600</v>
      </c>
      <c r="G3645" s="6">
        <v>37899600</v>
      </c>
      <c r="H3645" s="1">
        <v>1</v>
      </c>
    </row>
    <row r="3646" spans="1:8" ht="17.350000000000001" customHeight="1" x14ac:dyDescent="0.25">
      <c r="A3646" s="27" t="s">
        <v>96</v>
      </c>
      <c r="B3646" s="28"/>
      <c r="C3646" s="28"/>
      <c r="D3646" s="28"/>
      <c r="E3646" s="28"/>
      <c r="F3646" s="28"/>
      <c r="G3646" s="28"/>
      <c r="H3646" s="29"/>
    </row>
    <row r="3647" spans="1:8" ht="41.3" customHeight="1" x14ac:dyDescent="0.25">
      <c r="A3647" s="6">
        <v>4251</v>
      </c>
      <c r="B3647" s="6" t="s">
        <v>962</v>
      </c>
      <c r="C3647" s="6" t="s">
        <v>88</v>
      </c>
      <c r="D3647" s="6" t="s">
        <v>8</v>
      </c>
      <c r="E3647" s="6" t="s">
        <v>7</v>
      </c>
      <c r="F3647" s="6">
        <v>243000</v>
      </c>
      <c r="G3647" s="6">
        <v>243000</v>
      </c>
      <c r="H3647" s="1">
        <v>1</v>
      </c>
    </row>
    <row r="3648" spans="1:8" ht="17.350000000000001" customHeight="1" x14ac:dyDescent="0.25">
      <c r="A3648" s="24" t="s">
        <v>577</v>
      </c>
      <c r="B3648" s="25"/>
      <c r="C3648" s="25"/>
      <c r="D3648" s="25"/>
      <c r="E3648" s="25"/>
      <c r="F3648" s="25"/>
      <c r="G3648" s="25"/>
      <c r="H3648" s="26"/>
    </row>
    <row r="3649" spans="1:8" ht="17.350000000000001" customHeight="1" x14ac:dyDescent="0.25">
      <c r="A3649" s="27" t="s">
        <v>59</v>
      </c>
      <c r="B3649" s="28"/>
      <c r="C3649" s="28"/>
      <c r="D3649" s="28"/>
      <c r="E3649" s="28"/>
      <c r="F3649" s="28"/>
      <c r="G3649" s="28"/>
      <c r="H3649" s="29"/>
    </row>
    <row r="3650" spans="1:8" ht="41.3" customHeight="1" x14ac:dyDescent="0.25">
      <c r="A3650" s="6">
        <v>5113</v>
      </c>
      <c r="B3650" s="6" t="s">
        <v>578</v>
      </c>
      <c r="C3650" s="6" t="s">
        <v>579</v>
      </c>
      <c r="D3650" s="6" t="s">
        <v>48</v>
      </c>
      <c r="E3650" s="6" t="s">
        <v>7</v>
      </c>
      <c r="F3650" s="6">
        <v>0</v>
      </c>
      <c r="G3650" s="6">
        <v>0</v>
      </c>
      <c r="H3650" s="1">
        <v>1</v>
      </c>
    </row>
    <row r="3651" spans="1:8" ht="41.3" customHeight="1" x14ac:dyDescent="0.25">
      <c r="A3651" s="6">
        <v>5112</v>
      </c>
      <c r="B3651" s="6" t="s">
        <v>580</v>
      </c>
      <c r="C3651" s="6" t="s">
        <v>579</v>
      </c>
      <c r="D3651" s="6" t="s">
        <v>48</v>
      </c>
      <c r="E3651" s="6" t="s">
        <v>7</v>
      </c>
      <c r="F3651" s="6">
        <v>0</v>
      </c>
      <c r="G3651" s="6">
        <v>0</v>
      </c>
      <c r="H3651" s="1">
        <v>1</v>
      </c>
    </row>
    <row r="3652" spans="1:8" ht="41.3" customHeight="1" x14ac:dyDescent="0.25">
      <c r="A3652" s="6">
        <v>4251</v>
      </c>
      <c r="B3652" s="6" t="s">
        <v>581</v>
      </c>
      <c r="C3652" s="6" t="s">
        <v>582</v>
      </c>
      <c r="D3652" s="6" t="s">
        <v>48</v>
      </c>
      <c r="E3652" s="6" t="s">
        <v>7</v>
      </c>
      <c r="F3652" s="6">
        <v>19596000</v>
      </c>
      <c r="G3652" s="6">
        <v>19596000</v>
      </c>
      <c r="H3652" s="1">
        <v>1</v>
      </c>
    </row>
    <row r="3653" spans="1:8" ht="41.3" customHeight="1" x14ac:dyDescent="0.25">
      <c r="A3653" s="6">
        <v>5113</v>
      </c>
      <c r="B3653" s="6" t="s">
        <v>4897</v>
      </c>
      <c r="C3653" s="6" t="s">
        <v>582</v>
      </c>
      <c r="D3653" s="6" t="s">
        <v>48</v>
      </c>
      <c r="E3653" s="6" t="s">
        <v>7</v>
      </c>
      <c r="F3653" s="6">
        <v>58878828</v>
      </c>
      <c r="G3653" s="6">
        <v>58878828</v>
      </c>
      <c r="H3653" s="1">
        <v>1</v>
      </c>
    </row>
    <row r="3654" spans="1:8" ht="17.350000000000001" customHeight="1" x14ac:dyDescent="0.25">
      <c r="A3654" s="27" t="s">
        <v>96</v>
      </c>
      <c r="B3654" s="28"/>
      <c r="C3654" s="28"/>
      <c r="D3654" s="28"/>
      <c r="E3654" s="28"/>
      <c r="F3654" s="28"/>
      <c r="G3654" s="28"/>
      <c r="H3654" s="29"/>
    </row>
    <row r="3655" spans="1:8" ht="34.65" customHeight="1" x14ac:dyDescent="0.25">
      <c r="A3655" s="6">
        <v>4251</v>
      </c>
      <c r="B3655" s="6" t="s">
        <v>963</v>
      </c>
      <c r="C3655" s="6" t="s">
        <v>88</v>
      </c>
      <c r="D3655" s="6" t="s">
        <v>8</v>
      </c>
      <c r="E3655" s="6" t="s">
        <v>7</v>
      </c>
      <c r="F3655" s="6">
        <v>135000</v>
      </c>
      <c r="G3655" s="6">
        <v>135000</v>
      </c>
      <c r="H3655" s="1">
        <v>1</v>
      </c>
    </row>
    <row r="3656" spans="1:8" ht="30.6" customHeight="1" x14ac:dyDescent="0.25">
      <c r="A3656" s="6">
        <v>5113</v>
      </c>
      <c r="B3656" s="6" t="s">
        <v>4898</v>
      </c>
      <c r="C3656" s="6" t="s">
        <v>88</v>
      </c>
      <c r="D3656" s="6" t="s">
        <v>115</v>
      </c>
      <c r="E3656" s="6" t="s">
        <v>7</v>
      </c>
      <c r="F3656" s="6">
        <v>1047804</v>
      </c>
      <c r="G3656" s="6">
        <v>1047804</v>
      </c>
      <c r="H3656" s="1">
        <v>1</v>
      </c>
    </row>
    <row r="3657" spans="1:8" ht="30.6" customHeight="1" x14ac:dyDescent="0.25">
      <c r="A3657" s="6">
        <v>5113</v>
      </c>
      <c r="B3657" s="6" t="s">
        <v>4899</v>
      </c>
      <c r="C3657" s="6" t="s">
        <v>1673</v>
      </c>
      <c r="D3657" s="6" t="s">
        <v>39</v>
      </c>
      <c r="E3657" s="6" t="s">
        <v>7</v>
      </c>
      <c r="F3657" s="6">
        <v>349272</v>
      </c>
      <c r="G3657" s="6">
        <v>349272</v>
      </c>
      <c r="H3657" s="1">
        <v>1</v>
      </c>
    </row>
    <row r="3658" spans="1:8" ht="17.350000000000001" customHeight="1" x14ac:dyDescent="0.25">
      <c r="A3658" s="24" t="s">
        <v>583</v>
      </c>
      <c r="B3658" s="25"/>
      <c r="C3658" s="25"/>
      <c r="D3658" s="25"/>
      <c r="E3658" s="25"/>
      <c r="F3658" s="25"/>
      <c r="G3658" s="25"/>
      <c r="H3658" s="26"/>
    </row>
    <row r="3659" spans="1:8" ht="17.350000000000001" customHeight="1" x14ac:dyDescent="0.25">
      <c r="A3659" s="27" t="s">
        <v>59</v>
      </c>
      <c r="B3659" s="28"/>
      <c r="C3659" s="28"/>
      <c r="D3659" s="28"/>
      <c r="E3659" s="28"/>
      <c r="F3659" s="28"/>
      <c r="G3659" s="28"/>
      <c r="H3659" s="29"/>
    </row>
    <row r="3660" spans="1:8" ht="41.3" customHeight="1" x14ac:dyDescent="0.25">
      <c r="A3660" s="6">
        <v>4251</v>
      </c>
      <c r="B3660" s="6" t="s">
        <v>584</v>
      </c>
      <c r="C3660" s="6" t="s">
        <v>573</v>
      </c>
      <c r="D3660" s="6" t="s">
        <v>48</v>
      </c>
      <c r="E3660" s="6" t="s">
        <v>7</v>
      </c>
      <c r="F3660" s="6">
        <v>0</v>
      </c>
      <c r="G3660" s="6">
        <v>0</v>
      </c>
      <c r="H3660" s="1">
        <v>1</v>
      </c>
    </row>
    <row r="3661" spans="1:8" ht="41.3" customHeight="1" x14ac:dyDescent="0.25">
      <c r="A3661" s="6">
        <v>4251</v>
      </c>
      <c r="B3661" s="6" t="s">
        <v>3493</v>
      </c>
      <c r="C3661" s="6" t="s">
        <v>573</v>
      </c>
      <c r="D3661" s="6" t="s">
        <v>48</v>
      </c>
      <c r="E3661" s="6" t="s">
        <v>7</v>
      </c>
      <c r="F3661" s="6">
        <v>15680000</v>
      </c>
      <c r="G3661" s="6">
        <v>15680000</v>
      </c>
      <c r="H3661" s="1">
        <v>1</v>
      </c>
    </row>
    <row r="3662" spans="1:8" ht="17.350000000000001" customHeight="1" x14ac:dyDescent="0.25">
      <c r="A3662" s="27"/>
      <c r="B3662" s="28"/>
      <c r="C3662" s="28"/>
      <c r="D3662" s="28"/>
      <c r="E3662" s="28"/>
      <c r="F3662" s="28"/>
      <c r="G3662" s="28"/>
      <c r="H3662" s="29"/>
    </row>
    <row r="3663" spans="1:8" ht="41.3" customHeight="1" x14ac:dyDescent="0.25">
      <c r="A3663" s="6">
        <v>4251</v>
      </c>
      <c r="B3663" s="6" t="s">
        <v>3494</v>
      </c>
      <c r="C3663" s="6" t="s">
        <v>88</v>
      </c>
      <c r="D3663" s="6" t="s">
        <v>115</v>
      </c>
      <c r="E3663" s="6" t="s">
        <v>7</v>
      </c>
      <c r="F3663" s="6">
        <v>320000</v>
      </c>
      <c r="G3663" s="6">
        <v>320000</v>
      </c>
      <c r="H3663" s="1">
        <v>1</v>
      </c>
    </row>
    <row r="3664" spans="1:8" ht="17.350000000000001" customHeight="1" x14ac:dyDescent="0.25">
      <c r="A3664" s="24" t="s">
        <v>4831</v>
      </c>
      <c r="B3664" s="25"/>
      <c r="C3664" s="25"/>
      <c r="D3664" s="25"/>
      <c r="E3664" s="25"/>
      <c r="F3664" s="25"/>
      <c r="G3664" s="25"/>
      <c r="H3664" s="26"/>
    </row>
    <row r="3665" spans="1:8" ht="17.350000000000001" customHeight="1" x14ac:dyDescent="0.25">
      <c r="A3665" s="27" t="s">
        <v>83</v>
      </c>
      <c r="B3665" s="28"/>
      <c r="C3665" s="28"/>
      <c r="D3665" s="28"/>
      <c r="E3665" s="28"/>
      <c r="F3665" s="28"/>
      <c r="G3665" s="28"/>
      <c r="H3665" s="29"/>
    </row>
    <row r="3666" spans="1:8" ht="20.55" customHeight="1" x14ac:dyDescent="0.25">
      <c r="A3666" s="6">
        <v>5129</v>
      </c>
      <c r="B3666" s="6" t="s">
        <v>4832</v>
      </c>
      <c r="C3666" s="6" t="s">
        <v>1131</v>
      </c>
      <c r="D3666" s="6" t="s">
        <v>40</v>
      </c>
      <c r="E3666" s="6" t="s">
        <v>86</v>
      </c>
      <c r="F3666" s="6">
        <v>56250</v>
      </c>
      <c r="G3666" s="6">
        <f>H3666*F3666</f>
        <v>2812500</v>
      </c>
      <c r="H3666" s="1">
        <v>50</v>
      </c>
    </row>
    <row r="3667" spans="1:8" ht="17.350000000000001" customHeight="1" x14ac:dyDescent="0.25">
      <c r="A3667" s="24" t="s">
        <v>541</v>
      </c>
      <c r="B3667" s="25"/>
      <c r="C3667" s="25"/>
      <c r="D3667" s="25"/>
      <c r="E3667" s="25"/>
      <c r="F3667" s="25"/>
      <c r="G3667" s="25"/>
      <c r="H3667" s="26"/>
    </row>
    <row r="3668" spans="1:8" ht="17.350000000000001" customHeight="1" x14ac:dyDescent="0.25">
      <c r="A3668" s="27" t="s">
        <v>59</v>
      </c>
      <c r="B3668" s="28"/>
      <c r="C3668" s="28"/>
      <c r="D3668" s="28"/>
      <c r="E3668" s="28"/>
      <c r="F3668" s="28"/>
      <c r="G3668" s="28"/>
      <c r="H3668" s="29"/>
    </row>
    <row r="3669" spans="1:8" ht="29.9" customHeight="1" x14ac:dyDescent="0.25">
      <c r="A3669" s="6">
        <v>4861</v>
      </c>
      <c r="B3669" s="6" t="s">
        <v>585</v>
      </c>
      <c r="C3669" s="6" t="s">
        <v>113</v>
      </c>
      <c r="D3669" s="6" t="s">
        <v>48</v>
      </c>
      <c r="E3669" s="6" t="s">
        <v>7</v>
      </c>
      <c r="F3669" s="6">
        <v>10290000</v>
      </c>
      <c r="G3669" s="6">
        <v>10290000</v>
      </c>
      <c r="H3669" s="1">
        <v>1</v>
      </c>
    </row>
    <row r="3670" spans="1:8" ht="29.9" customHeight="1" x14ac:dyDescent="0.25">
      <c r="A3670" s="6">
        <v>4861</v>
      </c>
      <c r="B3670" s="6" t="s">
        <v>4720</v>
      </c>
      <c r="C3670" s="6" t="s">
        <v>113</v>
      </c>
      <c r="D3670" s="6" t="s">
        <v>48</v>
      </c>
      <c r="E3670" s="6" t="s">
        <v>7</v>
      </c>
      <c r="F3670" s="6">
        <v>29400000</v>
      </c>
      <c r="G3670" s="6">
        <v>29400000</v>
      </c>
      <c r="H3670" s="1">
        <v>1</v>
      </c>
    </row>
    <row r="3671" spans="1:8" ht="17.350000000000001" customHeight="1" x14ac:dyDescent="0.25">
      <c r="A3671" s="27" t="s">
        <v>96</v>
      </c>
      <c r="B3671" s="28"/>
      <c r="C3671" s="28"/>
      <c r="D3671" s="28"/>
      <c r="E3671" s="28"/>
      <c r="F3671" s="28"/>
      <c r="G3671" s="28"/>
      <c r="H3671" s="29"/>
    </row>
    <row r="3672" spans="1:8" ht="29.9" customHeight="1" x14ac:dyDescent="0.25">
      <c r="A3672" s="6">
        <v>4861</v>
      </c>
      <c r="B3672" s="6" t="s">
        <v>586</v>
      </c>
      <c r="C3672" s="6" t="s">
        <v>81</v>
      </c>
      <c r="D3672" s="6" t="s">
        <v>48</v>
      </c>
      <c r="E3672" s="6" t="s">
        <v>7</v>
      </c>
      <c r="F3672" s="6">
        <v>15000000</v>
      </c>
      <c r="G3672" s="6">
        <v>15000000</v>
      </c>
      <c r="H3672" s="1">
        <v>1</v>
      </c>
    </row>
    <row r="3673" spans="1:8" ht="29.9" customHeight="1" x14ac:dyDescent="0.25">
      <c r="A3673" s="6">
        <v>4861</v>
      </c>
      <c r="B3673" s="6" t="s">
        <v>586</v>
      </c>
      <c r="C3673" s="6" t="s">
        <v>81</v>
      </c>
      <c r="D3673" s="6" t="s">
        <v>48</v>
      </c>
      <c r="E3673" s="6" t="s">
        <v>7</v>
      </c>
      <c r="F3673" s="6">
        <v>1500000</v>
      </c>
      <c r="G3673" s="6">
        <v>1500000</v>
      </c>
      <c r="H3673" s="1">
        <v>1</v>
      </c>
    </row>
    <row r="3674" spans="1:8" ht="29.9" customHeight="1" x14ac:dyDescent="0.25">
      <c r="A3674" s="6">
        <v>4861</v>
      </c>
      <c r="B3674" s="6" t="s">
        <v>1273</v>
      </c>
      <c r="C3674" s="6" t="s">
        <v>88</v>
      </c>
      <c r="D3674" s="6" t="s">
        <v>8</v>
      </c>
      <c r="E3674" s="6" t="s">
        <v>7</v>
      </c>
      <c r="F3674" s="6">
        <v>56700</v>
      </c>
      <c r="G3674" s="6">
        <v>56700</v>
      </c>
      <c r="H3674" s="1">
        <v>1</v>
      </c>
    </row>
    <row r="3675" spans="1:8" ht="29.9" customHeight="1" x14ac:dyDescent="0.25">
      <c r="A3675" s="6">
        <v>4861</v>
      </c>
      <c r="B3675" s="6" t="s">
        <v>4721</v>
      </c>
      <c r="C3675" s="6" t="s">
        <v>88</v>
      </c>
      <c r="D3675" s="6" t="s">
        <v>115</v>
      </c>
      <c r="E3675" s="6" t="s">
        <v>7</v>
      </c>
      <c r="F3675" s="6">
        <v>600000</v>
      </c>
      <c r="G3675" s="6">
        <v>600000</v>
      </c>
      <c r="H3675" s="1">
        <v>1</v>
      </c>
    </row>
    <row r="3676" spans="1:8" ht="29.9" customHeight="1" x14ac:dyDescent="0.25">
      <c r="A3676" s="6">
        <v>4861</v>
      </c>
      <c r="B3676" s="6" t="s">
        <v>5102</v>
      </c>
      <c r="C3676" s="6" t="s">
        <v>81</v>
      </c>
      <c r="D3676" s="6" t="s">
        <v>48</v>
      </c>
      <c r="E3676" s="6" t="s">
        <v>7</v>
      </c>
      <c r="F3676" s="6">
        <v>13000000</v>
      </c>
      <c r="G3676" s="6">
        <v>13000000</v>
      </c>
      <c r="H3676" s="1">
        <v>1</v>
      </c>
    </row>
    <row r="3677" spans="1:8" ht="17.350000000000001" customHeight="1" x14ac:dyDescent="0.25">
      <c r="A3677" s="24" t="s">
        <v>571</v>
      </c>
      <c r="B3677" s="25"/>
      <c r="C3677" s="25"/>
      <c r="D3677" s="25"/>
      <c r="E3677" s="25"/>
      <c r="F3677" s="25"/>
      <c r="G3677" s="25"/>
      <c r="H3677" s="26"/>
    </row>
    <row r="3678" spans="1:8" ht="17.350000000000001" customHeight="1" x14ac:dyDescent="0.25">
      <c r="A3678" s="27" t="s">
        <v>59</v>
      </c>
      <c r="B3678" s="28"/>
      <c r="C3678" s="28"/>
      <c r="D3678" s="28"/>
      <c r="E3678" s="28"/>
      <c r="F3678" s="28"/>
      <c r="G3678" s="28"/>
      <c r="H3678" s="29"/>
    </row>
    <row r="3679" spans="1:8" ht="29.9" customHeight="1" x14ac:dyDescent="0.25">
      <c r="A3679" s="6">
        <v>4251</v>
      </c>
      <c r="B3679" s="6" t="s">
        <v>572</v>
      </c>
      <c r="C3679" s="6" t="s">
        <v>573</v>
      </c>
      <c r="D3679" s="6" t="s">
        <v>48</v>
      </c>
      <c r="E3679" s="6" t="s">
        <v>7</v>
      </c>
      <c r="F3679" s="6">
        <v>21320880</v>
      </c>
      <c r="G3679" s="6">
        <v>21320880</v>
      </c>
      <c r="H3679" s="1">
        <v>1</v>
      </c>
    </row>
    <row r="3680" spans="1:8" ht="29.9" customHeight="1" x14ac:dyDescent="0.25">
      <c r="A3680" s="6">
        <v>4251</v>
      </c>
      <c r="B3680" s="6" t="s">
        <v>572</v>
      </c>
      <c r="C3680" s="6" t="s">
        <v>573</v>
      </c>
      <c r="D3680" s="6" t="s">
        <v>48</v>
      </c>
      <c r="E3680" s="6" t="s">
        <v>7</v>
      </c>
      <c r="F3680" s="6">
        <v>2129451</v>
      </c>
      <c r="G3680" s="6">
        <v>2129451</v>
      </c>
      <c r="H3680" s="1">
        <v>1</v>
      </c>
    </row>
    <row r="3681" spans="1:8" ht="22.45" customHeight="1" x14ac:dyDescent="0.25">
      <c r="A3681" s="6">
        <v>4251</v>
      </c>
      <c r="B3681" s="6" t="s">
        <v>1943</v>
      </c>
      <c r="C3681" s="6" t="s">
        <v>1643</v>
      </c>
      <c r="D3681" s="6" t="s">
        <v>48</v>
      </c>
      <c r="E3681" s="6" t="s">
        <v>7</v>
      </c>
      <c r="F3681" s="6">
        <v>3000000</v>
      </c>
      <c r="G3681" s="6">
        <v>3000000</v>
      </c>
      <c r="H3681" s="1">
        <v>1</v>
      </c>
    </row>
    <row r="3682" spans="1:8" ht="22.45" customHeight="1" x14ac:dyDescent="0.25">
      <c r="A3682" s="6">
        <v>5113</v>
      </c>
      <c r="B3682" s="6" t="s">
        <v>3973</v>
      </c>
      <c r="C3682" s="6" t="s">
        <v>1643</v>
      </c>
      <c r="D3682" s="6" t="s">
        <v>48</v>
      </c>
      <c r="E3682" s="6" t="s">
        <v>7</v>
      </c>
      <c r="F3682" s="6">
        <v>6015369</v>
      </c>
      <c r="G3682" s="6">
        <v>6015369</v>
      </c>
      <c r="H3682" s="1">
        <v>1</v>
      </c>
    </row>
    <row r="3683" spans="1:8" ht="22.45" customHeight="1" x14ac:dyDescent="0.25">
      <c r="A3683" s="6">
        <v>5113</v>
      </c>
      <c r="B3683" s="6" t="s">
        <v>4436</v>
      </c>
      <c r="C3683" s="6" t="s">
        <v>1643</v>
      </c>
      <c r="D3683" s="6" t="s">
        <v>48</v>
      </c>
      <c r="E3683" s="6" t="s">
        <v>7</v>
      </c>
      <c r="F3683" s="6">
        <v>47160990</v>
      </c>
      <c r="G3683" s="6">
        <v>47160990</v>
      </c>
      <c r="H3683" s="1">
        <v>1</v>
      </c>
    </row>
    <row r="3684" spans="1:8" ht="22.45" customHeight="1" x14ac:dyDescent="0.25">
      <c r="A3684" s="6">
        <v>5113</v>
      </c>
      <c r="B3684" s="6" t="s">
        <v>4437</v>
      </c>
      <c r="C3684" s="6" t="s">
        <v>1643</v>
      </c>
      <c r="D3684" s="6" t="s">
        <v>48</v>
      </c>
      <c r="E3684" s="6" t="s">
        <v>7</v>
      </c>
      <c r="F3684" s="6">
        <v>47154550</v>
      </c>
      <c r="G3684" s="6">
        <v>47154550</v>
      </c>
      <c r="H3684" s="1">
        <v>1</v>
      </c>
    </row>
    <row r="3685" spans="1:8" ht="22.45" customHeight="1" x14ac:dyDescent="0.25">
      <c r="A3685" s="6">
        <v>5113</v>
      </c>
      <c r="B3685" s="6" t="s">
        <v>4438</v>
      </c>
      <c r="C3685" s="6" t="s">
        <v>1643</v>
      </c>
      <c r="D3685" s="6" t="s">
        <v>48</v>
      </c>
      <c r="E3685" s="6" t="s">
        <v>7</v>
      </c>
      <c r="F3685" s="6">
        <v>12901440</v>
      </c>
      <c r="G3685" s="6">
        <v>12901440</v>
      </c>
      <c r="H3685" s="1">
        <v>1</v>
      </c>
    </row>
    <row r="3686" spans="1:8" ht="22.45" customHeight="1" x14ac:dyDescent="0.25">
      <c r="A3686" s="6">
        <v>5113</v>
      </c>
      <c r="B3686" s="6" t="s">
        <v>4845</v>
      </c>
      <c r="C3686" s="6" t="s">
        <v>1643</v>
      </c>
      <c r="D3686" s="6" t="s">
        <v>48</v>
      </c>
      <c r="E3686" s="6" t="s">
        <v>7</v>
      </c>
      <c r="F3686" s="6">
        <v>40257888</v>
      </c>
      <c r="G3686" s="6">
        <v>40257888</v>
      </c>
      <c r="H3686" s="1">
        <v>1</v>
      </c>
    </row>
    <row r="3687" spans="1:8" ht="22.45" customHeight="1" x14ac:dyDescent="0.25">
      <c r="A3687" s="6">
        <v>5113</v>
      </c>
      <c r="B3687" s="6" t="s">
        <v>4846</v>
      </c>
      <c r="C3687" s="6" t="s">
        <v>1643</v>
      </c>
      <c r="D3687" s="6" t="s">
        <v>48</v>
      </c>
      <c r="E3687" s="6" t="s">
        <v>7</v>
      </c>
      <c r="F3687" s="6">
        <v>22086816</v>
      </c>
      <c r="G3687" s="6">
        <v>22086816</v>
      </c>
      <c r="H3687" s="1">
        <v>1</v>
      </c>
    </row>
    <row r="3688" spans="1:8" ht="22.45" customHeight="1" x14ac:dyDescent="0.25">
      <c r="A3688" s="6">
        <v>5113</v>
      </c>
      <c r="B3688" s="6" t="s">
        <v>4847</v>
      </c>
      <c r="C3688" s="6" t="s">
        <v>1643</v>
      </c>
      <c r="D3688" s="6" t="s">
        <v>48</v>
      </c>
      <c r="E3688" s="6" t="s">
        <v>7</v>
      </c>
      <c r="F3688" s="6">
        <v>9706020</v>
      </c>
      <c r="G3688" s="6">
        <v>9706020</v>
      </c>
      <c r="H3688" s="1">
        <v>1</v>
      </c>
    </row>
    <row r="3689" spans="1:8" ht="22.45" customHeight="1" x14ac:dyDescent="0.25">
      <c r="A3689" s="6">
        <v>5112</v>
      </c>
      <c r="B3689" s="6" t="s">
        <v>5099</v>
      </c>
      <c r="C3689" s="6" t="s">
        <v>1643</v>
      </c>
      <c r="D3689" s="6" t="s">
        <v>48</v>
      </c>
      <c r="E3689" s="6" t="s">
        <v>7</v>
      </c>
      <c r="F3689" s="6">
        <v>52692972</v>
      </c>
      <c r="G3689" s="6">
        <v>52692972</v>
      </c>
      <c r="H3689" s="1">
        <v>1</v>
      </c>
    </row>
    <row r="3690" spans="1:8" ht="17.350000000000001" customHeight="1" x14ac:dyDescent="0.25">
      <c r="A3690" s="27" t="s">
        <v>96</v>
      </c>
      <c r="B3690" s="28"/>
      <c r="C3690" s="28"/>
      <c r="D3690" s="28"/>
      <c r="E3690" s="28"/>
      <c r="F3690" s="28"/>
      <c r="G3690" s="28"/>
      <c r="H3690" s="29"/>
    </row>
    <row r="3691" spans="1:8" ht="29.25" customHeight="1" x14ac:dyDescent="0.25">
      <c r="A3691" s="6">
        <v>4251</v>
      </c>
      <c r="B3691" s="6" t="s">
        <v>960</v>
      </c>
      <c r="C3691" s="6" t="s">
        <v>88</v>
      </c>
      <c r="D3691" s="6" t="s">
        <v>8</v>
      </c>
      <c r="E3691" s="6" t="s">
        <v>7</v>
      </c>
      <c r="F3691" s="6">
        <v>151200</v>
      </c>
      <c r="G3691" s="6">
        <v>151200</v>
      </c>
      <c r="H3691" s="1">
        <v>1</v>
      </c>
    </row>
    <row r="3692" spans="1:8" ht="29.25" customHeight="1" x14ac:dyDescent="0.25">
      <c r="A3692" s="6">
        <v>4251</v>
      </c>
      <c r="B3692" s="6" t="s">
        <v>960</v>
      </c>
      <c r="C3692" s="6" t="s">
        <v>88</v>
      </c>
      <c r="D3692" s="6" t="s">
        <v>8</v>
      </c>
      <c r="E3692" s="6" t="s">
        <v>7</v>
      </c>
      <c r="F3692" s="6">
        <v>15120</v>
      </c>
      <c r="G3692" s="6">
        <v>15120</v>
      </c>
      <c r="H3692" s="1">
        <v>1</v>
      </c>
    </row>
    <row r="3693" spans="1:8" ht="28.55" customHeight="1" x14ac:dyDescent="0.25">
      <c r="A3693" s="6">
        <v>5113</v>
      </c>
      <c r="B3693" s="6" t="s">
        <v>3974</v>
      </c>
      <c r="C3693" s="6" t="s">
        <v>88</v>
      </c>
      <c r="D3693" s="6" t="s">
        <v>115</v>
      </c>
      <c r="E3693" s="6" t="s">
        <v>7</v>
      </c>
      <c r="F3693" s="6">
        <v>53000</v>
      </c>
      <c r="G3693" s="6">
        <v>53000</v>
      </c>
      <c r="H3693" s="1">
        <v>1</v>
      </c>
    </row>
    <row r="3694" spans="1:8" ht="28.55" customHeight="1" x14ac:dyDescent="0.25">
      <c r="A3694" s="6">
        <v>5113</v>
      </c>
      <c r="B3694" s="6" t="s">
        <v>3975</v>
      </c>
      <c r="C3694" s="6" t="s">
        <v>1673</v>
      </c>
      <c r="D3694" s="6" t="s">
        <v>39</v>
      </c>
      <c r="E3694" s="6" t="s">
        <v>7</v>
      </c>
      <c r="F3694" s="6">
        <v>59988</v>
      </c>
      <c r="G3694" s="6">
        <v>59988</v>
      </c>
      <c r="H3694" s="1">
        <v>1</v>
      </c>
    </row>
    <row r="3695" spans="1:8" ht="28.55" customHeight="1" x14ac:dyDescent="0.25">
      <c r="A3695" s="6">
        <v>5113</v>
      </c>
      <c r="B3695" s="6" t="s">
        <v>4439</v>
      </c>
      <c r="C3695" s="6" t="s">
        <v>88</v>
      </c>
      <c r="D3695" s="6" t="s">
        <v>115</v>
      </c>
      <c r="E3695" s="6" t="s">
        <v>7</v>
      </c>
      <c r="F3695" s="6">
        <v>927876</v>
      </c>
      <c r="G3695" s="6">
        <v>927876</v>
      </c>
      <c r="H3695" s="1">
        <v>1</v>
      </c>
    </row>
    <row r="3696" spans="1:8" ht="28.55" customHeight="1" x14ac:dyDescent="0.25">
      <c r="A3696" s="6">
        <v>5113</v>
      </c>
      <c r="B3696" s="6" t="s">
        <v>4440</v>
      </c>
      <c r="C3696" s="6" t="s">
        <v>88</v>
      </c>
      <c r="D3696" s="6" t="s">
        <v>115</v>
      </c>
      <c r="E3696" s="6" t="s">
        <v>7</v>
      </c>
      <c r="F3696" s="6">
        <v>835008</v>
      </c>
      <c r="G3696" s="6">
        <v>835008</v>
      </c>
      <c r="H3696" s="1">
        <v>1</v>
      </c>
    </row>
    <row r="3697" spans="1:8" ht="28.55" customHeight="1" x14ac:dyDescent="0.25">
      <c r="A3697" s="6">
        <v>5113</v>
      </c>
      <c r="B3697" s="6" t="s">
        <v>4441</v>
      </c>
      <c r="C3697" s="6" t="s">
        <v>88</v>
      </c>
      <c r="D3697" s="6" t="s">
        <v>115</v>
      </c>
      <c r="E3697" s="6" t="s">
        <v>7</v>
      </c>
      <c r="F3697" s="6">
        <v>252612</v>
      </c>
      <c r="G3697" s="6">
        <v>252612</v>
      </c>
      <c r="H3697" s="1">
        <v>1</v>
      </c>
    </row>
    <row r="3698" spans="1:8" ht="28.55" customHeight="1" x14ac:dyDescent="0.25">
      <c r="A3698" s="6">
        <v>5113</v>
      </c>
      <c r="B3698" s="6" t="s">
        <v>4442</v>
      </c>
      <c r="C3698" s="6" t="s">
        <v>1673</v>
      </c>
      <c r="D3698" s="6" t="s">
        <v>39</v>
      </c>
      <c r="E3698" s="6" t="s">
        <v>7</v>
      </c>
      <c r="F3698" s="6">
        <v>278364</v>
      </c>
      <c r="G3698" s="6">
        <v>278364</v>
      </c>
      <c r="H3698" s="1">
        <v>1</v>
      </c>
    </row>
    <row r="3699" spans="1:8" ht="28.55" customHeight="1" x14ac:dyDescent="0.25">
      <c r="A3699" s="6">
        <v>5113</v>
      </c>
      <c r="B3699" s="6" t="s">
        <v>4443</v>
      </c>
      <c r="C3699" s="6" t="s">
        <v>1673</v>
      </c>
      <c r="D3699" s="6" t="s">
        <v>39</v>
      </c>
      <c r="E3699" s="6" t="s">
        <v>7</v>
      </c>
      <c r="F3699" s="6">
        <v>278340</v>
      </c>
      <c r="G3699" s="6">
        <v>278340</v>
      </c>
      <c r="H3699" s="1">
        <v>1</v>
      </c>
    </row>
    <row r="3700" spans="1:8" ht="28.55" customHeight="1" x14ac:dyDescent="0.25">
      <c r="A3700" s="6">
        <v>5113</v>
      </c>
      <c r="B3700" s="6" t="s">
        <v>4444</v>
      </c>
      <c r="C3700" s="6" t="s">
        <v>1673</v>
      </c>
      <c r="D3700" s="6" t="s">
        <v>39</v>
      </c>
      <c r="E3700" s="6" t="s">
        <v>7</v>
      </c>
      <c r="F3700" s="6">
        <v>75780</v>
      </c>
      <c r="G3700" s="6">
        <v>75780</v>
      </c>
      <c r="H3700" s="1">
        <v>1</v>
      </c>
    </row>
    <row r="3701" spans="1:8" ht="28.55" customHeight="1" x14ac:dyDescent="0.25">
      <c r="A3701" s="6">
        <v>5113</v>
      </c>
      <c r="B3701" s="6" t="s">
        <v>4848</v>
      </c>
      <c r="C3701" s="6" t="s">
        <v>88</v>
      </c>
      <c r="D3701" s="6" t="s">
        <v>115</v>
      </c>
      <c r="E3701" s="6" t="s">
        <v>7</v>
      </c>
      <c r="F3701" s="6">
        <v>792084</v>
      </c>
      <c r="G3701" s="6">
        <v>792084</v>
      </c>
      <c r="H3701" s="1">
        <v>1</v>
      </c>
    </row>
    <row r="3702" spans="1:8" ht="28.55" customHeight="1" x14ac:dyDescent="0.25">
      <c r="A3702" s="6">
        <v>5113</v>
      </c>
      <c r="B3702" s="6" t="s">
        <v>4849</v>
      </c>
      <c r="C3702" s="6" t="s">
        <v>88</v>
      </c>
      <c r="D3702" s="6" t="s">
        <v>115</v>
      </c>
      <c r="E3702" s="6" t="s">
        <v>7</v>
      </c>
      <c r="F3702" s="6">
        <v>432432</v>
      </c>
      <c r="G3702" s="6">
        <v>432432</v>
      </c>
      <c r="H3702" s="1">
        <v>1</v>
      </c>
    </row>
    <row r="3703" spans="1:8" ht="28.55" customHeight="1" x14ac:dyDescent="0.25">
      <c r="A3703" s="6">
        <v>5113</v>
      </c>
      <c r="B3703" s="6" t="s">
        <v>4850</v>
      </c>
      <c r="C3703" s="6" t="s">
        <v>88</v>
      </c>
      <c r="D3703" s="6" t="s">
        <v>115</v>
      </c>
      <c r="E3703" s="6" t="s">
        <v>7</v>
      </c>
      <c r="F3703" s="6">
        <v>190008</v>
      </c>
      <c r="G3703" s="6">
        <v>190008</v>
      </c>
      <c r="H3703" s="1">
        <v>1</v>
      </c>
    </row>
    <row r="3704" spans="1:8" ht="28.55" customHeight="1" x14ac:dyDescent="0.25">
      <c r="A3704" s="6">
        <v>5112</v>
      </c>
      <c r="B3704" s="6" t="s">
        <v>5100</v>
      </c>
      <c r="C3704" s="6" t="s">
        <v>88</v>
      </c>
      <c r="D3704" s="6" t="s">
        <v>115</v>
      </c>
      <c r="E3704" s="6" t="s">
        <v>7</v>
      </c>
      <c r="F3704" s="6">
        <v>1036764</v>
      </c>
      <c r="G3704" s="6">
        <v>1036764</v>
      </c>
      <c r="H3704" s="1">
        <v>1</v>
      </c>
    </row>
    <row r="3705" spans="1:8" ht="32.450000000000003" customHeight="1" x14ac:dyDescent="0.25">
      <c r="A3705" s="6">
        <v>5112</v>
      </c>
      <c r="B3705" s="6" t="s">
        <v>5101</v>
      </c>
      <c r="C3705" s="6" t="s">
        <v>1673</v>
      </c>
      <c r="D3705" s="6" t="s">
        <v>39</v>
      </c>
      <c r="E3705" s="6" t="s">
        <v>7</v>
      </c>
      <c r="F3705" s="6">
        <v>311028</v>
      </c>
      <c r="G3705" s="6">
        <v>311028</v>
      </c>
      <c r="H3705" s="1">
        <v>1</v>
      </c>
    </row>
    <row r="3706" spans="1:8" ht="17.350000000000001" customHeight="1" x14ac:dyDescent="0.25">
      <c r="A3706" s="27" t="s">
        <v>83</v>
      </c>
      <c r="B3706" s="28"/>
      <c r="C3706" s="28"/>
      <c r="D3706" s="28"/>
      <c r="E3706" s="28"/>
      <c r="F3706" s="28"/>
      <c r="G3706" s="28"/>
      <c r="H3706" s="29"/>
    </row>
    <row r="3707" spans="1:8" ht="32.450000000000003" customHeight="1" x14ac:dyDescent="0.25">
      <c r="A3707" s="6">
        <v>5129</v>
      </c>
      <c r="B3707" s="6" t="s">
        <v>2495</v>
      </c>
      <c r="C3707" s="6" t="s">
        <v>1134</v>
      </c>
      <c r="D3707" s="6" t="s">
        <v>40</v>
      </c>
      <c r="E3707" s="6" t="s">
        <v>86</v>
      </c>
      <c r="F3707" s="6">
        <v>27000</v>
      </c>
      <c r="G3707" s="6">
        <f>H3707*F3707</f>
        <v>2700000</v>
      </c>
      <c r="H3707" s="1">
        <v>100</v>
      </c>
    </row>
    <row r="3708" spans="1:8" ht="32.450000000000003" customHeight="1" x14ac:dyDescent="0.25">
      <c r="A3708" s="6">
        <v>5129</v>
      </c>
      <c r="B3708" s="6" t="s">
        <v>2496</v>
      </c>
      <c r="C3708" s="6" t="s">
        <v>2497</v>
      </c>
      <c r="D3708" s="6" t="s">
        <v>40</v>
      </c>
      <c r="E3708" s="6" t="s">
        <v>86</v>
      </c>
      <c r="F3708" s="6">
        <v>299000</v>
      </c>
      <c r="G3708" s="6">
        <f t="shared" ref="G3708:G3718" si="88">H3708*F3708</f>
        <v>1495000</v>
      </c>
      <c r="H3708" s="1">
        <v>5</v>
      </c>
    </row>
    <row r="3709" spans="1:8" ht="32.450000000000003" customHeight="1" x14ac:dyDescent="0.25">
      <c r="A3709" s="6">
        <v>5129</v>
      </c>
      <c r="B3709" s="6" t="s">
        <v>2498</v>
      </c>
      <c r="C3709" s="6" t="s">
        <v>2499</v>
      </c>
      <c r="D3709" s="6" t="s">
        <v>40</v>
      </c>
      <c r="E3709" s="6" t="s">
        <v>86</v>
      </c>
      <c r="F3709" s="6">
        <v>437000</v>
      </c>
      <c r="G3709" s="6">
        <f t="shared" si="88"/>
        <v>5244000</v>
      </c>
      <c r="H3709" s="1">
        <v>12</v>
      </c>
    </row>
    <row r="3710" spans="1:8" ht="32.450000000000003" customHeight="1" x14ac:dyDescent="0.25">
      <c r="A3710" s="6">
        <v>5129</v>
      </c>
      <c r="B3710" s="6" t="s">
        <v>2500</v>
      </c>
      <c r="C3710" s="6" t="s">
        <v>1131</v>
      </c>
      <c r="D3710" s="6" t="s">
        <v>40</v>
      </c>
      <c r="E3710" s="6" t="s">
        <v>86</v>
      </c>
      <c r="F3710" s="6">
        <v>56250</v>
      </c>
      <c r="G3710" s="6">
        <f t="shared" si="88"/>
        <v>4500000</v>
      </c>
      <c r="H3710" s="1">
        <v>80</v>
      </c>
    </row>
    <row r="3711" spans="1:8" ht="32.450000000000003" customHeight="1" x14ac:dyDescent="0.25">
      <c r="A3711" s="6">
        <v>5129</v>
      </c>
      <c r="B3711" s="6" t="s">
        <v>2501</v>
      </c>
      <c r="C3711" s="6" t="s">
        <v>1137</v>
      </c>
      <c r="D3711" s="6" t="s">
        <v>40</v>
      </c>
      <c r="E3711" s="6" t="s">
        <v>86</v>
      </c>
      <c r="F3711" s="6">
        <v>539760</v>
      </c>
      <c r="G3711" s="6">
        <f t="shared" si="88"/>
        <v>1079520</v>
      </c>
      <c r="H3711" s="1">
        <v>2</v>
      </c>
    </row>
    <row r="3712" spans="1:8" ht="32.450000000000003" customHeight="1" x14ac:dyDescent="0.25">
      <c r="A3712" s="6">
        <v>5129</v>
      </c>
      <c r="B3712" s="6" t="s">
        <v>2502</v>
      </c>
      <c r="C3712" s="6" t="s">
        <v>1137</v>
      </c>
      <c r="D3712" s="6" t="s">
        <v>40</v>
      </c>
      <c r="E3712" s="6" t="s">
        <v>86</v>
      </c>
      <c r="F3712" s="6">
        <v>311280</v>
      </c>
      <c r="G3712" s="6">
        <f t="shared" si="88"/>
        <v>933840</v>
      </c>
      <c r="H3712" s="1">
        <v>3</v>
      </c>
    </row>
    <row r="3713" spans="1:8" ht="32.450000000000003" customHeight="1" x14ac:dyDescent="0.25">
      <c r="A3713" s="6">
        <v>5129</v>
      </c>
      <c r="B3713" s="6" t="s">
        <v>2503</v>
      </c>
      <c r="C3713" s="6" t="s">
        <v>1137</v>
      </c>
      <c r="D3713" s="6" t="s">
        <v>40</v>
      </c>
      <c r="E3713" s="6" t="s">
        <v>86</v>
      </c>
      <c r="F3713" s="6">
        <v>251550</v>
      </c>
      <c r="G3713" s="6">
        <f t="shared" si="88"/>
        <v>251550</v>
      </c>
      <c r="H3713" s="1">
        <v>1</v>
      </c>
    </row>
    <row r="3714" spans="1:8" ht="32.450000000000003" customHeight="1" x14ac:dyDescent="0.25">
      <c r="A3714" s="6">
        <v>5129</v>
      </c>
      <c r="B3714" s="6" t="s">
        <v>2504</v>
      </c>
      <c r="C3714" s="6" t="s">
        <v>1137</v>
      </c>
      <c r="D3714" s="6" t="s">
        <v>40</v>
      </c>
      <c r="E3714" s="6" t="s">
        <v>86</v>
      </c>
      <c r="F3714" s="6">
        <v>451003</v>
      </c>
      <c r="G3714" s="6">
        <f t="shared" si="88"/>
        <v>451003</v>
      </c>
      <c r="H3714" s="1">
        <v>1</v>
      </c>
    </row>
    <row r="3715" spans="1:8" ht="32.450000000000003" customHeight="1" x14ac:dyDescent="0.25">
      <c r="A3715" s="6">
        <v>5129</v>
      </c>
      <c r="B3715" s="6" t="s">
        <v>3895</v>
      </c>
      <c r="C3715" s="6" t="s">
        <v>3896</v>
      </c>
      <c r="D3715" s="6" t="s">
        <v>40</v>
      </c>
      <c r="E3715" s="6" t="s">
        <v>86</v>
      </c>
      <c r="F3715" s="6">
        <v>420000</v>
      </c>
      <c r="G3715" s="6">
        <f t="shared" si="88"/>
        <v>840000</v>
      </c>
      <c r="H3715" s="1">
        <v>2</v>
      </c>
    </row>
    <row r="3716" spans="1:8" ht="32.450000000000003" customHeight="1" x14ac:dyDescent="0.25">
      <c r="A3716" s="6">
        <v>5129</v>
      </c>
      <c r="B3716" s="6" t="s">
        <v>3897</v>
      </c>
      <c r="C3716" s="6" t="s">
        <v>2499</v>
      </c>
      <c r="D3716" s="6" t="s">
        <v>40</v>
      </c>
      <c r="E3716" s="6" t="s">
        <v>86</v>
      </c>
      <c r="F3716" s="6">
        <v>336000</v>
      </c>
      <c r="G3716" s="6">
        <f t="shared" si="88"/>
        <v>1008000</v>
      </c>
      <c r="H3716" s="1">
        <v>3</v>
      </c>
    </row>
    <row r="3717" spans="1:8" ht="32.450000000000003" customHeight="1" x14ac:dyDescent="0.25">
      <c r="A3717" s="6">
        <v>5129</v>
      </c>
      <c r="B3717" s="6" t="s">
        <v>3898</v>
      </c>
      <c r="C3717" s="6" t="s">
        <v>2499</v>
      </c>
      <c r="D3717" s="6" t="s">
        <v>40</v>
      </c>
      <c r="E3717" s="6" t="s">
        <v>86</v>
      </c>
      <c r="F3717" s="6">
        <v>540000</v>
      </c>
      <c r="G3717" s="6">
        <f t="shared" si="88"/>
        <v>2700000</v>
      </c>
      <c r="H3717" s="1">
        <v>5</v>
      </c>
    </row>
    <row r="3718" spans="1:8" ht="32.450000000000003" customHeight="1" x14ac:dyDescent="0.25">
      <c r="A3718" s="6">
        <v>5129</v>
      </c>
      <c r="B3718" s="6" t="s">
        <v>3899</v>
      </c>
      <c r="C3718" s="6" t="s">
        <v>2499</v>
      </c>
      <c r="D3718" s="6" t="s">
        <v>40</v>
      </c>
      <c r="E3718" s="6" t="s">
        <v>86</v>
      </c>
      <c r="F3718" s="6">
        <v>1620000</v>
      </c>
      <c r="G3718" s="6">
        <f t="shared" si="88"/>
        <v>6480000</v>
      </c>
      <c r="H3718" s="1">
        <v>4</v>
      </c>
    </row>
    <row r="3719" spans="1:8" ht="17.350000000000001" customHeight="1" x14ac:dyDescent="0.25">
      <c r="A3719" s="24" t="s">
        <v>2387</v>
      </c>
      <c r="B3719" s="25"/>
      <c r="C3719" s="25"/>
      <c r="D3719" s="25"/>
      <c r="E3719" s="25"/>
      <c r="F3719" s="25"/>
      <c r="G3719" s="25"/>
      <c r="H3719" s="26"/>
    </row>
    <row r="3720" spans="1:8" ht="17.350000000000001" customHeight="1" x14ac:dyDescent="0.25">
      <c r="A3720" s="27" t="s">
        <v>83</v>
      </c>
      <c r="B3720" s="28"/>
      <c r="C3720" s="28"/>
      <c r="D3720" s="28"/>
      <c r="E3720" s="28"/>
      <c r="F3720" s="28"/>
      <c r="G3720" s="28"/>
      <c r="H3720" s="29"/>
    </row>
    <row r="3721" spans="1:8" ht="32.450000000000003" customHeight="1" x14ac:dyDescent="0.25">
      <c r="A3721" s="6">
        <v>4269</v>
      </c>
      <c r="B3721" s="6" t="s">
        <v>2593</v>
      </c>
      <c r="C3721" s="6" t="s">
        <v>1141</v>
      </c>
      <c r="D3721" s="6" t="s">
        <v>40</v>
      </c>
      <c r="E3721" s="6" t="s">
        <v>226</v>
      </c>
      <c r="F3721" s="6">
        <v>3101.26</v>
      </c>
      <c r="G3721" s="6">
        <f>H3721*F3721</f>
        <v>6389805.0914000003</v>
      </c>
      <c r="H3721" s="1">
        <v>2060.39</v>
      </c>
    </row>
    <row r="3722" spans="1:8" ht="32.450000000000003" customHeight="1" x14ac:dyDescent="0.25">
      <c r="A3722" s="6">
        <v>4269</v>
      </c>
      <c r="B3722" s="6" t="s">
        <v>2594</v>
      </c>
      <c r="C3722" s="6" t="s">
        <v>1141</v>
      </c>
      <c r="D3722" s="6" t="s">
        <v>40</v>
      </c>
      <c r="E3722" s="6" t="s">
        <v>226</v>
      </c>
      <c r="F3722" s="6">
        <v>2388.1799999999998</v>
      </c>
      <c r="G3722" s="6">
        <f t="shared" ref="G3722:G3724" si="89">H3722*F3722</f>
        <v>656200.21859999991</v>
      </c>
      <c r="H3722" s="1">
        <v>274.77</v>
      </c>
    </row>
    <row r="3723" spans="1:8" ht="32.450000000000003" customHeight="1" x14ac:dyDescent="0.25">
      <c r="A3723" s="6">
        <v>4269</v>
      </c>
      <c r="B3723" s="6" t="s">
        <v>2595</v>
      </c>
      <c r="C3723" s="6" t="s">
        <v>2388</v>
      </c>
      <c r="D3723" s="6" t="s">
        <v>40</v>
      </c>
      <c r="E3723" s="6" t="s">
        <v>80</v>
      </c>
      <c r="F3723" s="6">
        <v>125654.45</v>
      </c>
      <c r="G3723" s="6">
        <f t="shared" si="89"/>
        <v>719999.99849999999</v>
      </c>
      <c r="H3723" s="1">
        <v>5.73</v>
      </c>
    </row>
    <row r="3724" spans="1:8" ht="32.450000000000003" customHeight="1" x14ac:dyDescent="0.25">
      <c r="A3724" s="6">
        <v>4269</v>
      </c>
      <c r="B3724" s="6" t="s">
        <v>2596</v>
      </c>
      <c r="C3724" s="6" t="s">
        <v>2388</v>
      </c>
      <c r="D3724" s="6" t="s">
        <v>40</v>
      </c>
      <c r="E3724" s="6" t="s">
        <v>80</v>
      </c>
      <c r="F3724" s="6">
        <v>125654.45</v>
      </c>
      <c r="G3724" s="6">
        <f t="shared" si="89"/>
        <v>233717.277</v>
      </c>
      <c r="H3724" s="1">
        <v>1.86</v>
      </c>
    </row>
    <row r="3725" spans="1:8" ht="17.350000000000001" customHeight="1" x14ac:dyDescent="0.25">
      <c r="A3725" s="24" t="s">
        <v>4303</v>
      </c>
      <c r="B3725" s="25"/>
      <c r="C3725" s="25"/>
      <c r="D3725" s="25"/>
      <c r="E3725" s="25"/>
      <c r="F3725" s="25"/>
      <c r="G3725" s="25"/>
      <c r="H3725" s="26"/>
    </row>
    <row r="3726" spans="1:8" ht="17.350000000000001" customHeight="1" x14ac:dyDescent="0.25">
      <c r="A3726" s="27" t="s">
        <v>83</v>
      </c>
      <c r="B3726" s="28"/>
      <c r="C3726" s="28"/>
      <c r="D3726" s="28"/>
      <c r="E3726" s="28"/>
      <c r="F3726" s="28"/>
      <c r="G3726" s="28"/>
      <c r="H3726" s="29"/>
    </row>
    <row r="3727" spans="1:8" ht="32.450000000000003" customHeight="1" x14ac:dyDescent="0.25">
      <c r="A3727" s="6">
        <v>4269</v>
      </c>
      <c r="B3727" s="6" t="s">
        <v>4304</v>
      </c>
      <c r="C3727" s="6" t="s">
        <v>2048</v>
      </c>
      <c r="D3727" s="6" t="s">
        <v>40</v>
      </c>
      <c r="E3727" s="6" t="s">
        <v>226</v>
      </c>
      <c r="F3727" s="6">
        <v>1101.02</v>
      </c>
      <c r="G3727" s="6">
        <f t="shared" ref="G3727:G3728" si="90">H3727*F3727</f>
        <v>7707140</v>
      </c>
      <c r="H3727" s="1">
        <v>7000</v>
      </c>
    </row>
    <row r="3728" spans="1:8" ht="32.450000000000003" customHeight="1" x14ac:dyDescent="0.25">
      <c r="A3728" s="6">
        <v>4269</v>
      </c>
      <c r="B3728" s="6" t="s">
        <v>4305</v>
      </c>
      <c r="C3728" s="6" t="s">
        <v>2048</v>
      </c>
      <c r="D3728" s="6" t="s">
        <v>40</v>
      </c>
      <c r="E3728" s="6" t="s">
        <v>226</v>
      </c>
      <c r="F3728" s="6">
        <v>1523.11</v>
      </c>
      <c r="G3728" s="6">
        <f t="shared" si="90"/>
        <v>25892870</v>
      </c>
      <c r="H3728" s="1">
        <v>17000</v>
      </c>
    </row>
    <row r="3729" spans="1:8" ht="17.350000000000001" customHeight="1" x14ac:dyDescent="0.25">
      <c r="A3729" s="24" t="s">
        <v>2389</v>
      </c>
      <c r="B3729" s="25"/>
      <c r="C3729" s="25"/>
      <c r="D3729" s="25"/>
      <c r="E3729" s="25"/>
      <c r="F3729" s="25"/>
      <c r="G3729" s="25"/>
      <c r="H3729" s="26"/>
    </row>
    <row r="3730" spans="1:8" ht="17.350000000000001" customHeight="1" x14ac:dyDescent="0.25">
      <c r="A3730" s="27" t="s">
        <v>59</v>
      </c>
      <c r="B3730" s="28"/>
      <c r="C3730" s="28"/>
      <c r="D3730" s="28"/>
      <c r="E3730" s="28"/>
      <c r="F3730" s="28"/>
      <c r="G3730" s="28"/>
      <c r="H3730" s="29"/>
    </row>
    <row r="3731" spans="1:8" ht="25.5" customHeight="1" x14ac:dyDescent="0.25">
      <c r="A3731" s="6">
        <v>4251</v>
      </c>
      <c r="B3731" s="6" t="s">
        <v>2390</v>
      </c>
      <c r="C3731" s="6" t="s">
        <v>1551</v>
      </c>
      <c r="D3731" s="6" t="s">
        <v>48</v>
      </c>
      <c r="E3731" s="6" t="s">
        <v>7</v>
      </c>
      <c r="F3731" s="6">
        <v>25480000</v>
      </c>
      <c r="G3731" s="6">
        <v>25480000</v>
      </c>
      <c r="H3731" s="1">
        <v>1</v>
      </c>
    </row>
    <row r="3732" spans="1:8" ht="17.350000000000001" customHeight="1" x14ac:dyDescent="0.25">
      <c r="A3732" s="27" t="s">
        <v>96</v>
      </c>
      <c r="B3732" s="28"/>
      <c r="C3732" s="28"/>
      <c r="D3732" s="28"/>
      <c r="E3732" s="28"/>
      <c r="F3732" s="28"/>
      <c r="G3732" s="28"/>
      <c r="H3732" s="29"/>
    </row>
    <row r="3733" spans="1:8" ht="25.5" customHeight="1" x14ac:dyDescent="0.25">
      <c r="A3733" s="6">
        <v>4251</v>
      </c>
      <c r="B3733" s="6" t="s">
        <v>2391</v>
      </c>
      <c r="C3733" s="6" t="s">
        <v>88</v>
      </c>
      <c r="D3733" s="6" t="s">
        <v>115</v>
      </c>
      <c r="E3733" s="6" t="s">
        <v>7</v>
      </c>
      <c r="F3733" s="6">
        <v>520000</v>
      </c>
      <c r="G3733" s="6">
        <v>520000</v>
      </c>
      <c r="H3733" s="1">
        <v>1</v>
      </c>
    </row>
    <row r="3734" spans="1:8" ht="16.5" customHeight="1" x14ac:dyDescent="0.25">
      <c r="A3734" s="24" t="s">
        <v>4275</v>
      </c>
      <c r="B3734" s="25"/>
      <c r="C3734" s="25"/>
      <c r="D3734" s="25"/>
      <c r="E3734" s="25"/>
      <c r="F3734" s="25"/>
      <c r="G3734" s="25"/>
      <c r="H3734" s="26"/>
    </row>
    <row r="3735" spans="1:8" ht="17.350000000000001" customHeight="1" x14ac:dyDescent="0.25">
      <c r="A3735" s="27" t="s">
        <v>59</v>
      </c>
      <c r="B3735" s="28"/>
      <c r="C3735" s="28"/>
      <c r="D3735" s="28"/>
      <c r="E3735" s="28"/>
      <c r="F3735" s="28"/>
      <c r="G3735" s="28"/>
      <c r="H3735" s="29"/>
    </row>
    <row r="3736" spans="1:8" ht="26.5" customHeight="1" x14ac:dyDescent="0.25">
      <c r="A3736" s="6">
        <v>4251</v>
      </c>
      <c r="B3736" s="6" t="s">
        <v>4276</v>
      </c>
      <c r="C3736" s="6" t="s">
        <v>1733</v>
      </c>
      <c r="D3736" s="6" t="s">
        <v>48</v>
      </c>
      <c r="E3736" s="6" t="s">
        <v>7</v>
      </c>
      <c r="F3736" s="6">
        <v>10097714</v>
      </c>
      <c r="G3736" s="6">
        <v>10097714</v>
      </c>
      <c r="H3736" s="1">
        <v>1</v>
      </c>
    </row>
    <row r="3737" spans="1:8" ht="17.350000000000001" customHeight="1" x14ac:dyDescent="0.25">
      <c r="A3737" s="27" t="s">
        <v>96</v>
      </c>
      <c r="B3737" s="28"/>
      <c r="C3737" s="28"/>
      <c r="D3737" s="28"/>
      <c r="E3737" s="28"/>
      <c r="F3737" s="28"/>
      <c r="G3737" s="28"/>
      <c r="H3737" s="29"/>
    </row>
    <row r="3738" spans="1:8" ht="27.7" customHeight="1" x14ac:dyDescent="0.25">
      <c r="A3738" s="6">
        <v>4251</v>
      </c>
      <c r="B3738" s="6" t="s">
        <v>4277</v>
      </c>
      <c r="C3738" s="6" t="s">
        <v>88</v>
      </c>
      <c r="D3738" s="6" t="s">
        <v>115</v>
      </c>
      <c r="E3738" s="6" t="s">
        <v>7</v>
      </c>
      <c r="F3738" s="6">
        <v>209600</v>
      </c>
      <c r="G3738" s="6">
        <v>209600</v>
      </c>
      <c r="H3738" s="1">
        <v>1</v>
      </c>
    </row>
    <row r="3739" spans="1:8" ht="27.7" customHeight="1" x14ac:dyDescent="0.25">
      <c r="A3739" s="6">
        <v>4251</v>
      </c>
      <c r="B3739" s="6" t="s">
        <v>5040</v>
      </c>
      <c r="C3739" s="6" t="s">
        <v>88</v>
      </c>
      <c r="D3739" s="6" t="s">
        <v>115</v>
      </c>
      <c r="E3739" s="6" t="s">
        <v>7</v>
      </c>
      <c r="F3739" s="6">
        <v>209600</v>
      </c>
      <c r="G3739" s="6">
        <v>209600</v>
      </c>
      <c r="H3739" s="1">
        <v>1</v>
      </c>
    </row>
    <row r="3740" spans="1:8" ht="16.5" customHeight="1" x14ac:dyDescent="0.25">
      <c r="A3740" s="24" t="s">
        <v>597</v>
      </c>
      <c r="B3740" s="25"/>
      <c r="C3740" s="25"/>
      <c r="D3740" s="25"/>
      <c r="E3740" s="25"/>
      <c r="F3740" s="25"/>
      <c r="G3740" s="25"/>
      <c r="H3740" s="26"/>
    </row>
    <row r="3741" spans="1:8" ht="17.350000000000001" customHeight="1" x14ac:dyDescent="0.25">
      <c r="A3741" s="27" t="s">
        <v>96</v>
      </c>
      <c r="B3741" s="28"/>
      <c r="C3741" s="28"/>
      <c r="D3741" s="28"/>
      <c r="E3741" s="28"/>
      <c r="F3741" s="28"/>
      <c r="G3741" s="28"/>
      <c r="H3741" s="29"/>
    </row>
    <row r="3742" spans="1:8" ht="41.3" customHeight="1" x14ac:dyDescent="0.25">
      <c r="A3742" s="6">
        <v>4239</v>
      </c>
      <c r="B3742" s="6" t="s">
        <v>598</v>
      </c>
      <c r="C3742" s="6" t="s">
        <v>146</v>
      </c>
      <c r="D3742" s="6" t="s">
        <v>40</v>
      </c>
      <c r="E3742" s="6" t="s">
        <v>7</v>
      </c>
      <c r="F3742" s="6">
        <v>1399500</v>
      </c>
      <c r="G3742" s="6">
        <v>1399500</v>
      </c>
      <c r="H3742" s="1">
        <v>1</v>
      </c>
    </row>
    <row r="3743" spans="1:8" ht="41.3" customHeight="1" x14ac:dyDescent="0.25">
      <c r="A3743" s="6">
        <v>4239</v>
      </c>
      <c r="B3743" s="6" t="s">
        <v>599</v>
      </c>
      <c r="C3743" s="6" t="s">
        <v>146</v>
      </c>
      <c r="D3743" s="6" t="s">
        <v>40</v>
      </c>
      <c r="E3743" s="6" t="s">
        <v>7</v>
      </c>
      <c r="F3743" s="6">
        <v>603000</v>
      </c>
      <c r="G3743" s="6">
        <v>603000</v>
      </c>
      <c r="H3743" s="1">
        <v>1</v>
      </c>
    </row>
    <row r="3744" spans="1:8" ht="41.3" customHeight="1" x14ac:dyDescent="0.25">
      <c r="A3744" s="6">
        <v>4239</v>
      </c>
      <c r="B3744" s="6" t="s">
        <v>600</v>
      </c>
      <c r="C3744" s="6" t="s">
        <v>146</v>
      </c>
      <c r="D3744" s="6" t="s">
        <v>40</v>
      </c>
      <c r="E3744" s="6" t="s">
        <v>7</v>
      </c>
      <c r="F3744" s="6">
        <v>288000</v>
      </c>
      <c r="G3744" s="6">
        <v>288000</v>
      </c>
      <c r="H3744" s="1">
        <v>1</v>
      </c>
    </row>
    <row r="3745" spans="1:8" ht="41.3" customHeight="1" x14ac:dyDescent="0.25">
      <c r="A3745" s="6">
        <v>4239</v>
      </c>
      <c r="B3745" s="6" t="s">
        <v>601</v>
      </c>
      <c r="C3745" s="6" t="s">
        <v>146</v>
      </c>
      <c r="D3745" s="6" t="s">
        <v>40</v>
      </c>
      <c r="E3745" s="6" t="s">
        <v>7</v>
      </c>
      <c r="F3745" s="6">
        <v>292000</v>
      </c>
      <c r="G3745" s="6">
        <v>292000</v>
      </c>
      <c r="H3745" s="1">
        <v>1</v>
      </c>
    </row>
    <row r="3746" spans="1:8" ht="41.3" customHeight="1" x14ac:dyDescent="0.25">
      <c r="A3746" s="6">
        <v>4239</v>
      </c>
      <c r="B3746" s="6" t="s">
        <v>602</v>
      </c>
      <c r="C3746" s="6" t="s">
        <v>146</v>
      </c>
      <c r="D3746" s="6" t="s">
        <v>40</v>
      </c>
      <c r="E3746" s="6" t="s">
        <v>7</v>
      </c>
      <c r="F3746" s="6">
        <v>292000</v>
      </c>
      <c r="G3746" s="6">
        <v>292000</v>
      </c>
      <c r="H3746" s="1">
        <v>1</v>
      </c>
    </row>
    <row r="3747" spans="1:8" ht="41.3" customHeight="1" x14ac:dyDescent="0.25">
      <c r="A3747" s="6">
        <v>4239</v>
      </c>
      <c r="B3747" s="6" t="s">
        <v>603</v>
      </c>
      <c r="C3747" s="6" t="s">
        <v>146</v>
      </c>
      <c r="D3747" s="6" t="s">
        <v>40</v>
      </c>
      <c r="E3747" s="6" t="s">
        <v>7</v>
      </c>
      <c r="F3747" s="6">
        <v>0</v>
      </c>
      <c r="G3747" s="6">
        <v>0</v>
      </c>
      <c r="H3747" s="1">
        <v>1</v>
      </c>
    </row>
    <row r="3748" spans="1:8" ht="41.3" customHeight="1" x14ac:dyDescent="0.25">
      <c r="A3748" s="6">
        <v>4239</v>
      </c>
      <c r="B3748" s="6" t="s">
        <v>604</v>
      </c>
      <c r="C3748" s="6" t="s">
        <v>146</v>
      </c>
      <c r="D3748" s="6" t="s">
        <v>40</v>
      </c>
      <c r="E3748" s="6" t="s">
        <v>7</v>
      </c>
      <c r="F3748" s="6">
        <v>0</v>
      </c>
      <c r="G3748" s="6">
        <v>0</v>
      </c>
      <c r="H3748" s="1">
        <v>1</v>
      </c>
    </row>
    <row r="3749" spans="1:8" ht="41.3" customHeight="1" x14ac:dyDescent="0.25">
      <c r="A3749" s="6">
        <v>4239</v>
      </c>
      <c r="B3749" s="6" t="s">
        <v>605</v>
      </c>
      <c r="C3749" s="6" t="s">
        <v>146</v>
      </c>
      <c r="D3749" s="6" t="s">
        <v>40</v>
      </c>
      <c r="E3749" s="6" t="s">
        <v>7</v>
      </c>
      <c r="F3749" s="6">
        <v>0</v>
      </c>
      <c r="G3749" s="6">
        <v>0</v>
      </c>
      <c r="H3749" s="1">
        <v>1</v>
      </c>
    </row>
    <row r="3750" spans="1:8" ht="41.3" customHeight="1" x14ac:dyDescent="0.25">
      <c r="A3750" s="6">
        <v>4239</v>
      </c>
      <c r="B3750" s="6" t="s">
        <v>3356</v>
      </c>
      <c r="C3750" s="6" t="s">
        <v>146</v>
      </c>
      <c r="D3750" s="6" t="s">
        <v>40</v>
      </c>
      <c r="E3750" s="6" t="s">
        <v>7</v>
      </c>
      <c r="F3750" s="6">
        <v>600000</v>
      </c>
      <c r="G3750" s="6">
        <v>600</v>
      </c>
      <c r="H3750" s="1">
        <v>1</v>
      </c>
    </row>
    <row r="3751" spans="1:8" ht="41.3" customHeight="1" x14ac:dyDescent="0.25">
      <c r="A3751" s="6">
        <v>4239</v>
      </c>
      <c r="B3751" s="6" t="s">
        <v>3357</v>
      </c>
      <c r="C3751" s="6" t="s">
        <v>146</v>
      </c>
      <c r="D3751" s="6" t="s">
        <v>40</v>
      </c>
      <c r="E3751" s="6" t="s">
        <v>7</v>
      </c>
      <c r="F3751" s="6">
        <v>700000</v>
      </c>
      <c r="G3751" s="6">
        <v>700</v>
      </c>
      <c r="H3751" s="1">
        <v>1</v>
      </c>
    </row>
    <row r="3752" spans="1:8" ht="41.3" customHeight="1" x14ac:dyDescent="0.25">
      <c r="A3752" s="6">
        <v>4239</v>
      </c>
      <c r="B3752" s="6" t="s">
        <v>3358</v>
      </c>
      <c r="C3752" s="6" t="s">
        <v>146</v>
      </c>
      <c r="D3752" s="6" t="s">
        <v>40</v>
      </c>
      <c r="E3752" s="6" t="s">
        <v>7</v>
      </c>
      <c r="F3752" s="6">
        <v>400000</v>
      </c>
      <c r="G3752" s="6">
        <v>400</v>
      </c>
      <c r="H3752" s="1">
        <v>1</v>
      </c>
    </row>
    <row r="3753" spans="1:8" ht="41.3" customHeight="1" x14ac:dyDescent="0.25">
      <c r="A3753" s="6">
        <v>4239</v>
      </c>
      <c r="B3753" s="6" t="s">
        <v>3359</v>
      </c>
      <c r="C3753" s="6" t="s">
        <v>146</v>
      </c>
      <c r="D3753" s="6" t="s">
        <v>40</v>
      </c>
      <c r="E3753" s="6" t="s">
        <v>7</v>
      </c>
      <c r="F3753" s="6">
        <v>400000</v>
      </c>
      <c r="G3753" s="6">
        <v>400</v>
      </c>
      <c r="H3753" s="1">
        <v>1</v>
      </c>
    </row>
    <row r="3754" spans="1:8" ht="41.3" customHeight="1" x14ac:dyDescent="0.25">
      <c r="A3754" s="6">
        <v>4239</v>
      </c>
      <c r="B3754" s="6" t="s">
        <v>3360</v>
      </c>
      <c r="C3754" s="6" t="s">
        <v>146</v>
      </c>
      <c r="D3754" s="6" t="s">
        <v>40</v>
      </c>
      <c r="E3754" s="6" t="s">
        <v>7</v>
      </c>
      <c r="F3754" s="6">
        <v>600000</v>
      </c>
      <c r="G3754" s="6">
        <v>600</v>
      </c>
      <c r="H3754" s="1">
        <v>1</v>
      </c>
    </row>
    <row r="3755" spans="1:8" ht="41.3" customHeight="1" x14ac:dyDescent="0.25">
      <c r="A3755" s="6">
        <v>4239</v>
      </c>
      <c r="B3755" s="6" t="s">
        <v>3361</v>
      </c>
      <c r="C3755" s="6" t="s">
        <v>146</v>
      </c>
      <c r="D3755" s="6" t="s">
        <v>40</v>
      </c>
      <c r="E3755" s="6" t="s">
        <v>7</v>
      </c>
      <c r="F3755" s="6">
        <v>600000</v>
      </c>
      <c r="G3755" s="6">
        <v>600</v>
      </c>
      <c r="H3755" s="1">
        <v>1</v>
      </c>
    </row>
    <row r="3756" spans="1:8" ht="41.3" customHeight="1" x14ac:dyDescent="0.25">
      <c r="A3756" s="6">
        <v>4239</v>
      </c>
      <c r="B3756" s="6" t="s">
        <v>3362</v>
      </c>
      <c r="C3756" s="6" t="s">
        <v>146</v>
      </c>
      <c r="D3756" s="6" t="s">
        <v>40</v>
      </c>
      <c r="E3756" s="6" t="s">
        <v>7</v>
      </c>
      <c r="F3756" s="6">
        <v>500000</v>
      </c>
      <c r="G3756" s="6">
        <v>500</v>
      </c>
      <c r="H3756" s="1">
        <v>1</v>
      </c>
    </row>
    <row r="3757" spans="1:8" ht="41.3" customHeight="1" x14ac:dyDescent="0.25">
      <c r="A3757" s="6">
        <v>4239</v>
      </c>
      <c r="B3757" s="6" t="s">
        <v>3363</v>
      </c>
      <c r="C3757" s="6" t="s">
        <v>146</v>
      </c>
      <c r="D3757" s="6" t="s">
        <v>40</v>
      </c>
      <c r="E3757" s="6" t="s">
        <v>7</v>
      </c>
      <c r="F3757" s="6">
        <v>900000</v>
      </c>
      <c r="G3757" s="6">
        <v>900</v>
      </c>
      <c r="H3757" s="1">
        <v>1</v>
      </c>
    </row>
    <row r="3758" spans="1:8" ht="41.3" customHeight="1" x14ac:dyDescent="0.25">
      <c r="A3758" s="6">
        <v>4239</v>
      </c>
      <c r="B3758" s="6" t="s">
        <v>3364</v>
      </c>
      <c r="C3758" s="6" t="s">
        <v>146</v>
      </c>
      <c r="D3758" s="6" t="s">
        <v>40</v>
      </c>
      <c r="E3758" s="6" t="s">
        <v>7</v>
      </c>
      <c r="F3758" s="6">
        <v>550000</v>
      </c>
      <c r="G3758" s="6">
        <v>550</v>
      </c>
      <c r="H3758" s="1">
        <v>1</v>
      </c>
    </row>
    <row r="3759" spans="1:8" ht="41.3" customHeight="1" x14ac:dyDescent="0.25">
      <c r="A3759" s="6">
        <v>4239</v>
      </c>
      <c r="B3759" s="6" t="s">
        <v>3365</v>
      </c>
      <c r="C3759" s="6" t="s">
        <v>146</v>
      </c>
      <c r="D3759" s="6" t="s">
        <v>40</v>
      </c>
      <c r="E3759" s="6" t="s">
        <v>7</v>
      </c>
      <c r="F3759" s="6">
        <v>400000</v>
      </c>
      <c r="G3759" s="6">
        <v>400</v>
      </c>
      <c r="H3759" s="1">
        <v>1</v>
      </c>
    </row>
    <row r="3760" spans="1:8" ht="17.350000000000001" customHeight="1" x14ac:dyDescent="0.25">
      <c r="A3760" s="24" t="s">
        <v>294</v>
      </c>
      <c r="B3760" s="25"/>
      <c r="C3760" s="25"/>
      <c r="D3760" s="25"/>
      <c r="E3760" s="25"/>
      <c r="F3760" s="25"/>
      <c r="G3760" s="25"/>
      <c r="H3760" s="26"/>
    </row>
    <row r="3761" spans="1:8" ht="17.350000000000001" customHeight="1" x14ac:dyDescent="0.25">
      <c r="A3761" s="27" t="s">
        <v>96</v>
      </c>
      <c r="B3761" s="28"/>
      <c r="C3761" s="28"/>
      <c r="D3761" s="28"/>
      <c r="E3761" s="28"/>
      <c r="F3761" s="28"/>
      <c r="G3761" s="28"/>
      <c r="H3761" s="29"/>
    </row>
    <row r="3762" spans="1:8" ht="21.75" customHeight="1" x14ac:dyDescent="0.25">
      <c r="A3762" s="6">
        <v>4239</v>
      </c>
      <c r="B3762" s="6" t="s">
        <v>323</v>
      </c>
      <c r="C3762" s="6" t="s">
        <v>157</v>
      </c>
      <c r="D3762" s="6" t="s">
        <v>40</v>
      </c>
      <c r="E3762" s="6" t="s">
        <v>7</v>
      </c>
      <c r="F3762" s="6">
        <v>989000</v>
      </c>
      <c r="G3762" s="6">
        <v>989000</v>
      </c>
      <c r="H3762" s="1">
        <v>1</v>
      </c>
    </row>
    <row r="3763" spans="1:8" ht="21.75" customHeight="1" x14ac:dyDescent="0.25">
      <c r="A3763" s="6">
        <v>4239</v>
      </c>
      <c r="B3763" s="6" t="s">
        <v>324</v>
      </c>
      <c r="C3763" s="6" t="s">
        <v>157</v>
      </c>
      <c r="D3763" s="6" t="s">
        <v>40</v>
      </c>
      <c r="E3763" s="6" t="s">
        <v>7</v>
      </c>
      <c r="F3763" s="6">
        <v>370000</v>
      </c>
      <c r="G3763" s="6">
        <v>370000</v>
      </c>
      <c r="H3763" s="1">
        <v>1</v>
      </c>
    </row>
    <row r="3764" spans="1:8" ht="21.75" customHeight="1" x14ac:dyDescent="0.25">
      <c r="A3764" s="6">
        <v>4239</v>
      </c>
      <c r="B3764" s="6" t="s">
        <v>325</v>
      </c>
      <c r="C3764" s="6" t="s">
        <v>157</v>
      </c>
      <c r="D3764" s="6" t="s">
        <v>40</v>
      </c>
      <c r="E3764" s="6" t="s">
        <v>7</v>
      </c>
      <c r="F3764" s="6">
        <v>642000</v>
      </c>
      <c r="G3764" s="6">
        <v>642000</v>
      </c>
      <c r="H3764" s="1">
        <v>1</v>
      </c>
    </row>
    <row r="3765" spans="1:8" ht="21.75" customHeight="1" x14ac:dyDescent="0.25">
      <c r="A3765" s="6">
        <v>4239</v>
      </c>
      <c r="B3765" s="6" t="s">
        <v>326</v>
      </c>
      <c r="C3765" s="6" t="s">
        <v>157</v>
      </c>
      <c r="D3765" s="6" t="s">
        <v>40</v>
      </c>
      <c r="E3765" s="6" t="s">
        <v>7</v>
      </c>
      <c r="F3765" s="6">
        <v>498000</v>
      </c>
      <c r="G3765" s="6">
        <v>498000</v>
      </c>
      <c r="H3765" s="1">
        <v>1</v>
      </c>
    </row>
    <row r="3766" spans="1:8" ht="21.75" customHeight="1" x14ac:dyDescent="0.25">
      <c r="A3766" s="6">
        <v>4239</v>
      </c>
      <c r="B3766" s="6" t="s">
        <v>327</v>
      </c>
      <c r="C3766" s="6" t="s">
        <v>157</v>
      </c>
      <c r="D3766" s="6" t="s">
        <v>40</v>
      </c>
      <c r="E3766" s="6" t="s">
        <v>7</v>
      </c>
      <c r="F3766" s="6">
        <v>1517777</v>
      </c>
      <c r="G3766" s="6">
        <v>1517777</v>
      </c>
      <c r="H3766" s="1">
        <v>1</v>
      </c>
    </row>
    <row r="3767" spans="1:8" ht="21.75" customHeight="1" x14ac:dyDescent="0.25">
      <c r="A3767" s="6">
        <v>4239</v>
      </c>
      <c r="B3767" s="6" t="s">
        <v>328</v>
      </c>
      <c r="C3767" s="6" t="s">
        <v>157</v>
      </c>
      <c r="D3767" s="6" t="s">
        <v>40</v>
      </c>
      <c r="E3767" s="6" t="s">
        <v>7</v>
      </c>
      <c r="F3767" s="6">
        <v>0</v>
      </c>
      <c r="G3767" s="6">
        <v>0</v>
      </c>
      <c r="H3767" s="1">
        <v>1</v>
      </c>
    </row>
    <row r="3768" spans="1:8" ht="21.75" customHeight="1" x14ac:dyDescent="0.25">
      <c r="A3768" s="6">
        <v>4239</v>
      </c>
      <c r="B3768" s="6" t="s">
        <v>329</v>
      </c>
      <c r="C3768" s="6" t="s">
        <v>157</v>
      </c>
      <c r="D3768" s="6" t="s">
        <v>40</v>
      </c>
      <c r="E3768" s="6" t="s">
        <v>7</v>
      </c>
      <c r="F3768" s="6">
        <v>0</v>
      </c>
      <c r="G3768" s="6">
        <v>0</v>
      </c>
      <c r="H3768" s="1">
        <v>1</v>
      </c>
    </row>
    <row r="3769" spans="1:8" ht="21.75" customHeight="1" x14ac:dyDescent="0.25">
      <c r="A3769" s="6">
        <v>4239</v>
      </c>
      <c r="B3769" s="6" t="s">
        <v>330</v>
      </c>
      <c r="C3769" s="6" t="s">
        <v>157</v>
      </c>
      <c r="D3769" s="6" t="s">
        <v>40</v>
      </c>
      <c r="E3769" s="6" t="s">
        <v>7</v>
      </c>
      <c r="F3769" s="6">
        <v>0</v>
      </c>
      <c r="G3769" s="6">
        <v>0</v>
      </c>
      <c r="H3769" s="1">
        <v>1</v>
      </c>
    </row>
    <row r="3770" spans="1:8" ht="21.75" customHeight="1" x14ac:dyDescent="0.25">
      <c r="A3770" s="6">
        <v>4239</v>
      </c>
      <c r="B3770" s="6" t="s">
        <v>331</v>
      </c>
      <c r="C3770" s="6" t="s">
        <v>157</v>
      </c>
      <c r="D3770" s="6" t="s">
        <v>40</v>
      </c>
      <c r="E3770" s="6" t="s">
        <v>7</v>
      </c>
      <c r="F3770" s="6">
        <v>0</v>
      </c>
      <c r="G3770" s="6">
        <v>0</v>
      </c>
      <c r="H3770" s="1">
        <v>1</v>
      </c>
    </row>
    <row r="3771" spans="1:8" ht="21.75" customHeight="1" x14ac:dyDescent="0.25">
      <c r="A3771" s="6">
        <v>4239</v>
      </c>
      <c r="B3771" s="6" t="s">
        <v>332</v>
      </c>
      <c r="C3771" s="6" t="s">
        <v>157</v>
      </c>
      <c r="D3771" s="6" t="s">
        <v>40</v>
      </c>
      <c r="E3771" s="6" t="s">
        <v>7</v>
      </c>
      <c r="F3771" s="6">
        <v>0</v>
      </c>
      <c r="G3771" s="6">
        <v>0</v>
      </c>
      <c r="H3771" s="1">
        <v>1</v>
      </c>
    </row>
    <row r="3772" spans="1:8" ht="21.75" customHeight="1" x14ac:dyDescent="0.25">
      <c r="A3772" s="6">
        <v>4239</v>
      </c>
      <c r="B3772" s="6" t="s">
        <v>333</v>
      </c>
      <c r="C3772" s="6" t="s">
        <v>157</v>
      </c>
      <c r="D3772" s="6" t="s">
        <v>40</v>
      </c>
      <c r="E3772" s="6" t="s">
        <v>7</v>
      </c>
      <c r="F3772" s="6">
        <v>989000</v>
      </c>
      <c r="G3772" s="6">
        <v>989000</v>
      </c>
      <c r="H3772" s="1">
        <v>1</v>
      </c>
    </row>
    <row r="3773" spans="1:8" ht="21.75" customHeight="1" x14ac:dyDescent="0.25">
      <c r="A3773" s="6">
        <v>4239</v>
      </c>
      <c r="B3773" s="6" t="s">
        <v>334</v>
      </c>
      <c r="C3773" s="6" t="s">
        <v>157</v>
      </c>
      <c r="D3773" s="6" t="s">
        <v>40</v>
      </c>
      <c r="E3773" s="6" t="s">
        <v>7</v>
      </c>
      <c r="F3773" s="6">
        <v>0</v>
      </c>
      <c r="G3773" s="6">
        <v>0</v>
      </c>
      <c r="H3773" s="1">
        <v>1</v>
      </c>
    </row>
    <row r="3774" spans="1:8" ht="21.75" customHeight="1" x14ac:dyDescent="0.25">
      <c r="A3774" s="6">
        <v>4239</v>
      </c>
      <c r="B3774" s="6" t="s">
        <v>834</v>
      </c>
      <c r="C3774" s="6" t="s">
        <v>157</v>
      </c>
      <c r="D3774" s="6" t="s">
        <v>40</v>
      </c>
      <c r="E3774" s="6" t="s">
        <v>7</v>
      </c>
      <c r="F3774" s="6">
        <v>864000</v>
      </c>
      <c r="G3774" s="6">
        <v>864000</v>
      </c>
      <c r="H3774" s="1">
        <v>1</v>
      </c>
    </row>
    <row r="3775" spans="1:8" ht="21.75" customHeight="1" x14ac:dyDescent="0.25">
      <c r="A3775" s="6">
        <v>4239</v>
      </c>
      <c r="B3775" s="6" t="s">
        <v>835</v>
      </c>
      <c r="C3775" s="6" t="s">
        <v>157</v>
      </c>
      <c r="D3775" s="6" t="s">
        <v>40</v>
      </c>
      <c r="E3775" s="6" t="s">
        <v>7</v>
      </c>
      <c r="F3775" s="6">
        <v>1777777</v>
      </c>
      <c r="G3775" s="6">
        <v>1777777</v>
      </c>
      <c r="H3775" s="1">
        <v>1</v>
      </c>
    </row>
    <row r="3776" spans="1:8" ht="24.45" customHeight="1" x14ac:dyDescent="0.25">
      <c r="A3776" s="6">
        <v>4239</v>
      </c>
      <c r="B3776" s="6" t="s">
        <v>2583</v>
      </c>
      <c r="C3776" s="6" t="s">
        <v>157</v>
      </c>
      <c r="D3776" s="6" t="s">
        <v>40</v>
      </c>
      <c r="E3776" s="6" t="s">
        <v>7</v>
      </c>
      <c r="F3776" s="6">
        <v>1500000</v>
      </c>
      <c r="G3776" s="6">
        <v>1500000</v>
      </c>
      <c r="H3776" s="1">
        <v>1</v>
      </c>
    </row>
    <row r="3777" spans="1:8" ht="24.45" customHeight="1" x14ac:dyDescent="0.25">
      <c r="A3777" s="6">
        <v>4239</v>
      </c>
      <c r="B3777" s="6" t="s">
        <v>2584</v>
      </c>
      <c r="C3777" s="6" t="s">
        <v>157</v>
      </c>
      <c r="D3777" s="6" t="s">
        <v>40</v>
      </c>
      <c r="E3777" s="6" t="s">
        <v>7</v>
      </c>
      <c r="F3777" s="6">
        <v>1500000</v>
      </c>
      <c r="G3777" s="6">
        <v>1500000</v>
      </c>
      <c r="H3777" s="1">
        <v>1</v>
      </c>
    </row>
    <row r="3778" spans="1:8" ht="24.45" customHeight="1" x14ac:dyDescent="0.25">
      <c r="A3778" s="6">
        <v>4239</v>
      </c>
      <c r="B3778" s="6" t="s">
        <v>2585</v>
      </c>
      <c r="C3778" s="6" t="s">
        <v>157</v>
      </c>
      <c r="D3778" s="6" t="s">
        <v>40</v>
      </c>
      <c r="E3778" s="6" t="s">
        <v>7</v>
      </c>
      <c r="F3778" s="6">
        <v>2000000</v>
      </c>
      <c r="G3778" s="6">
        <v>2000000</v>
      </c>
      <c r="H3778" s="1">
        <v>1</v>
      </c>
    </row>
    <row r="3779" spans="1:8" ht="24.45" customHeight="1" x14ac:dyDescent="0.25">
      <c r="A3779" s="6">
        <v>4239</v>
      </c>
      <c r="B3779" s="6" t="s">
        <v>2586</v>
      </c>
      <c r="C3779" s="6" t="s">
        <v>157</v>
      </c>
      <c r="D3779" s="6" t="s">
        <v>40</v>
      </c>
      <c r="E3779" s="6" t="s">
        <v>7</v>
      </c>
      <c r="F3779" s="6">
        <v>500000</v>
      </c>
      <c r="G3779" s="6">
        <v>500000</v>
      </c>
      <c r="H3779" s="1">
        <v>1</v>
      </c>
    </row>
    <row r="3780" spans="1:8" ht="24.45" customHeight="1" x14ac:dyDescent="0.25">
      <c r="A3780" s="6">
        <v>4239</v>
      </c>
      <c r="B3780" s="6" t="s">
        <v>2587</v>
      </c>
      <c r="C3780" s="6" t="s">
        <v>157</v>
      </c>
      <c r="D3780" s="6" t="s">
        <v>40</v>
      </c>
      <c r="E3780" s="6" t="s">
        <v>7</v>
      </c>
      <c r="F3780" s="6">
        <v>1000000</v>
      </c>
      <c r="G3780" s="6">
        <v>1000000</v>
      </c>
      <c r="H3780" s="1">
        <v>1</v>
      </c>
    </row>
    <row r="3781" spans="1:8" ht="24.45" customHeight="1" x14ac:dyDescent="0.25">
      <c r="A3781" s="6">
        <v>4239</v>
      </c>
      <c r="B3781" s="6" t="s">
        <v>2588</v>
      </c>
      <c r="C3781" s="6" t="s">
        <v>157</v>
      </c>
      <c r="D3781" s="6" t="s">
        <v>40</v>
      </c>
      <c r="E3781" s="6" t="s">
        <v>7</v>
      </c>
      <c r="F3781" s="6">
        <v>2000000</v>
      </c>
      <c r="G3781" s="6">
        <v>2000000</v>
      </c>
      <c r="H3781" s="1">
        <v>1</v>
      </c>
    </row>
    <row r="3782" spans="1:8" ht="24.45" customHeight="1" x14ac:dyDescent="0.25">
      <c r="A3782" s="6">
        <v>4239</v>
      </c>
      <c r="B3782" s="6" t="s">
        <v>2589</v>
      </c>
      <c r="C3782" s="6" t="s">
        <v>157</v>
      </c>
      <c r="D3782" s="6" t="s">
        <v>40</v>
      </c>
      <c r="E3782" s="6" t="s">
        <v>7</v>
      </c>
      <c r="F3782" s="6">
        <v>2000000</v>
      </c>
      <c r="G3782" s="6">
        <v>2000000</v>
      </c>
      <c r="H3782" s="1">
        <v>1</v>
      </c>
    </row>
    <row r="3783" spans="1:8" ht="24.45" customHeight="1" x14ac:dyDescent="0.25">
      <c r="A3783" s="6">
        <v>4239</v>
      </c>
      <c r="B3783" s="6" t="s">
        <v>3462</v>
      </c>
      <c r="C3783" s="6" t="s">
        <v>157</v>
      </c>
      <c r="D3783" s="6" t="s">
        <v>40</v>
      </c>
      <c r="E3783" s="6" t="s">
        <v>7</v>
      </c>
      <c r="F3783" s="6">
        <v>1300000</v>
      </c>
      <c r="G3783" s="6">
        <v>1300000</v>
      </c>
      <c r="H3783" s="1">
        <v>1</v>
      </c>
    </row>
    <row r="3784" spans="1:8" ht="24.45" customHeight="1" x14ac:dyDescent="0.25">
      <c r="A3784" s="6">
        <v>4239</v>
      </c>
      <c r="B3784" s="6" t="s">
        <v>3463</v>
      </c>
      <c r="C3784" s="6" t="s">
        <v>157</v>
      </c>
      <c r="D3784" s="6" t="s">
        <v>40</v>
      </c>
      <c r="E3784" s="6" t="s">
        <v>7</v>
      </c>
      <c r="F3784" s="6">
        <v>500000</v>
      </c>
      <c r="G3784" s="6">
        <v>500000</v>
      </c>
      <c r="H3784" s="1">
        <v>1</v>
      </c>
    </row>
    <row r="3785" spans="1:8" ht="24.45" customHeight="1" x14ac:dyDescent="0.25">
      <c r="A3785" s="6">
        <v>4239</v>
      </c>
      <c r="B3785" s="6" t="s">
        <v>3464</v>
      </c>
      <c r="C3785" s="6" t="s">
        <v>157</v>
      </c>
      <c r="D3785" s="6" t="s">
        <v>40</v>
      </c>
      <c r="E3785" s="6" t="s">
        <v>7</v>
      </c>
      <c r="F3785" s="6">
        <v>700000</v>
      </c>
      <c r="G3785" s="6">
        <v>700000</v>
      </c>
      <c r="H3785" s="1">
        <v>1</v>
      </c>
    </row>
    <row r="3786" spans="1:8" ht="24.45" customHeight="1" x14ac:dyDescent="0.25">
      <c r="A3786" s="6">
        <v>4239</v>
      </c>
      <c r="B3786" s="6" t="s">
        <v>3465</v>
      </c>
      <c r="C3786" s="6" t="s">
        <v>157</v>
      </c>
      <c r="D3786" s="6" t="s">
        <v>40</v>
      </c>
      <c r="E3786" s="6" t="s">
        <v>7</v>
      </c>
      <c r="F3786" s="6">
        <v>700000</v>
      </c>
      <c r="G3786" s="6">
        <v>700000</v>
      </c>
      <c r="H3786" s="1">
        <v>1</v>
      </c>
    </row>
    <row r="3787" spans="1:8" ht="24.45" customHeight="1" x14ac:dyDescent="0.25">
      <c r="A3787" s="6">
        <v>4239</v>
      </c>
      <c r="B3787" s="6" t="s">
        <v>3466</v>
      </c>
      <c r="C3787" s="6" t="s">
        <v>157</v>
      </c>
      <c r="D3787" s="6" t="s">
        <v>40</v>
      </c>
      <c r="E3787" s="6" t="s">
        <v>7</v>
      </c>
      <c r="F3787" s="6">
        <v>1500000</v>
      </c>
      <c r="G3787" s="6">
        <v>1500000</v>
      </c>
      <c r="H3787" s="1">
        <v>1</v>
      </c>
    </row>
    <row r="3788" spans="1:8" ht="24.45" customHeight="1" x14ac:dyDescent="0.25">
      <c r="A3788" s="6">
        <v>4239</v>
      </c>
      <c r="B3788" s="6" t="s">
        <v>3467</v>
      </c>
      <c r="C3788" s="6" t="s">
        <v>157</v>
      </c>
      <c r="D3788" s="6" t="s">
        <v>40</v>
      </c>
      <c r="E3788" s="6" t="s">
        <v>7</v>
      </c>
      <c r="F3788" s="6">
        <v>1200000</v>
      </c>
      <c r="G3788" s="6">
        <v>1200000</v>
      </c>
      <c r="H3788" s="1">
        <v>1</v>
      </c>
    </row>
    <row r="3789" spans="1:8" ht="24.45" customHeight="1" x14ac:dyDescent="0.25">
      <c r="A3789" s="6">
        <v>4239</v>
      </c>
      <c r="B3789" s="6" t="s">
        <v>3468</v>
      </c>
      <c r="C3789" s="6" t="s">
        <v>157</v>
      </c>
      <c r="D3789" s="6" t="s">
        <v>40</v>
      </c>
      <c r="E3789" s="6" t="s">
        <v>7</v>
      </c>
      <c r="F3789" s="6">
        <v>1000000</v>
      </c>
      <c r="G3789" s="6">
        <v>1000000</v>
      </c>
      <c r="H3789" s="1">
        <v>1</v>
      </c>
    </row>
    <row r="3790" spans="1:8" ht="24.45" customHeight="1" x14ac:dyDescent="0.25">
      <c r="A3790" s="6">
        <v>4239</v>
      </c>
      <c r="B3790" s="6" t="s">
        <v>3469</v>
      </c>
      <c r="C3790" s="6" t="s">
        <v>157</v>
      </c>
      <c r="D3790" s="6" t="s">
        <v>40</v>
      </c>
      <c r="E3790" s="6" t="s">
        <v>7</v>
      </c>
      <c r="F3790" s="6">
        <v>1200000</v>
      </c>
      <c r="G3790" s="6">
        <v>1200000</v>
      </c>
      <c r="H3790" s="1">
        <v>1</v>
      </c>
    </row>
    <row r="3791" spans="1:8" ht="24.45" customHeight="1" x14ac:dyDescent="0.25">
      <c r="A3791" s="6">
        <v>4239</v>
      </c>
      <c r="B3791" s="6" t="s">
        <v>3470</v>
      </c>
      <c r="C3791" s="6" t="s">
        <v>157</v>
      </c>
      <c r="D3791" s="6" t="s">
        <v>40</v>
      </c>
      <c r="E3791" s="6" t="s">
        <v>7</v>
      </c>
      <c r="F3791" s="6">
        <v>1000000</v>
      </c>
      <c r="G3791" s="6">
        <v>1000000</v>
      </c>
      <c r="H3791" s="1">
        <v>1</v>
      </c>
    </row>
    <row r="3792" spans="1:8" ht="14.95" customHeight="1" x14ac:dyDescent="0.25">
      <c r="A3792" s="24" t="s">
        <v>4430</v>
      </c>
      <c r="B3792" s="25"/>
      <c r="C3792" s="25"/>
      <c r="D3792" s="25"/>
      <c r="E3792" s="25"/>
      <c r="F3792" s="25"/>
      <c r="G3792" s="25"/>
      <c r="H3792" s="26"/>
    </row>
    <row r="3793" spans="1:8" ht="14.95" customHeight="1" x14ac:dyDescent="0.25">
      <c r="A3793" s="27" t="s">
        <v>96</v>
      </c>
      <c r="B3793" s="28"/>
      <c r="C3793" s="28"/>
      <c r="D3793" s="28"/>
      <c r="E3793" s="28"/>
      <c r="F3793" s="28"/>
      <c r="G3793" s="28"/>
      <c r="H3793" s="29"/>
    </row>
    <row r="3794" spans="1:8" ht="30.1" customHeight="1" x14ac:dyDescent="0.25">
      <c r="A3794" s="6">
        <v>4239</v>
      </c>
      <c r="B3794" s="6" t="s">
        <v>4431</v>
      </c>
      <c r="C3794" s="6" t="s">
        <v>589</v>
      </c>
      <c r="D3794" s="6" t="s">
        <v>40</v>
      </c>
      <c r="E3794" s="6" t="s">
        <v>7</v>
      </c>
      <c r="F3794" s="6">
        <v>700000</v>
      </c>
      <c r="G3794" s="6">
        <v>700000</v>
      </c>
      <c r="H3794" s="1">
        <v>1</v>
      </c>
    </row>
    <row r="3795" spans="1:8" ht="30.1" customHeight="1" x14ac:dyDescent="0.25">
      <c r="A3795" s="6">
        <v>4239</v>
      </c>
      <c r="B3795" s="6" t="s">
        <v>4432</v>
      </c>
      <c r="C3795" s="6" t="s">
        <v>589</v>
      </c>
      <c r="D3795" s="6" t="s">
        <v>40</v>
      </c>
      <c r="E3795" s="6" t="s">
        <v>7</v>
      </c>
      <c r="F3795" s="6">
        <v>140000</v>
      </c>
      <c r="G3795" s="6">
        <v>140000</v>
      </c>
      <c r="H3795" s="1">
        <v>1</v>
      </c>
    </row>
    <row r="3796" spans="1:8" ht="30.1" customHeight="1" x14ac:dyDescent="0.25">
      <c r="A3796" s="6">
        <v>4239</v>
      </c>
      <c r="B3796" s="6" t="s">
        <v>4433</v>
      </c>
      <c r="C3796" s="6" t="s">
        <v>589</v>
      </c>
      <c r="D3796" s="6" t="s">
        <v>40</v>
      </c>
      <c r="E3796" s="6" t="s">
        <v>7</v>
      </c>
      <c r="F3796" s="6">
        <v>660000</v>
      </c>
      <c r="G3796" s="6">
        <v>660000</v>
      </c>
      <c r="H3796" s="1">
        <v>1</v>
      </c>
    </row>
    <row r="3797" spans="1:8" ht="14.95" customHeight="1" x14ac:dyDescent="0.25">
      <c r="A3797" s="27" t="s">
        <v>83</v>
      </c>
      <c r="B3797" s="28"/>
      <c r="C3797" s="28"/>
      <c r="D3797" s="28"/>
      <c r="E3797" s="28"/>
      <c r="F3797" s="28"/>
      <c r="G3797" s="28"/>
      <c r="H3797" s="29"/>
    </row>
    <row r="3798" spans="1:8" ht="26.5" customHeight="1" x14ac:dyDescent="0.25">
      <c r="A3798" s="6">
        <v>4269</v>
      </c>
      <c r="B3798" s="6" t="s">
        <v>4434</v>
      </c>
      <c r="C3798" s="6" t="s">
        <v>1787</v>
      </c>
      <c r="D3798" s="6" t="s">
        <v>40</v>
      </c>
      <c r="E3798" s="6" t="s">
        <v>86</v>
      </c>
      <c r="F3798" s="6">
        <v>10000</v>
      </c>
      <c r="G3798" s="6">
        <f>H3798*F3798</f>
        <v>3000000</v>
      </c>
      <c r="H3798" s="1">
        <v>300</v>
      </c>
    </row>
    <row r="3799" spans="1:8" ht="26.5" customHeight="1" x14ac:dyDescent="0.25">
      <c r="A3799" s="6">
        <v>4269</v>
      </c>
      <c r="B3799" s="6" t="s">
        <v>4435</v>
      </c>
      <c r="C3799" s="6" t="s">
        <v>1783</v>
      </c>
      <c r="D3799" s="6" t="s">
        <v>40</v>
      </c>
      <c r="E3799" s="6" t="s">
        <v>86</v>
      </c>
      <c r="F3799" s="6">
        <v>15000</v>
      </c>
      <c r="G3799" s="6">
        <f>H3799*F3799</f>
        <v>1500000</v>
      </c>
      <c r="H3799" s="1">
        <v>100</v>
      </c>
    </row>
    <row r="3800" spans="1:8" ht="14.95" customHeight="1" x14ac:dyDescent="0.25">
      <c r="A3800" s="24" t="s">
        <v>587</v>
      </c>
      <c r="B3800" s="25"/>
      <c r="C3800" s="25"/>
      <c r="D3800" s="25"/>
      <c r="E3800" s="25"/>
      <c r="F3800" s="25"/>
      <c r="G3800" s="25"/>
      <c r="H3800" s="26"/>
    </row>
    <row r="3801" spans="1:8" ht="14.95" customHeight="1" x14ac:dyDescent="0.25">
      <c r="A3801" s="27" t="s">
        <v>83</v>
      </c>
      <c r="B3801" s="28"/>
      <c r="C3801" s="28"/>
      <c r="D3801" s="28"/>
      <c r="E3801" s="28"/>
      <c r="F3801" s="28"/>
      <c r="G3801" s="28"/>
      <c r="H3801" s="29"/>
    </row>
    <row r="3802" spans="1:8" ht="26.5" customHeight="1" x14ac:dyDescent="0.25">
      <c r="A3802" s="6">
        <v>4251</v>
      </c>
      <c r="B3802" s="6" t="s">
        <v>5134</v>
      </c>
      <c r="C3802" s="6" t="s">
        <v>113</v>
      </c>
      <c r="D3802" s="6" t="s">
        <v>48</v>
      </c>
      <c r="E3802" s="6" t="s">
        <v>7</v>
      </c>
      <c r="F3802" s="6">
        <v>6349117</v>
      </c>
      <c r="G3802" s="6">
        <v>6349117</v>
      </c>
      <c r="H3802" s="1">
        <v>1</v>
      </c>
    </row>
    <row r="3803" spans="1:8" ht="14.95" customHeight="1" x14ac:dyDescent="0.25">
      <c r="A3803" s="27" t="s">
        <v>96</v>
      </c>
      <c r="B3803" s="28"/>
      <c r="C3803" s="28"/>
      <c r="D3803" s="28"/>
      <c r="E3803" s="28"/>
      <c r="F3803" s="28"/>
      <c r="G3803" s="28"/>
      <c r="H3803" s="29"/>
    </row>
    <row r="3804" spans="1:8" ht="41.3" customHeight="1" x14ac:dyDescent="0.25">
      <c r="A3804" s="6">
        <v>4239</v>
      </c>
      <c r="B3804" s="6" t="s">
        <v>588</v>
      </c>
      <c r="C3804" s="6" t="s">
        <v>589</v>
      </c>
      <c r="D3804" s="6" t="s">
        <v>40</v>
      </c>
      <c r="E3804" s="6" t="s">
        <v>7</v>
      </c>
      <c r="F3804" s="6">
        <v>0</v>
      </c>
      <c r="G3804" s="6">
        <v>0</v>
      </c>
      <c r="H3804" s="1">
        <v>1</v>
      </c>
    </row>
    <row r="3805" spans="1:8" ht="41.3" customHeight="1" x14ac:dyDescent="0.25">
      <c r="A3805" s="6">
        <v>4239</v>
      </c>
      <c r="B3805" s="6" t="s">
        <v>590</v>
      </c>
      <c r="C3805" s="6" t="s">
        <v>589</v>
      </c>
      <c r="D3805" s="6" t="s">
        <v>40</v>
      </c>
      <c r="E3805" s="6" t="s">
        <v>7</v>
      </c>
      <c r="F3805" s="6">
        <v>0</v>
      </c>
      <c r="G3805" s="6">
        <v>0</v>
      </c>
      <c r="H3805" s="1">
        <v>1</v>
      </c>
    </row>
    <row r="3806" spans="1:8" ht="41.3" customHeight="1" x14ac:dyDescent="0.25">
      <c r="A3806" s="6">
        <v>4239</v>
      </c>
      <c r="B3806" s="6" t="s">
        <v>591</v>
      </c>
      <c r="C3806" s="6" t="s">
        <v>589</v>
      </c>
      <c r="D3806" s="6" t="s">
        <v>40</v>
      </c>
      <c r="E3806" s="6" t="s">
        <v>7</v>
      </c>
      <c r="F3806" s="6">
        <v>0</v>
      </c>
      <c r="G3806" s="6">
        <v>0</v>
      </c>
      <c r="H3806" s="1">
        <v>1</v>
      </c>
    </row>
    <row r="3807" spans="1:8" ht="41.3" customHeight="1" x14ac:dyDescent="0.25">
      <c r="A3807" s="6">
        <v>4239</v>
      </c>
      <c r="B3807" s="6" t="s">
        <v>592</v>
      </c>
      <c r="C3807" s="6" t="s">
        <v>589</v>
      </c>
      <c r="D3807" s="6" t="s">
        <v>40</v>
      </c>
      <c r="E3807" s="6" t="s">
        <v>7</v>
      </c>
      <c r="F3807" s="6">
        <v>0</v>
      </c>
      <c r="G3807" s="6">
        <v>0</v>
      </c>
      <c r="H3807" s="1">
        <v>1</v>
      </c>
    </row>
    <row r="3808" spans="1:8" ht="41.3" customHeight="1" x14ac:dyDescent="0.25">
      <c r="A3808" s="6">
        <v>4239</v>
      </c>
      <c r="B3808" s="6" t="s">
        <v>1408</v>
      </c>
      <c r="C3808" s="6" t="s">
        <v>589</v>
      </c>
      <c r="D3808" s="6" t="s">
        <v>40</v>
      </c>
      <c r="E3808" s="6" t="s">
        <v>7</v>
      </c>
      <c r="F3808" s="6">
        <v>0</v>
      </c>
      <c r="G3808" s="6">
        <v>0</v>
      </c>
      <c r="H3808" s="1">
        <v>1</v>
      </c>
    </row>
    <row r="3809" spans="1:8" ht="34" customHeight="1" x14ac:dyDescent="0.25">
      <c r="A3809" s="6">
        <v>4239</v>
      </c>
      <c r="B3809" s="6" t="s">
        <v>2883</v>
      </c>
      <c r="C3809" s="6" t="s">
        <v>589</v>
      </c>
      <c r="D3809" s="6" t="s">
        <v>40</v>
      </c>
      <c r="E3809" s="6" t="s">
        <v>7</v>
      </c>
      <c r="F3809" s="6">
        <v>600000</v>
      </c>
      <c r="G3809" s="6">
        <v>600000</v>
      </c>
      <c r="H3809" s="1">
        <v>1</v>
      </c>
    </row>
    <row r="3810" spans="1:8" ht="34" customHeight="1" x14ac:dyDescent="0.25">
      <c r="A3810" s="6">
        <v>4239</v>
      </c>
      <c r="B3810" s="6" t="s">
        <v>2884</v>
      </c>
      <c r="C3810" s="6" t="s">
        <v>589</v>
      </c>
      <c r="D3810" s="6" t="s">
        <v>40</v>
      </c>
      <c r="E3810" s="6" t="s">
        <v>7</v>
      </c>
      <c r="F3810" s="6">
        <v>600000</v>
      </c>
      <c r="G3810" s="6">
        <v>600000</v>
      </c>
      <c r="H3810" s="1">
        <v>1</v>
      </c>
    </row>
    <row r="3811" spans="1:8" ht="34" customHeight="1" x14ac:dyDescent="0.25">
      <c r="A3811" s="6">
        <v>4239</v>
      </c>
      <c r="B3811" s="6" t="s">
        <v>2885</v>
      </c>
      <c r="C3811" s="6" t="s">
        <v>589</v>
      </c>
      <c r="D3811" s="6" t="s">
        <v>40</v>
      </c>
      <c r="E3811" s="6" t="s">
        <v>7</v>
      </c>
      <c r="F3811" s="6">
        <v>600000</v>
      </c>
      <c r="G3811" s="6">
        <v>600000</v>
      </c>
      <c r="H3811" s="1">
        <v>1</v>
      </c>
    </row>
    <row r="3812" spans="1:8" ht="34" customHeight="1" x14ac:dyDescent="0.25">
      <c r="A3812" s="6">
        <v>4239</v>
      </c>
      <c r="B3812" s="6" t="s">
        <v>4425</v>
      </c>
      <c r="C3812" s="6" t="s">
        <v>589</v>
      </c>
      <c r="D3812" s="6" t="s">
        <v>40</v>
      </c>
      <c r="E3812" s="6" t="s">
        <v>7</v>
      </c>
      <c r="F3812" s="6">
        <v>558000</v>
      </c>
      <c r="G3812" s="6">
        <v>558000</v>
      </c>
      <c r="H3812" s="1">
        <v>1</v>
      </c>
    </row>
    <row r="3813" spans="1:8" ht="34" customHeight="1" x14ac:dyDescent="0.25">
      <c r="A3813" s="6">
        <v>4239</v>
      </c>
      <c r="B3813" s="6" t="s">
        <v>4426</v>
      </c>
      <c r="C3813" s="6" t="s">
        <v>589</v>
      </c>
      <c r="D3813" s="6" t="s">
        <v>40</v>
      </c>
      <c r="E3813" s="6" t="s">
        <v>7</v>
      </c>
      <c r="F3813" s="6">
        <v>600000</v>
      </c>
      <c r="G3813" s="6">
        <v>600000</v>
      </c>
      <c r="H3813" s="1">
        <v>1</v>
      </c>
    </row>
    <row r="3814" spans="1:8" ht="34" customHeight="1" x14ac:dyDescent="0.25">
      <c r="A3814" s="6">
        <v>4239</v>
      </c>
      <c r="B3814" s="6" t="s">
        <v>4427</v>
      </c>
      <c r="C3814" s="6" t="s">
        <v>589</v>
      </c>
      <c r="D3814" s="6" t="s">
        <v>40</v>
      </c>
      <c r="E3814" s="6" t="s">
        <v>7</v>
      </c>
      <c r="F3814" s="6">
        <v>600000</v>
      </c>
      <c r="G3814" s="6">
        <v>600000</v>
      </c>
      <c r="H3814" s="1">
        <v>1</v>
      </c>
    </row>
    <row r="3815" spans="1:8" ht="34" customHeight="1" x14ac:dyDescent="0.25">
      <c r="A3815" s="6">
        <v>4239</v>
      </c>
      <c r="B3815" s="6" t="s">
        <v>4428</v>
      </c>
      <c r="C3815" s="6" t="s">
        <v>589</v>
      </c>
      <c r="D3815" s="6" t="s">
        <v>40</v>
      </c>
      <c r="E3815" s="6" t="s">
        <v>7</v>
      </c>
      <c r="F3815" s="6">
        <v>360000</v>
      </c>
      <c r="G3815" s="6">
        <v>360000</v>
      </c>
      <c r="H3815" s="1">
        <v>1</v>
      </c>
    </row>
    <row r="3816" spans="1:8" ht="34" customHeight="1" x14ac:dyDescent="0.25">
      <c r="A3816" s="6">
        <v>4239</v>
      </c>
      <c r="B3816" s="6" t="s">
        <v>4429</v>
      </c>
      <c r="C3816" s="6" t="s">
        <v>589</v>
      </c>
      <c r="D3816" s="6" t="s">
        <v>40</v>
      </c>
      <c r="E3816" s="6" t="s">
        <v>7</v>
      </c>
      <c r="F3816" s="6">
        <v>1282000</v>
      </c>
      <c r="G3816" s="6">
        <v>1282000</v>
      </c>
      <c r="H3816" s="1">
        <v>1</v>
      </c>
    </row>
    <row r="3817" spans="1:8" ht="34" customHeight="1" x14ac:dyDescent="0.25">
      <c r="A3817" s="6">
        <v>4251</v>
      </c>
      <c r="B3817" s="6" t="s">
        <v>5135</v>
      </c>
      <c r="C3817" s="6" t="s">
        <v>88</v>
      </c>
      <c r="D3817" s="6" t="s">
        <v>115</v>
      </c>
      <c r="E3817" s="6" t="s">
        <v>7</v>
      </c>
      <c r="F3817" s="6">
        <v>130000</v>
      </c>
      <c r="G3817" s="6">
        <v>130000</v>
      </c>
      <c r="H3817" s="1">
        <v>1</v>
      </c>
    </row>
    <row r="3818" spans="1:8" ht="14.95" customHeight="1" x14ac:dyDescent="0.25">
      <c r="A3818" s="27" t="s">
        <v>83</v>
      </c>
      <c r="B3818" s="28"/>
      <c r="C3818" s="28"/>
      <c r="D3818" s="28"/>
      <c r="E3818" s="28"/>
      <c r="F3818" s="28"/>
      <c r="G3818" s="28"/>
      <c r="H3818" s="29"/>
    </row>
    <row r="3819" spans="1:8" ht="23.95" customHeight="1" x14ac:dyDescent="0.25">
      <c r="A3819" s="6">
        <v>4267</v>
      </c>
      <c r="B3819" s="6" t="s">
        <v>1335</v>
      </c>
      <c r="C3819" s="6" t="s">
        <v>667</v>
      </c>
      <c r="D3819" s="6" t="s">
        <v>48</v>
      </c>
      <c r="E3819" s="6" t="s">
        <v>86</v>
      </c>
      <c r="F3819" s="6">
        <v>13120</v>
      </c>
      <c r="G3819" s="6">
        <f>H3819*F3819</f>
        <v>1968000</v>
      </c>
      <c r="H3819" s="1">
        <v>150</v>
      </c>
    </row>
    <row r="3820" spans="1:8" ht="21.1" customHeight="1" x14ac:dyDescent="0.25">
      <c r="A3820" s="6">
        <v>4267</v>
      </c>
      <c r="B3820" s="6" t="s">
        <v>1336</v>
      </c>
      <c r="C3820" s="6" t="s">
        <v>1337</v>
      </c>
      <c r="D3820" s="6" t="s">
        <v>48</v>
      </c>
      <c r="E3820" s="6" t="s">
        <v>7</v>
      </c>
      <c r="F3820" s="6">
        <v>336000</v>
      </c>
      <c r="G3820" s="6">
        <f t="shared" ref="G3820:G3821" si="91">H3820*F3820</f>
        <v>336000</v>
      </c>
      <c r="H3820" s="1" t="s">
        <v>1339</v>
      </c>
    </row>
    <row r="3821" spans="1:8" ht="18.7" customHeight="1" x14ac:dyDescent="0.25">
      <c r="A3821" s="6">
        <v>4267</v>
      </c>
      <c r="B3821" s="6" t="s">
        <v>1338</v>
      </c>
      <c r="C3821" s="6" t="s">
        <v>1337</v>
      </c>
      <c r="D3821" s="6" t="s">
        <v>48</v>
      </c>
      <c r="E3821" s="6" t="s">
        <v>7</v>
      </c>
      <c r="F3821" s="6">
        <v>919000</v>
      </c>
      <c r="G3821" s="6">
        <f t="shared" si="91"/>
        <v>919000</v>
      </c>
      <c r="H3821" s="1" t="s">
        <v>1339</v>
      </c>
    </row>
    <row r="3822" spans="1:8" ht="14.95" customHeight="1" x14ac:dyDescent="0.25">
      <c r="A3822" s="24" t="s">
        <v>595</v>
      </c>
      <c r="B3822" s="25"/>
      <c r="C3822" s="25"/>
      <c r="D3822" s="25"/>
      <c r="E3822" s="25"/>
      <c r="F3822" s="25"/>
      <c r="G3822" s="25"/>
      <c r="H3822" s="26"/>
    </row>
    <row r="3823" spans="1:8" ht="14.95" customHeight="1" x14ac:dyDescent="0.25">
      <c r="A3823" s="27" t="s">
        <v>96</v>
      </c>
      <c r="B3823" s="28"/>
      <c r="C3823" s="28"/>
      <c r="D3823" s="28"/>
      <c r="E3823" s="28"/>
      <c r="F3823" s="28"/>
      <c r="G3823" s="28"/>
      <c r="H3823" s="29"/>
    </row>
    <row r="3824" spans="1:8" ht="41.3" customHeight="1" x14ac:dyDescent="0.25">
      <c r="A3824" s="6">
        <v>4239</v>
      </c>
      <c r="B3824" s="13" t="s">
        <v>596</v>
      </c>
      <c r="C3824" s="13" t="s">
        <v>140</v>
      </c>
      <c r="D3824" s="12" t="s">
        <v>39</v>
      </c>
      <c r="E3824" s="6" t="s">
        <v>7</v>
      </c>
      <c r="F3824" s="6">
        <v>910000</v>
      </c>
      <c r="G3824" s="6">
        <v>910000</v>
      </c>
      <c r="H3824" s="1">
        <v>1</v>
      </c>
    </row>
    <row r="3825" spans="1:8" ht="14.95" customHeight="1" x14ac:dyDescent="0.25">
      <c r="A3825" s="24" t="s">
        <v>593</v>
      </c>
      <c r="B3825" s="25"/>
      <c r="C3825" s="25"/>
      <c r="D3825" s="25"/>
      <c r="E3825" s="25"/>
      <c r="F3825" s="25"/>
      <c r="G3825" s="25"/>
      <c r="H3825" s="26"/>
    </row>
    <row r="3826" spans="1:8" ht="14.95" customHeight="1" x14ac:dyDescent="0.25">
      <c r="A3826" s="27" t="s">
        <v>96</v>
      </c>
      <c r="B3826" s="28"/>
      <c r="C3826" s="28"/>
      <c r="D3826" s="28"/>
      <c r="E3826" s="28"/>
      <c r="F3826" s="28"/>
      <c r="G3826" s="28"/>
      <c r="H3826" s="29"/>
    </row>
    <row r="3827" spans="1:8" ht="41.3" customHeight="1" x14ac:dyDescent="0.25">
      <c r="A3827" s="6">
        <v>4239</v>
      </c>
      <c r="B3827" s="13" t="s">
        <v>594</v>
      </c>
      <c r="C3827" s="13" t="s">
        <v>140</v>
      </c>
      <c r="D3827" s="12" t="s">
        <v>39</v>
      </c>
      <c r="E3827" s="6" t="s">
        <v>7</v>
      </c>
      <c r="F3827" s="6">
        <v>1820000</v>
      </c>
      <c r="G3827" s="6">
        <v>1820000</v>
      </c>
      <c r="H3827" s="1">
        <v>1</v>
      </c>
    </row>
    <row r="3828" spans="1:8" ht="14.95" customHeight="1" x14ac:dyDescent="0.25">
      <c r="A3828" s="24" t="s">
        <v>2888</v>
      </c>
      <c r="B3828" s="25"/>
      <c r="C3828" s="25"/>
      <c r="D3828" s="25"/>
      <c r="E3828" s="25"/>
      <c r="F3828" s="25"/>
      <c r="G3828" s="25"/>
      <c r="H3828" s="26"/>
    </row>
    <row r="3829" spans="1:8" ht="14.95" customHeight="1" x14ac:dyDescent="0.25">
      <c r="A3829" s="27" t="s">
        <v>83</v>
      </c>
      <c r="B3829" s="28"/>
      <c r="C3829" s="28"/>
      <c r="D3829" s="28"/>
      <c r="E3829" s="28"/>
      <c r="F3829" s="28"/>
      <c r="G3829" s="28"/>
      <c r="H3829" s="29"/>
    </row>
    <row r="3830" spans="1:8" ht="21.1" customHeight="1" x14ac:dyDescent="0.25">
      <c r="A3830" s="6">
        <v>5129</v>
      </c>
      <c r="B3830" s="6" t="s">
        <v>2889</v>
      </c>
      <c r="C3830" s="6" t="s">
        <v>2890</v>
      </c>
      <c r="D3830" s="6" t="s">
        <v>40</v>
      </c>
      <c r="E3830" s="6" t="s">
        <v>86</v>
      </c>
      <c r="F3830" s="6">
        <v>120000</v>
      </c>
      <c r="G3830" s="6">
        <f t="shared" ref="G3830:G3841" si="92">H3830*F3830</f>
        <v>600000</v>
      </c>
      <c r="H3830" s="1">
        <v>5</v>
      </c>
    </row>
    <row r="3831" spans="1:8" ht="21.1" customHeight="1" x14ac:dyDescent="0.25">
      <c r="A3831" s="6">
        <v>5129</v>
      </c>
      <c r="B3831" s="6" t="s">
        <v>2891</v>
      </c>
      <c r="C3831" s="6" t="s">
        <v>1813</v>
      </c>
      <c r="D3831" s="6" t="s">
        <v>40</v>
      </c>
      <c r="E3831" s="6" t="s">
        <v>86</v>
      </c>
      <c r="F3831" s="6">
        <v>130000</v>
      </c>
      <c r="G3831" s="6">
        <f t="shared" si="92"/>
        <v>650000</v>
      </c>
      <c r="H3831" s="1">
        <v>5</v>
      </c>
    </row>
    <row r="3832" spans="1:8" ht="21.1" customHeight="1" x14ac:dyDescent="0.25">
      <c r="A3832" s="6">
        <v>5129</v>
      </c>
      <c r="B3832" s="6" t="s">
        <v>2892</v>
      </c>
      <c r="C3832" s="6" t="s">
        <v>2893</v>
      </c>
      <c r="D3832" s="6" t="s">
        <v>40</v>
      </c>
      <c r="E3832" s="6" t="s">
        <v>86</v>
      </c>
      <c r="F3832" s="6">
        <v>40000</v>
      </c>
      <c r="G3832" s="6">
        <f t="shared" si="92"/>
        <v>160000</v>
      </c>
      <c r="H3832" s="1">
        <v>4</v>
      </c>
    </row>
    <row r="3833" spans="1:8" ht="21.1" customHeight="1" x14ac:dyDescent="0.25">
      <c r="A3833" s="6">
        <v>5129</v>
      </c>
      <c r="B3833" s="6" t="s">
        <v>2894</v>
      </c>
      <c r="C3833" s="6" t="s">
        <v>2895</v>
      </c>
      <c r="D3833" s="6" t="s">
        <v>40</v>
      </c>
      <c r="E3833" s="6" t="s">
        <v>86</v>
      </c>
      <c r="F3833" s="6">
        <v>110000</v>
      </c>
      <c r="G3833" s="6">
        <f t="shared" si="92"/>
        <v>330000</v>
      </c>
      <c r="H3833" s="1">
        <v>3</v>
      </c>
    </row>
    <row r="3834" spans="1:8" ht="21.1" customHeight="1" x14ac:dyDescent="0.25">
      <c r="A3834" s="6">
        <v>5129</v>
      </c>
      <c r="B3834" s="6" t="s">
        <v>2896</v>
      </c>
      <c r="C3834" s="6" t="s">
        <v>1815</v>
      </c>
      <c r="D3834" s="6" t="s">
        <v>40</v>
      </c>
      <c r="E3834" s="6" t="s">
        <v>86</v>
      </c>
      <c r="F3834" s="6">
        <v>130000</v>
      </c>
      <c r="G3834" s="6">
        <f t="shared" si="92"/>
        <v>1560000</v>
      </c>
      <c r="H3834" s="1">
        <v>12</v>
      </c>
    </row>
    <row r="3835" spans="1:8" ht="21.1" customHeight="1" x14ac:dyDescent="0.25">
      <c r="A3835" s="6">
        <v>5129</v>
      </c>
      <c r="B3835" s="6" t="s">
        <v>2897</v>
      </c>
      <c r="C3835" s="6" t="s">
        <v>2898</v>
      </c>
      <c r="D3835" s="6" t="s">
        <v>40</v>
      </c>
      <c r="E3835" s="6" t="s">
        <v>86</v>
      </c>
      <c r="F3835" s="6">
        <v>130000</v>
      </c>
      <c r="G3835" s="6">
        <f t="shared" si="92"/>
        <v>390000</v>
      </c>
      <c r="H3835" s="1">
        <v>3</v>
      </c>
    </row>
    <row r="3836" spans="1:8" ht="21.1" customHeight="1" x14ac:dyDescent="0.25">
      <c r="A3836" s="6">
        <v>5129</v>
      </c>
      <c r="B3836" s="6" t="s">
        <v>2899</v>
      </c>
      <c r="C3836" s="6" t="s">
        <v>2371</v>
      </c>
      <c r="D3836" s="6" t="s">
        <v>40</v>
      </c>
      <c r="E3836" s="6" t="s">
        <v>86</v>
      </c>
      <c r="F3836" s="6">
        <v>120000</v>
      </c>
      <c r="G3836" s="6">
        <f t="shared" si="92"/>
        <v>360000</v>
      </c>
      <c r="H3836" s="1">
        <v>3</v>
      </c>
    </row>
    <row r="3837" spans="1:8" ht="21.1" customHeight="1" x14ac:dyDescent="0.25">
      <c r="A3837" s="6">
        <v>5129</v>
      </c>
      <c r="B3837" s="6" t="s">
        <v>2900</v>
      </c>
      <c r="C3837" s="6" t="s">
        <v>1817</v>
      </c>
      <c r="D3837" s="6" t="s">
        <v>40</v>
      </c>
      <c r="E3837" s="6" t="s">
        <v>86</v>
      </c>
      <c r="F3837" s="6">
        <v>100000</v>
      </c>
      <c r="G3837" s="6">
        <f t="shared" si="92"/>
        <v>500000</v>
      </c>
      <c r="H3837" s="1">
        <v>5</v>
      </c>
    </row>
    <row r="3838" spans="1:8" ht="21.1" customHeight="1" x14ac:dyDescent="0.25">
      <c r="A3838" s="6">
        <v>5129</v>
      </c>
      <c r="B3838" s="6" t="s">
        <v>2901</v>
      </c>
      <c r="C3838" s="6" t="s">
        <v>2902</v>
      </c>
      <c r="D3838" s="6" t="s">
        <v>40</v>
      </c>
      <c r="E3838" s="6" t="s">
        <v>86</v>
      </c>
      <c r="F3838" s="6">
        <v>10000</v>
      </c>
      <c r="G3838" s="6">
        <f t="shared" si="92"/>
        <v>240000</v>
      </c>
      <c r="H3838" s="1">
        <v>24</v>
      </c>
    </row>
    <row r="3839" spans="1:8" ht="21.1" customHeight="1" x14ac:dyDescent="0.25">
      <c r="A3839" s="6">
        <v>5129</v>
      </c>
      <c r="B3839" s="6" t="s">
        <v>2903</v>
      </c>
      <c r="C3839" s="6" t="s">
        <v>2904</v>
      </c>
      <c r="D3839" s="6" t="s">
        <v>40</v>
      </c>
      <c r="E3839" s="6" t="s">
        <v>86</v>
      </c>
      <c r="F3839" s="6">
        <v>120000</v>
      </c>
      <c r="G3839" s="6">
        <f t="shared" si="92"/>
        <v>480000</v>
      </c>
      <c r="H3839" s="1">
        <v>4</v>
      </c>
    </row>
    <row r="3840" spans="1:8" ht="21.1" customHeight="1" x14ac:dyDescent="0.25">
      <c r="A3840" s="6">
        <v>4267</v>
      </c>
      <c r="B3840" s="6" t="s">
        <v>4464</v>
      </c>
      <c r="C3840" s="6" t="s">
        <v>1793</v>
      </c>
      <c r="D3840" s="6" t="s">
        <v>40</v>
      </c>
      <c r="E3840" s="6" t="s">
        <v>86</v>
      </c>
      <c r="F3840" s="6">
        <v>150</v>
      </c>
      <c r="G3840" s="6">
        <f t="shared" si="92"/>
        <v>750000</v>
      </c>
      <c r="H3840" s="1">
        <v>5000</v>
      </c>
    </row>
    <row r="3841" spans="1:8" ht="21.1" customHeight="1" x14ac:dyDescent="0.25">
      <c r="A3841" s="6">
        <v>4267</v>
      </c>
      <c r="B3841" s="6" t="s">
        <v>4465</v>
      </c>
      <c r="C3841" s="6" t="s">
        <v>1793</v>
      </c>
      <c r="D3841" s="6" t="s">
        <v>40</v>
      </c>
      <c r="E3841" s="6" t="s">
        <v>86</v>
      </c>
      <c r="F3841" s="6">
        <v>250</v>
      </c>
      <c r="G3841" s="6">
        <f t="shared" si="92"/>
        <v>875000</v>
      </c>
      <c r="H3841" s="1">
        <v>3500</v>
      </c>
    </row>
    <row r="3842" spans="1:8" ht="14.95" customHeight="1" x14ac:dyDescent="0.25">
      <c r="A3842" s="24" t="s">
        <v>4466</v>
      </c>
      <c r="B3842" s="25"/>
      <c r="C3842" s="25"/>
      <c r="D3842" s="25"/>
      <c r="E3842" s="25"/>
      <c r="F3842" s="25"/>
      <c r="G3842" s="25"/>
      <c r="H3842" s="26"/>
    </row>
    <row r="3843" spans="1:8" ht="14.95" customHeight="1" x14ac:dyDescent="0.25">
      <c r="A3843" s="27" t="s">
        <v>83</v>
      </c>
      <c r="B3843" s="28"/>
      <c r="C3843" s="28"/>
      <c r="D3843" s="28"/>
      <c r="E3843" s="28"/>
      <c r="F3843" s="28"/>
      <c r="G3843" s="28"/>
      <c r="H3843" s="29"/>
    </row>
    <row r="3844" spans="1:8" ht="26.5" customHeight="1" x14ac:dyDescent="0.25">
      <c r="A3844" s="6">
        <v>4267</v>
      </c>
      <c r="B3844" s="6" t="s">
        <v>4467</v>
      </c>
      <c r="C3844" s="6" t="s">
        <v>667</v>
      </c>
      <c r="D3844" s="6" t="s">
        <v>48</v>
      </c>
      <c r="E3844" s="6" t="s">
        <v>86</v>
      </c>
      <c r="F3844" s="6">
        <v>16000</v>
      </c>
      <c r="G3844" s="6">
        <f t="shared" ref="G3844" si="93">H3844*F3844</f>
        <v>2000000</v>
      </c>
      <c r="H3844" s="1">
        <v>125</v>
      </c>
    </row>
    <row r="3845" spans="1:8" ht="14.95" customHeight="1" x14ac:dyDescent="0.25">
      <c r="A3845" s="43" t="s">
        <v>28</v>
      </c>
      <c r="B3845" s="44"/>
      <c r="C3845" s="44"/>
      <c r="D3845" s="44"/>
      <c r="E3845" s="44"/>
      <c r="F3845" s="44"/>
      <c r="G3845" s="44"/>
      <c r="H3845" s="45"/>
    </row>
    <row r="3846" spans="1:8" ht="14.95" customHeight="1" x14ac:dyDescent="0.25">
      <c r="A3846" s="24" t="s">
        <v>22</v>
      </c>
      <c r="B3846" s="25"/>
      <c r="C3846" s="25"/>
      <c r="D3846" s="25"/>
      <c r="E3846" s="25"/>
      <c r="F3846" s="25"/>
      <c r="G3846" s="25"/>
      <c r="H3846" s="26"/>
    </row>
    <row r="3847" spans="1:8" ht="14.95" customHeight="1" x14ac:dyDescent="0.25">
      <c r="A3847" s="27" t="s">
        <v>83</v>
      </c>
      <c r="B3847" s="28"/>
      <c r="C3847" s="28"/>
      <c r="D3847" s="28"/>
      <c r="E3847" s="28"/>
      <c r="F3847" s="28"/>
      <c r="G3847" s="28"/>
      <c r="H3847" s="29"/>
    </row>
    <row r="3848" spans="1:8" ht="26.5" customHeight="1" x14ac:dyDescent="0.25">
      <c r="A3848" s="6">
        <v>4264</v>
      </c>
      <c r="B3848" s="6" t="s">
        <v>413</v>
      </c>
      <c r="C3848" s="6" t="s">
        <v>109</v>
      </c>
      <c r="D3848" s="6" t="s">
        <v>40</v>
      </c>
      <c r="E3848" s="6" t="s">
        <v>110</v>
      </c>
      <c r="F3848" s="6">
        <v>0</v>
      </c>
      <c r="G3848" s="6">
        <f>H3848*F3848</f>
        <v>0</v>
      </c>
      <c r="H3848" s="1">
        <v>14350</v>
      </c>
    </row>
    <row r="3849" spans="1:8" ht="41.3" customHeight="1" x14ac:dyDescent="0.25">
      <c r="A3849" s="6">
        <v>4261</v>
      </c>
      <c r="B3849" s="6" t="s">
        <v>729</v>
      </c>
      <c r="C3849" s="6" t="s">
        <v>730</v>
      </c>
      <c r="D3849" s="6" t="s">
        <v>40</v>
      </c>
      <c r="E3849" s="6" t="s">
        <v>86</v>
      </c>
      <c r="F3849" s="6">
        <v>198</v>
      </c>
      <c r="G3849" s="6">
        <f t="shared" ref="G3849:G3871" si="94">H3849*F3849</f>
        <v>5940</v>
      </c>
      <c r="H3849" s="1">
        <v>30</v>
      </c>
    </row>
    <row r="3850" spans="1:8" ht="41.3" customHeight="1" x14ac:dyDescent="0.25">
      <c r="A3850" s="6">
        <v>4261</v>
      </c>
      <c r="B3850" s="6" t="s">
        <v>731</v>
      </c>
      <c r="C3850" s="6" t="s">
        <v>732</v>
      </c>
      <c r="D3850" s="6" t="s">
        <v>40</v>
      </c>
      <c r="E3850" s="6" t="s">
        <v>86</v>
      </c>
      <c r="F3850" s="6">
        <v>35.299999999999997</v>
      </c>
      <c r="G3850" s="6">
        <f t="shared" si="94"/>
        <v>3529.9999999999995</v>
      </c>
      <c r="H3850" s="1">
        <v>100</v>
      </c>
    </row>
    <row r="3851" spans="1:8" ht="41.3" customHeight="1" x14ac:dyDescent="0.25">
      <c r="A3851" s="6">
        <v>4261</v>
      </c>
      <c r="B3851" s="6" t="s">
        <v>733</v>
      </c>
      <c r="C3851" s="6" t="s">
        <v>232</v>
      </c>
      <c r="D3851" s="6" t="s">
        <v>40</v>
      </c>
      <c r="E3851" s="6" t="s">
        <v>86</v>
      </c>
      <c r="F3851" s="6">
        <v>3600</v>
      </c>
      <c r="G3851" s="6">
        <f t="shared" si="94"/>
        <v>72000</v>
      </c>
      <c r="H3851" s="1">
        <v>20</v>
      </c>
    </row>
    <row r="3852" spans="1:8" ht="41.3" customHeight="1" x14ac:dyDescent="0.25">
      <c r="A3852" s="6">
        <v>4261</v>
      </c>
      <c r="B3852" s="6" t="s">
        <v>734</v>
      </c>
      <c r="C3852" s="6" t="s">
        <v>236</v>
      </c>
      <c r="D3852" s="6" t="s">
        <v>40</v>
      </c>
      <c r="E3852" s="6" t="s">
        <v>86</v>
      </c>
      <c r="F3852" s="6">
        <v>15.3</v>
      </c>
      <c r="G3852" s="6">
        <f t="shared" si="94"/>
        <v>12240</v>
      </c>
      <c r="H3852" s="1">
        <v>800</v>
      </c>
    </row>
    <row r="3853" spans="1:8" ht="41.3" customHeight="1" x14ac:dyDescent="0.25">
      <c r="A3853" s="6">
        <v>4261</v>
      </c>
      <c r="B3853" s="6" t="s">
        <v>735</v>
      </c>
      <c r="C3853" s="6" t="s">
        <v>238</v>
      </c>
      <c r="D3853" s="6" t="s">
        <v>40</v>
      </c>
      <c r="E3853" s="6" t="s">
        <v>86</v>
      </c>
      <c r="F3853" s="6">
        <v>24</v>
      </c>
      <c r="G3853" s="6">
        <f t="shared" si="94"/>
        <v>3600</v>
      </c>
      <c r="H3853" s="1">
        <v>150</v>
      </c>
    </row>
    <row r="3854" spans="1:8" ht="41.3" customHeight="1" x14ac:dyDescent="0.25">
      <c r="A3854" s="6">
        <v>4261</v>
      </c>
      <c r="B3854" s="6" t="s">
        <v>736</v>
      </c>
      <c r="C3854" s="6" t="s">
        <v>737</v>
      </c>
      <c r="D3854" s="6" t="s">
        <v>40</v>
      </c>
      <c r="E3854" s="6" t="s">
        <v>86</v>
      </c>
      <c r="F3854" s="6">
        <v>120</v>
      </c>
      <c r="G3854" s="6">
        <f t="shared" si="94"/>
        <v>18000</v>
      </c>
      <c r="H3854" s="1">
        <v>150</v>
      </c>
    </row>
    <row r="3855" spans="1:8" ht="41.3" customHeight="1" x14ac:dyDescent="0.25">
      <c r="A3855" s="6">
        <v>4261</v>
      </c>
      <c r="B3855" s="6" t="s">
        <v>738</v>
      </c>
      <c r="C3855" s="6" t="s">
        <v>248</v>
      </c>
      <c r="D3855" s="6" t="s">
        <v>40</v>
      </c>
      <c r="E3855" s="6" t="s">
        <v>86</v>
      </c>
      <c r="F3855" s="6">
        <v>40.799999999999997</v>
      </c>
      <c r="G3855" s="6">
        <f t="shared" si="94"/>
        <v>4079.9999999999995</v>
      </c>
      <c r="H3855" s="1">
        <v>100</v>
      </c>
    </row>
    <row r="3856" spans="1:8" ht="41.3" customHeight="1" x14ac:dyDescent="0.25">
      <c r="A3856" s="6">
        <v>4261</v>
      </c>
      <c r="B3856" s="6" t="s">
        <v>739</v>
      </c>
      <c r="C3856" s="6" t="s">
        <v>740</v>
      </c>
      <c r="D3856" s="6" t="s">
        <v>40</v>
      </c>
      <c r="E3856" s="6" t="s">
        <v>293</v>
      </c>
      <c r="F3856" s="6">
        <v>144</v>
      </c>
      <c r="G3856" s="6">
        <f t="shared" si="94"/>
        <v>7200</v>
      </c>
      <c r="H3856" s="1">
        <v>50</v>
      </c>
    </row>
    <row r="3857" spans="1:8" ht="41.3" customHeight="1" x14ac:dyDescent="0.25">
      <c r="A3857" s="6">
        <v>4261</v>
      </c>
      <c r="B3857" s="6" t="s">
        <v>741</v>
      </c>
      <c r="C3857" s="6" t="s">
        <v>258</v>
      </c>
      <c r="D3857" s="6" t="s">
        <v>40</v>
      </c>
      <c r="E3857" s="6" t="s">
        <v>86</v>
      </c>
      <c r="F3857" s="6">
        <v>4.1399999999999997</v>
      </c>
      <c r="G3857" s="6">
        <f t="shared" si="94"/>
        <v>33120</v>
      </c>
      <c r="H3857" s="1">
        <v>8000</v>
      </c>
    </row>
    <row r="3858" spans="1:8" ht="41.3" customHeight="1" x14ac:dyDescent="0.25">
      <c r="A3858" s="6">
        <v>4261</v>
      </c>
      <c r="B3858" s="6" t="s">
        <v>742</v>
      </c>
      <c r="C3858" s="6" t="s">
        <v>260</v>
      </c>
      <c r="D3858" s="6" t="s">
        <v>40</v>
      </c>
      <c r="E3858" s="6" t="s">
        <v>86</v>
      </c>
      <c r="F3858" s="6">
        <v>52.8</v>
      </c>
      <c r="G3858" s="6">
        <f t="shared" si="94"/>
        <v>5280</v>
      </c>
      <c r="H3858" s="1">
        <v>100</v>
      </c>
    </row>
    <row r="3859" spans="1:8" ht="41.3" customHeight="1" x14ac:dyDescent="0.25">
      <c r="A3859" s="6">
        <v>4261</v>
      </c>
      <c r="B3859" s="6" t="s">
        <v>743</v>
      </c>
      <c r="C3859" s="6" t="s">
        <v>262</v>
      </c>
      <c r="D3859" s="6" t="s">
        <v>40</v>
      </c>
      <c r="E3859" s="6" t="s">
        <v>86</v>
      </c>
      <c r="F3859" s="6">
        <v>69.599999999999994</v>
      </c>
      <c r="G3859" s="6">
        <f t="shared" si="94"/>
        <v>6959.9999999999991</v>
      </c>
      <c r="H3859" s="1">
        <v>100</v>
      </c>
    </row>
    <row r="3860" spans="1:8" ht="41.3" customHeight="1" x14ac:dyDescent="0.25">
      <c r="A3860" s="6">
        <v>4261</v>
      </c>
      <c r="B3860" s="6" t="s">
        <v>744</v>
      </c>
      <c r="C3860" s="6" t="s">
        <v>264</v>
      </c>
      <c r="D3860" s="6" t="s">
        <v>40</v>
      </c>
      <c r="E3860" s="6" t="s">
        <v>86</v>
      </c>
      <c r="F3860" s="6">
        <v>282</v>
      </c>
      <c r="G3860" s="6">
        <f t="shared" si="94"/>
        <v>28200</v>
      </c>
      <c r="H3860" s="1">
        <v>100</v>
      </c>
    </row>
    <row r="3861" spans="1:8" ht="41.3" customHeight="1" x14ac:dyDescent="0.25">
      <c r="A3861" s="6">
        <v>4261</v>
      </c>
      <c r="B3861" s="6" t="s">
        <v>745</v>
      </c>
      <c r="C3861" s="6" t="s">
        <v>746</v>
      </c>
      <c r="D3861" s="6" t="s">
        <v>40</v>
      </c>
      <c r="E3861" s="6" t="s">
        <v>86</v>
      </c>
      <c r="F3861" s="6">
        <v>159.88</v>
      </c>
      <c r="G3861" s="6">
        <f t="shared" si="94"/>
        <v>25740.68</v>
      </c>
      <c r="H3861" s="1">
        <v>161</v>
      </c>
    </row>
    <row r="3862" spans="1:8" ht="41.3" customHeight="1" x14ac:dyDescent="0.25">
      <c r="A3862" s="6">
        <v>4261</v>
      </c>
      <c r="B3862" s="6" t="s">
        <v>747</v>
      </c>
      <c r="C3862" s="6" t="s">
        <v>266</v>
      </c>
      <c r="D3862" s="6" t="s">
        <v>40</v>
      </c>
      <c r="E3862" s="6" t="s">
        <v>86</v>
      </c>
      <c r="F3862" s="6">
        <v>222</v>
      </c>
      <c r="G3862" s="6">
        <f t="shared" si="94"/>
        <v>4440</v>
      </c>
      <c r="H3862" s="1">
        <v>20</v>
      </c>
    </row>
    <row r="3863" spans="1:8" ht="41.3" customHeight="1" x14ac:dyDescent="0.25">
      <c r="A3863" s="6">
        <v>4261</v>
      </c>
      <c r="B3863" s="6" t="s">
        <v>748</v>
      </c>
      <c r="C3863" s="6" t="s">
        <v>268</v>
      </c>
      <c r="D3863" s="6" t="s">
        <v>40</v>
      </c>
      <c r="E3863" s="6" t="s">
        <v>86</v>
      </c>
      <c r="F3863" s="6">
        <v>560</v>
      </c>
      <c r="G3863" s="6">
        <f t="shared" si="94"/>
        <v>16800</v>
      </c>
      <c r="H3863" s="1">
        <v>30</v>
      </c>
    </row>
    <row r="3864" spans="1:8" ht="41.3" customHeight="1" x14ac:dyDescent="0.25">
      <c r="A3864" s="6">
        <v>4261</v>
      </c>
      <c r="B3864" s="6" t="s">
        <v>749</v>
      </c>
      <c r="C3864" s="6" t="s">
        <v>270</v>
      </c>
      <c r="D3864" s="6" t="s">
        <v>40</v>
      </c>
      <c r="E3864" s="6" t="s">
        <v>491</v>
      </c>
      <c r="F3864" s="6">
        <v>512</v>
      </c>
      <c r="G3864" s="6">
        <f t="shared" si="94"/>
        <v>1228800</v>
      </c>
      <c r="H3864" s="1">
        <v>2400</v>
      </c>
    </row>
    <row r="3865" spans="1:8" ht="41.3" customHeight="1" x14ac:dyDescent="0.25">
      <c r="A3865" s="6">
        <v>4261</v>
      </c>
      <c r="B3865" s="6" t="s">
        <v>750</v>
      </c>
      <c r="C3865" s="6" t="s">
        <v>274</v>
      </c>
      <c r="D3865" s="6" t="s">
        <v>40</v>
      </c>
      <c r="E3865" s="6" t="s">
        <v>86</v>
      </c>
      <c r="F3865" s="6">
        <v>62.96</v>
      </c>
      <c r="G3865" s="6">
        <f t="shared" si="94"/>
        <v>19202.8</v>
      </c>
      <c r="H3865" s="1">
        <v>305</v>
      </c>
    </row>
    <row r="3866" spans="1:8" ht="41.3" customHeight="1" x14ac:dyDescent="0.25">
      <c r="A3866" s="6">
        <v>4261</v>
      </c>
      <c r="B3866" s="6" t="s">
        <v>751</v>
      </c>
      <c r="C3866" s="6" t="s">
        <v>752</v>
      </c>
      <c r="D3866" s="6" t="s">
        <v>40</v>
      </c>
      <c r="E3866" s="6" t="s">
        <v>86</v>
      </c>
      <c r="F3866" s="6">
        <v>1260</v>
      </c>
      <c r="G3866" s="6">
        <f t="shared" si="94"/>
        <v>25200</v>
      </c>
      <c r="H3866" s="1">
        <v>20</v>
      </c>
    </row>
    <row r="3867" spans="1:8" ht="41.3" customHeight="1" x14ac:dyDescent="0.25">
      <c r="A3867" s="6">
        <v>4261</v>
      </c>
      <c r="B3867" s="6" t="s">
        <v>753</v>
      </c>
      <c r="C3867" s="6" t="s">
        <v>276</v>
      </c>
      <c r="D3867" s="6" t="s">
        <v>40</v>
      </c>
      <c r="E3867" s="6" t="s">
        <v>86</v>
      </c>
      <c r="F3867" s="6">
        <v>31.2</v>
      </c>
      <c r="G3867" s="6">
        <f t="shared" si="94"/>
        <v>936</v>
      </c>
      <c r="H3867" s="1">
        <v>30</v>
      </c>
    </row>
    <row r="3868" spans="1:8" ht="41.3" customHeight="1" x14ac:dyDescent="0.25">
      <c r="A3868" s="6">
        <v>4261</v>
      </c>
      <c r="B3868" s="6" t="s">
        <v>754</v>
      </c>
      <c r="C3868" s="6" t="s">
        <v>288</v>
      </c>
      <c r="D3868" s="6" t="s">
        <v>40</v>
      </c>
      <c r="E3868" s="6" t="s">
        <v>86</v>
      </c>
      <c r="F3868" s="6">
        <v>5.52</v>
      </c>
      <c r="G3868" s="6">
        <f t="shared" si="94"/>
        <v>827.99999999999989</v>
      </c>
      <c r="H3868" s="1">
        <v>150</v>
      </c>
    </row>
    <row r="3869" spans="1:8" ht="41.3" customHeight="1" x14ac:dyDescent="0.25">
      <c r="A3869" s="6">
        <v>4261</v>
      </c>
      <c r="B3869" s="6" t="s">
        <v>755</v>
      </c>
      <c r="C3869" s="6" t="s">
        <v>288</v>
      </c>
      <c r="D3869" s="6" t="s">
        <v>40</v>
      </c>
      <c r="E3869" s="6" t="s">
        <v>86</v>
      </c>
      <c r="F3869" s="6">
        <v>8.24</v>
      </c>
      <c r="G3869" s="6">
        <f t="shared" si="94"/>
        <v>1236</v>
      </c>
      <c r="H3869" s="1">
        <v>150</v>
      </c>
    </row>
    <row r="3870" spans="1:8" ht="41.3" customHeight="1" x14ac:dyDescent="0.25">
      <c r="A3870" s="6">
        <v>4261</v>
      </c>
      <c r="B3870" s="6" t="s">
        <v>756</v>
      </c>
      <c r="C3870" s="6" t="s">
        <v>288</v>
      </c>
      <c r="D3870" s="6" t="s">
        <v>40</v>
      </c>
      <c r="E3870" s="6" t="s">
        <v>86</v>
      </c>
      <c r="F3870" s="6">
        <v>29.2</v>
      </c>
      <c r="G3870" s="6">
        <f>H3870*F3870</f>
        <v>4380</v>
      </c>
      <c r="H3870" s="1">
        <v>150</v>
      </c>
    </row>
    <row r="3871" spans="1:8" ht="20.25" customHeight="1" x14ac:dyDescent="0.25">
      <c r="A3871" s="6">
        <v>4261</v>
      </c>
      <c r="B3871" s="6" t="s">
        <v>757</v>
      </c>
      <c r="C3871" s="6" t="s">
        <v>292</v>
      </c>
      <c r="D3871" s="6" t="s">
        <v>40</v>
      </c>
      <c r="E3871" s="6" t="s">
        <v>86</v>
      </c>
      <c r="F3871" s="6">
        <v>90</v>
      </c>
      <c r="G3871" s="6">
        <f t="shared" si="94"/>
        <v>1800</v>
      </c>
      <c r="H3871" s="1">
        <v>20</v>
      </c>
    </row>
    <row r="3872" spans="1:8" ht="14.95" customHeight="1" x14ac:dyDescent="0.25">
      <c r="A3872" s="6">
        <v>4267</v>
      </c>
      <c r="B3872" s="6" t="s">
        <v>848</v>
      </c>
      <c r="C3872" s="6" t="s">
        <v>195</v>
      </c>
      <c r="D3872" s="6" t="s">
        <v>40</v>
      </c>
      <c r="E3872" s="6" t="s">
        <v>225</v>
      </c>
      <c r="F3872" s="6">
        <v>121.53</v>
      </c>
      <c r="G3872" s="6">
        <f t="shared" ref="G3872:G3916" si="95">H3872*F3872</f>
        <v>48612</v>
      </c>
      <c r="H3872" s="1">
        <v>400</v>
      </c>
    </row>
    <row r="3873" spans="1:8" ht="14.95" customHeight="1" x14ac:dyDescent="0.25">
      <c r="A3873" s="6">
        <v>4267</v>
      </c>
      <c r="B3873" s="6" t="s">
        <v>849</v>
      </c>
      <c r="C3873" s="6" t="s">
        <v>850</v>
      </c>
      <c r="D3873" s="6" t="s">
        <v>40</v>
      </c>
      <c r="E3873" s="6" t="s">
        <v>227</v>
      </c>
      <c r="F3873" s="6">
        <v>100</v>
      </c>
      <c r="G3873" s="6">
        <f t="shared" si="95"/>
        <v>14900</v>
      </c>
      <c r="H3873" s="1">
        <v>149</v>
      </c>
    </row>
    <row r="3874" spans="1:8" ht="14.95" customHeight="1" x14ac:dyDescent="0.25">
      <c r="A3874" s="6">
        <v>4267</v>
      </c>
      <c r="B3874" s="6" t="s">
        <v>851</v>
      </c>
      <c r="C3874" s="6" t="s">
        <v>852</v>
      </c>
      <c r="D3874" s="6" t="s">
        <v>40</v>
      </c>
      <c r="E3874" s="6" t="s">
        <v>86</v>
      </c>
      <c r="F3874" s="6">
        <v>360</v>
      </c>
      <c r="G3874" s="6">
        <f t="shared" si="95"/>
        <v>5400</v>
      </c>
      <c r="H3874" s="1">
        <v>15</v>
      </c>
    </row>
    <row r="3875" spans="1:8" ht="14.95" customHeight="1" x14ac:dyDescent="0.25">
      <c r="A3875" s="6">
        <v>4267</v>
      </c>
      <c r="B3875" s="6" t="s">
        <v>853</v>
      </c>
      <c r="C3875" s="6" t="s">
        <v>201</v>
      </c>
      <c r="D3875" s="6" t="s">
        <v>40</v>
      </c>
      <c r="E3875" s="6" t="s">
        <v>86</v>
      </c>
      <c r="F3875" s="6">
        <v>133.32</v>
      </c>
      <c r="G3875" s="6">
        <f t="shared" si="95"/>
        <v>1333.1999999999998</v>
      </c>
      <c r="H3875" s="1">
        <v>10</v>
      </c>
    </row>
    <row r="3876" spans="1:8" ht="14.95" customHeight="1" x14ac:dyDescent="0.25">
      <c r="A3876" s="6">
        <v>4267</v>
      </c>
      <c r="B3876" s="6" t="s">
        <v>854</v>
      </c>
      <c r="C3876" s="6" t="s">
        <v>855</v>
      </c>
      <c r="D3876" s="6" t="s">
        <v>40</v>
      </c>
      <c r="E3876" s="6" t="s">
        <v>86</v>
      </c>
      <c r="F3876" s="6">
        <v>584.1</v>
      </c>
      <c r="G3876" s="6">
        <f t="shared" si="95"/>
        <v>11682</v>
      </c>
      <c r="H3876" s="1">
        <v>20</v>
      </c>
    </row>
    <row r="3877" spans="1:8" ht="14.95" customHeight="1" x14ac:dyDescent="0.25">
      <c r="A3877" s="6">
        <v>4267</v>
      </c>
      <c r="B3877" s="6" t="s">
        <v>856</v>
      </c>
      <c r="C3877" s="6" t="s">
        <v>857</v>
      </c>
      <c r="D3877" s="6" t="s">
        <v>40</v>
      </c>
      <c r="E3877" s="6" t="s">
        <v>86</v>
      </c>
      <c r="F3877" s="6">
        <v>0</v>
      </c>
      <c r="G3877" s="6">
        <f t="shared" si="95"/>
        <v>0</v>
      </c>
      <c r="H3877" s="1">
        <v>30</v>
      </c>
    </row>
    <row r="3878" spans="1:8" ht="14.95" customHeight="1" x14ac:dyDescent="0.25">
      <c r="A3878" s="6">
        <v>4267</v>
      </c>
      <c r="B3878" s="6" t="s">
        <v>859</v>
      </c>
      <c r="C3878" s="6" t="s">
        <v>858</v>
      </c>
      <c r="D3878" s="6" t="s">
        <v>40</v>
      </c>
      <c r="E3878" s="6" t="s">
        <v>86</v>
      </c>
      <c r="F3878" s="6">
        <v>1920</v>
      </c>
      <c r="G3878" s="6">
        <f t="shared" si="95"/>
        <v>57600</v>
      </c>
      <c r="H3878" s="1">
        <v>30</v>
      </c>
    </row>
    <row r="3879" spans="1:8" ht="14.95" customHeight="1" x14ac:dyDescent="0.25">
      <c r="A3879" s="6">
        <v>4267</v>
      </c>
      <c r="B3879" s="6" t="s">
        <v>1060</v>
      </c>
      <c r="C3879" s="6" t="s">
        <v>858</v>
      </c>
      <c r="D3879" s="6" t="s">
        <v>40</v>
      </c>
      <c r="E3879" s="6" t="s">
        <v>86</v>
      </c>
      <c r="F3879" s="6">
        <v>2966.9</v>
      </c>
      <c r="G3879" s="6">
        <f t="shared" si="95"/>
        <v>35602.800000000003</v>
      </c>
      <c r="H3879" s="1">
        <v>12</v>
      </c>
    </row>
    <row r="3880" spans="1:8" ht="14.95" customHeight="1" x14ac:dyDescent="0.25">
      <c r="A3880" s="6">
        <v>4267</v>
      </c>
      <c r="B3880" s="6" t="s">
        <v>1061</v>
      </c>
      <c r="C3880" s="6" t="s">
        <v>858</v>
      </c>
      <c r="D3880" s="6" t="s">
        <v>40</v>
      </c>
      <c r="E3880" s="6" t="s">
        <v>86</v>
      </c>
      <c r="F3880" s="6">
        <v>2914.29</v>
      </c>
      <c r="G3880" s="6">
        <f t="shared" si="95"/>
        <v>204000.3</v>
      </c>
      <c r="H3880" s="1">
        <v>70</v>
      </c>
    </row>
    <row r="3881" spans="1:8" ht="14.95" customHeight="1" x14ac:dyDescent="0.25">
      <c r="A3881" s="6">
        <v>4267</v>
      </c>
      <c r="B3881" s="6" t="s">
        <v>860</v>
      </c>
      <c r="C3881" s="6" t="s">
        <v>861</v>
      </c>
      <c r="D3881" s="6" t="s">
        <v>40</v>
      </c>
      <c r="E3881" s="6" t="s">
        <v>228</v>
      </c>
      <c r="F3881" s="6">
        <v>113.34</v>
      </c>
      <c r="G3881" s="6">
        <f t="shared" si="95"/>
        <v>34002</v>
      </c>
      <c r="H3881" s="1">
        <v>300</v>
      </c>
    </row>
    <row r="3882" spans="1:8" ht="14.95" customHeight="1" x14ac:dyDescent="0.25">
      <c r="A3882" s="6">
        <v>4267</v>
      </c>
      <c r="B3882" s="6" t="s">
        <v>862</v>
      </c>
      <c r="C3882" s="6" t="s">
        <v>863</v>
      </c>
      <c r="D3882" s="6" t="s">
        <v>40</v>
      </c>
      <c r="E3882" s="6" t="s">
        <v>86</v>
      </c>
      <c r="F3882" s="6">
        <v>423.6</v>
      </c>
      <c r="G3882" s="6">
        <f t="shared" si="95"/>
        <v>127080</v>
      </c>
      <c r="H3882" s="1">
        <v>300</v>
      </c>
    </row>
    <row r="3883" spans="1:8" ht="14.95" customHeight="1" x14ac:dyDescent="0.25">
      <c r="A3883" s="6">
        <v>4267</v>
      </c>
      <c r="B3883" s="6" t="s">
        <v>864</v>
      </c>
      <c r="C3883" s="6" t="s">
        <v>204</v>
      </c>
      <c r="D3883" s="6" t="s">
        <v>40</v>
      </c>
      <c r="E3883" s="6" t="s">
        <v>86</v>
      </c>
      <c r="F3883" s="6">
        <v>84</v>
      </c>
      <c r="G3883" s="6">
        <f t="shared" si="95"/>
        <v>252000</v>
      </c>
      <c r="H3883" s="1">
        <v>3000</v>
      </c>
    </row>
    <row r="3884" spans="1:8" ht="14.95" customHeight="1" x14ac:dyDescent="0.25">
      <c r="A3884" s="6">
        <v>4267</v>
      </c>
      <c r="B3884" s="6" t="s">
        <v>865</v>
      </c>
      <c r="C3884" s="6" t="s">
        <v>493</v>
      </c>
      <c r="D3884" s="6" t="s">
        <v>40</v>
      </c>
      <c r="E3884" s="6" t="s">
        <v>86</v>
      </c>
      <c r="F3884" s="6">
        <v>472</v>
      </c>
      <c r="G3884" s="6">
        <f t="shared" si="95"/>
        <v>708000</v>
      </c>
      <c r="H3884" s="1">
        <v>1500</v>
      </c>
    </row>
    <row r="3885" spans="1:8" ht="14.95" customHeight="1" x14ac:dyDescent="0.25">
      <c r="A3885" s="6">
        <v>4267</v>
      </c>
      <c r="B3885" s="6" t="s">
        <v>866</v>
      </c>
      <c r="C3885" s="6" t="s">
        <v>867</v>
      </c>
      <c r="D3885" s="6" t="s">
        <v>40</v>
      </c>
      <c r="E3885" s="6" t="s">
        <v>226</v>
      </c>
      <c r="F3885" s="6">
        <v>0</v>
      </c>
      <c r="G3885" s="6">
        <f t="shared" si="95"/>
        <v>0</v>
      </c>
      <c r="H3885" s="1">
        <v>1.05</v>
      </c>
    </row>
    <row r="3886" spans="1:8" ht="14.95" customHeight="1" x14ac:dyDescent="0.25">
      <c r="A3886" s="6">
        <v>4267</v>
      </c>
      <c r="B3886" s="6" t="s">
        <v>868</v>
      </c>
      <c r="C3886" s="6" t="s">
        <v>208</v>
      </c>
      <c r="D3886" s="6" t="s">
        <v>40</v>
      </c>
      <c r="E3886" s="6" t="s">
        <v>86</v>
      </c>
      <c r="F3886" s="6">
        <v>980.1</v>
      </c>
      <c r="G3886" s="6">
        <f t="shared" si="95"/>
        <v>98010</v>
      </c>
      <c r="H3886" s="1">
        <v>100</v>
      </c>
    </row>
    <row r="3887" spans="1:8" ht="14.95" customHeight="1" x14ac:dyDescent="0.25">
      <c r="A3887" s="6">
        <v>4267</v>
      </c>
      <c r="B3887" s="6" t="s">
        <v>869</v>
      </c>
      <c r="C3887" s="6" t="s">
        <v>870</v>
      </c>
      <c r="D3887" s="6" t="s">
        <v>40</v>
      </c>
      <c r="E3887" s="6" t="s">
        <v>86</v>
      </c>
      <c r="F3887" s="6">
        <v>1760</v>
      </c>
      <c r="G3887" s="6">
        <f t="shared" si="95"/>
        <v>10560</v>
      </c>
      <c r="H3887" s="1">
        <v>6</v>
      </c>
    </row>
    <row r="3888" spans="1:8" ht="14.95" customHeight="1" x14ac:dyDescent="0.25">
      <c r="A3888" s="6">
        <v>4267</v>
      </c>
      <c r="B3888" s="6" t="s">
        <v>871</v>
      </c>
      <c r="C3888" s="6" t="s">
        <v>872</v>
      </c>
      <c r="D3888" s="6" t="s">
        <v>40</v>
      </c>
      <c r="E3888" s="6" t="s">
        <v>86</v>
      </c>
      <c r="F3888" s="6">
        <v>462</v>
      </c>
      <c r="G3888" s="6">
        <f t="shared" si="95"/>
        <v>9240</v>
      </c>
      <c r="H3888" s="1">
        <v>20</v>
      </c>
    </row>
    <row r="3889" spans="1:8" ht="14.95" customHeight="1" x14ac:dyDescent="0.25">
      <c r="A3889" s="6">
        <v>4267</v>
      </c>
      <c r="B3889" s="6" t="s">
        <v>873</v>
      </c>
      <c r="C3889" s="6" t="s">
        <v>874</v>
      </c>
      <c r="D3889" s="6" t="s">
        <v>40</v>
      </c>
      <c r="E3889" s="6" t="s">
        <v>86</v>
      </c>
      <c r="F3889" s="6">
        <v>376</v>
      </c>
      <c r="G3889" s="6">
        <f t="shared" si="95"/>
        <v>2256</v>
      </c>
      <c r="H3889" s="1">
        <v>6</v>
      </c>
    </row>
    <row r="3890" spans="1:8" ht="14.95" customHeight="1" x14ac:dyDescent="0.25">
      <c r="A3890" s="6">
        <v>4267</v>
      </c>
      <c r="B3890" s="6" t="s">
        <v>875</v>
      </c>
      <c r="C3890" s="6" t="s">
        <v>874</v>
      </c>
      <c r="D3890" s="6" t="s">
        <v>40</v>
      </c>
      <c r="E3890" s="6" t="s">
        <v>86</v>
      </c>
      <c r="F3890" s="6">
        <v>930.4</v>
      </c>
      <c r="G3890" s="6">
        <f t="shared" si="95"/>
        <v>5582.4</v>
      </c>
      <c r="H3890" s="1">
        <v>6</v>
      </c>
    </row>
    <row r="3891" spans="1:8" ht="14.95" customHeight="1" x14ac:dyDescent="0.25">
      <c r="A3891" s="6">
        <v>4267</v>
      </c>
      <c r="B3891" s="6" t="s">
        <v>876</v>
      </c>
      <c r="C3891" s="6" t="s">
        <v>877</v>
      </c>
      <c r="D3891" s="6" t="s">
        <v>40</v>
      </c>
      <c r="E3891" s="6" t="s">
        <v>86</v>
      </c>
      <c r="F3891" s="6">
        <v>1000</v>
      </c>
      <c r="G3891" s="6">
        <f t="shared" si="95"/>
        <v>20000</v>
      </c>
      <c r="H3891" s="1">
        <v>20</v>
      </c>
    </row>
    <row r="3892" spans="1:8" ht="14.95" customHeight="1" x14ac:dyDescent="0.25">
      <c r="A3892" s="6">
        <v>4267</v>
      </c>
      <c r="B3892" s="6" t="s">
        <v>878</v>
      </c>
      <c r="C3892" s="6" t="s">
        <v>879</v>
      </c>
      <c r="D3892" s="6" t="s">
        <v>40</v>
      </c>
      <c r="E3892" s="6" t="s">
        <v>86</v>
      </c>
      <c r="F3892" s="6">
        <v>1400</v>
      </c>
      <c r="G3892" s="6">
        <f t="shared" si="95"/>
        <v>14000</v>
      </c>
      <c r="H3892" s="1">
        <v>10</v>
      </c>
    </row>
    <row r="3893" spans="1:8" ht="14.95" customHeight="1" x14ac:dyDescent="0.25">
      <c r="A3893" s="6">
        <v>4267</v>
      </c>
      <c r="B3893" s="6" t="s">
        <v>1062</v>
      </c>
      <c r="C3893" s="6" t="s">
        <v>1063</v>
      </c>
      <c r="D3893" s="6" t="s">
        <v>40</v>
      </c>
      <c r="E3893" s="6" t="s">
        <v>86</v>
      </c>
      <c r="F3893" s="6">
        <v>3996</v>
      </c>
      <c r="G3893" s="6">
        <f t="shared" si="95"/>
        <v>47952</v>
      </c>
      <c r="H3893" s="1">
        <v>12</v>
      </c>
    </row>
    <row r="3894" spans="1:8" ht="14.95" customHeight="1" x14ac:dyDescent="0.25">
      <c r="A3894" s="6">
        <v>4267</v>
      </c>
      <c r="B3894" s="6" t="s">
        <v>880</v>
      </c>
      <c r="C3894" s="6" t="s">
        <v>881</v>
      </c>
      <c r="D3894" s="6" t="s">
        <v>40</v>
      </c>
      <c r="E3894" s="6" t="s">
        <v>86</v>
      </c>
      <c r="F3894" s="6">
        <v>380</v>
      </c>
      <c r="G3894" s="6">
        <f t="shared" si="95"/>
        <v>57000</v>
      </c>
      <c r="H3894" s="1">
        <v>150</v>
      </c>
    </row>
    <row r="3895" spans="1:8" ht="14.95" customHeight="1" x14ac:dyDescent="0.25">
      <c r="A3895" s="6">
        <v>4267</v>
      </c>
      <c r="B3895" s="6" t="s">
        <v>882</v>
      </c>
      <c r="C3895" s="6" t="s">
        <v>212</v>
      </c>
      <c r="D3895" s="6" t="s">
        <v>40</v>
      </c>
      <c r="E3895" s="6" t="s">
        <v>86</v>
      </c>
      <c r="F3895" s="6">
        <v>552</v>
      </c>
      <c r="G3895" s="6">
        <f t="shared" si="95"/>
        <v>82800</v>
      </c>
      <c r="H3895" s="1">
        <v>150</v>
      </c>
    </row>
    <row r="3896" spans="1:8" ht="14.95" customHeight="1" x14ac:dyDescent="0.25">
      <c r="A3896" s="6">
        <v>4267</v>
      </c>
      <c r="B3896" s="6" t="s">
        <v>883</v>
      </c>
      <c r="C3896" s="6" t="s">
        <v>884</v>
      </c>
      <c r="D3896" s="6" t="s">
        <v>40</v>
      </c>
      <c r="E3896" s="6" t="s">
        <v>86</v>
      </c>
      <c r="F3896" s="6">
        <v>200</v>
      </c>
      <c r="G3896" s="6">
        <f t="shared" si="95"/>
        <v>20000</v>
      </c>
      <c r="H3896" s="1">
        <v>100</v>
      </c>
    </row>
    <row r="3897" spans="1:8" ht="14.95" customHeight="1" x14ac:dyDescent="0.25">
      <c r="A3897" s="6">
        <v>4267</v>
      </c>
      <c r="B3897" s="6" t="s">
        <v>885</v>
      </c>
      <c r="C3897" s="6" t="s">
        <v>215</v>
      </c>
      <c r="D3897" s="6" t="s">
        <v>40</v>
      </c>
      <c r="E3897" s="6" t="s">
        <v>110</v>
      </c>
      <c r="F3897" s="6">
        <v>175.24</v>
      </c>
      <c r="G3897" s="6">
        <f t="shared" si="95"/>
        <v>19276.400000000001</v>
      </c>
      <c r="H3897" s="1">
        <v>110</v>
      </c>
    </row>
    <row r="3898" spans="1:8" ht="14.95" customHeight="1" x14ac:dyDescent="0.25">
      <c r="A3898" s="6">
        <v>4267</v>
      </c>
      <c r="B3898" s="6" t="s">
        <v>886</v>
      </c>
      <c r="C3898" s="6" t="s">
        <v>887</v>
      </c>
      <c r="D3898" s="6" t="s">
        <v>40</v>
      </c>
      <c r="E3898" s="6" t="s">
        <v>110</v>
      </c>
      <c r="F3898" s="6">
        <v>500</v>
      </c>
      <c r="G3898" s="6">
        <f t="shared" si="95"/>
        <v>30000</v>
      </c>
      <c r="H3898" s="1">
        <v>60</v>
      </c>
    </row>
    <row r="3899" spans="1:8" ht="14.95" customHeight="1" x14ac:dyDescent="0.25">
      <c r="A3899" s="6">
        <v>4267</v>
      </c>
      <c r="B3899" s="6" t="s">
        <v>888</v>
      </c>
      <c r="C3899" s="6" t="s">
        <v>889</v>
      </c>
      <c r="D3899" s="6" t="s">
        <v>40</v>
      </c>
      <c r="E3899" s="6" t="s">
        <v>110</v>
      </c>
      <c r="F3899" s="6">
        <v>525</v>
      </c>
      <c r="G3899" s="6">
        <f t="shared" si="95"/>
        <v>75600</v>
      </c>
      <c r="H3899" s="1">
        <v>144</v>
      </c>
    </row>
    <row r="3900" spans="1:8" ht="14.95" customHeight="1" x14ac:dyDescent="0.25">
      <c r="A3900" s="6">
        <v>4267</v>
      </c>
      <c r="B3900" s="6" t="s">
        <v>890</v>
      </c>
      <c r="C3900" s="6" t="s">
        <v>891</v>
      </c>
      <c r="D3900" s="6" t="s">
        <v>40</v>
      </c>
      <c r="E3900" s="6" t="s">
        <v>86</v>
      </c>
      <c r="F3900" s="6">
        <v>162</v>
      </c>
      <c r="G3900" s="6">
        <f t="shared" si="95"/>
        <v>64800</v>
      </c>
      <c r="H3900" s="1">
        <v>400</v>
      </c>
    </row>
    <row r="3901" spans="1:8" ht="14.95" customHeight="1" x14ac:dyDescent="0.25">
      <c r="A3901" s="6">
        <v>4267</v>
      </c>
      <c r="B3901" s="6" t="s">
        <v>892</v>
      </c>
      <c r="C3901" s="6" t="s">
        <v>217</v>
      </c>
      <c r="D3901" s="6" t="s">
        <v>40</v>
      </c>
      <c r="E3901" s="6" t="s">
        <v>86</v>
      </c>
      <c r="F3901" s="6">
        <v>314</v>
      </c>
      <c r="G3901" s="6">
        <f t="shared" si="95"/>
        <v>94200</v>
      </c>
      <c r="H3901" s="1">
        <v>300</v>
      </c>
    </row>
    <row r="3902" spans="1:8" ht="14.95" customHeight="1" x14ac:dyDescent="0.25">
      <c r="A3902" s="6">
        <v>4267</v>
      </c>
      <c r="B3902" s="6" t="s">
        <v>893</v>
      </c>
      <c r="C3902" s="6" t="s">
        <v>894</v>
      </c>
      <c r="D3902" s="6" t="s">
        <v>40</v>
      </c>
      <c r="E3902" s="6" t="s">
        <v>86</v>
      </c>
      <c r="F3902" s="6">
        <v>980</v>
      </c>
      <c r="G3902" s="6">
        <f t="shared" si="95"/>
        <v>5880</v>
      </c>
      <c r="H3902" s="1">
        <v>6</v>
      </c>
    </row>
    <row r="3903" spans="1:8" ht="14.95" customHeight="1" x14ac:dyDescent="0.25">
      <c r="A3903" s="6">
        <v>4267</v>
      </c>
      <c r="B3903" s="6" t="s">
        <v>895</v>
      </c>
      <c r="C3903" s="6" t="s">
        <v>218</v>
      </c>
      <c r="D3903" s="6" t="s">
        <v>40</v>
      </c>
      <c r="E3903" s="6" t="s">
        <v>86</v>
      </c>
      <c r="F3903" s="6">
        <v>1325</v>
      </c>
      <c r="G3903" s="6">
        <f t="shared" si="95"/>
        <v>7950</v>
      </c>
      <c r="H3903" s="1">
        <v>6</v>
      </c>
    </row>
    <row r="3904" spans="1:8" ht="14.95" customHeight="1" x14ac:dyDescent="0.25">
      <c r="A3904" s="6">
        <v>4267</v>
      </c>
      <c r="B3904" s="6" t="s">
        <v>896</v>
      </c>
      <c r="C3904" s="6" t="s">
        <v>219</v>
      </c>
      <c r="D3904" s="6" t="s">
        <v>40</v>
      </c>
      <c r="E3904" s="6" t="s">
        <v>86</v>
      </c>
      <c r="F3904" s="6">
        <v>1260</v>
      </c>
      <c r="G3904" s="6">
        <f t="shared" si="95"/>
        <v>3780</v>
      </c>
      <c r="H3904" s="1">
        <v>3</v>
      </c>
    </row>
    <row r="3905" spans="1:8" ht="14.95" customHeight="1" x14ac:dyDescent="0.25">
      <c r="A3905" s="6">
        <v>4267</v>
      </c>
      <c r="B3905" s="6" t="s">
        <v>897</v>
      </c>
      <c r="C3905" s="6" t="s">
        <v>898</v>
      </c>
      <c r="D3905" s="6" t="s">
        <v>40</v>
      </c>
      <c r="E3905" s="6" t="s">
        <v>228</v>
      </c>
      <c r="F3905" s="6">
        <v>1223.4000000000001</v>
      </c>
      <c r="G3905" s="6">
        <f t="shared" si="95"/>
        <v>12234</v>
      </c>
      <c r="H3905" s="1">
        <v>10</v>
      </c>
    </row>
    <row r="3906" spans="1:8" ht="14.95" customHeight="1" x14ac:dyDescent="0.25">
      <c r="A3906" s="6">
        <v>4267</v>
      </c>
      <c r="B3906" s="6" t="s">
        <v>899</v>
      </c>
      <c r="C3906" s="6" t="s">
        <v>900</v>
      </c>
      <c r="D3906" s="6" t="s">
        <v>40</v>
      </c>
      <c r="E3906" s="6" t="s">
        <v>86</v>
      </c>
      <c r="F3906" s="6">
        <v>480</v>
      </c>
      <c r="G3906" s="6">
        <f t="shared" si="95"/>
        <v>24000</v>
      </c>
      <c r="H3906" s="1">
        <v>50</v>
      </c>
    </row>
    <row r="3907" spans="1:8" ht="14.95" customHeight="1" x14ac:dyDescent="0.25">
      <c r="A3907" s="6">
        <v>4267</v>
      </c>
      <c r="B3907" s="6" t="s">
        <v>901</v>
      </c>
      <c r="C3907" s="6" t="s">
        <v>900</v>
      </c>
      <c r="D3907" s="6" t="s">
        <v>40</v>
      </c>
      <c r="E3907" s="6" t="s">
        <v>86</v>
      </c>
      <c r="F3907" s="6">
        <v>747</v>
      </c>
      <c r="G3907" s="6">
        <f t="shared" si="95"/>
        <v>29880</v>
      </c>
      <c r="H3907" s="1">
        <v>40</v>
      </c>
    </row>
    <row r="3908" spans="1:8" ht="14.95" customHeight="1" x14ac:dyDescent="0.25">
      <c r="A3908" s="6">
        <v>4267</v>
      </c>
      <c r="B3908" s="6" t="s">
        <v>902</v>
      </c>
      <c r="C3908" s="6" t="s">
        <v>903</v>
      </c>
      <c r="D3908" s="6" t="s">
        <v>40</v>
      </c>
      <c r="E3908" s="6" t="s">
        <v>86</v>
      </c>
      <c r="F3908" s="6">
        <v>2880</v>
      </c>
      <c r="G3908" s="6">
        <f t="shared" si="95"/>
        <v>28800</v>
      </c>
      <c r="H3908" s="1">
        <v>10</v>
      </c>
    </row>
    <row r="3909" spans="1:8" ht="14.95" customHeight="1" x14ac:dyDescent="0.25">
      <c r="A3909" s="6">
        <v>4267</v>
      </c>
      <c r="B3909" s="6" t="s">
        <v>904</v>
      </c>
      <c r="C3909" s="6" t="s">
        <v>905</v>
      </c>
      <c r="D3909" s="6" t="s">
        <v>40</v>
      </c>
      <c r="E3909" s="6" t="s">
        <v>86</v>
      </c>
      <c r="F3909" s="6">
        <v>0</v>
      </c>
      <c r="G3909" s="6">
        <f t="shared" si="95"/>
        <v>0</v>
      </c>
      <c r="H3909" s="1">
        <v>10</v>
      </c>
    </row>
    <row r="3910" spans="1:8" ht="14.95" customHeight="1" x14ac:dyDescent="0.25">
      <c r="A3910" s="6">
        <v>4267</v>
      </c>
      <c r="B3910" s="6" t="s">
        <v>906</v>
      </c>
      <c r="C3910" s="6" t="s">
        <v>907</v>
      </c>
      <c r="D3910" s="6" t="s">
        <v>40</v>
      </c>
      <c r="E3910" s="6" t="s">
        <v>228</v>
      </c>
      <c r="F3910" s="6">
        <v>199.92</v>
      </c>
      <c r="G3910" s="6">
        <f t="shared" si="95"/>
        <v>19992</v>
      </c>
      <c r="H3910" s="1">
        <v>100</v>
      </c>
    </row>
    <row r="3911" spans="1:8" ht="14.95" customHeight="1" x14ac:dyDescent="0.25">
      <c r="A3911" s="6">
        <v>4267</v>
      </c>
      <c r="B3911" s="6" t="s">
        <v>908</v>
      </c>
      <c r="C3911" s="6" t="s">
        <v>222</v>
      </c>
      <c r="D3911" s="6" t="s">
        <v>40</v>
      </c>
      <c r="E3911" s="6" t="s">
        <v>86</v>
      </c>
      <c r="F3911" s="6">
        <v>399.84</v>
      </c>
      <c r="G3911" s="6">
        <f t="shared" si="95"/>
        <v>1999.1999999999998</v>
      </c>
      <c r="H3911" s="1">
        <v>5</v>
      </c>
    </row>
    <row r="3912" spans="1:8" ht="14.95" customHeight="1" x14ac:dyDescent="0.25">
      <c r="A3912" s="6">
        <v>4267</v>
      </c>
      <c r="B3912" s="6" t="s">
        <v>909</v>
      </c>
      <c r="C3912" s="6" t="s">
        <v>910</v>
      </c>
      <c r="D3912" s="6" t="s">
        <v>40</v>
      </c>
      <c r="E3912" s="6" t="s">
        <v>86</v>
      </c>
      <c r="F3912" s="6">
        <v>13600</v>
      </c>
      <c r="G3912" s="6">
        <f t="shared" si="95"/>
        <v>40800</v>
      </c>
      <c r="H3912" s="1">
        <v>3</v>
      </c>
    </row>
    <row r="3913" spans="1:8" ht="14.95" customHeight="1" x14ac:dyDescent="0.25">
      <c r="A3913" s="6">
        <v>4267</v>
      </c>
      <c r="B3913" s="6" t="s">
        <v>911</v>
      </c>
      <c r="C3913" s="6" t="s">
        <v>912</v>
      </c>
      <c r="D3913" s="6" t="s">
        <v>40</v>
      </c>
      <c r="E3913" s="6" t="s">
        <v>86</v>
      </c>
      <c r="F3913" s="6">
        <v>3400</v>
      </c>
      <c r="G3913" s="6">
        <f t="shared" si="95"/>
        <v>6800</v>
      </c>
      <c r="H3913" s="1">
        <v>2</v>
      </c>
    </row>
    <row r="3914" spans="1:8" ht="14.95" customHeight="1" x14ac:dyDescent="0.25">
      <c r="A3914" s="6">
        <v>4267</v>
      </c>
      <c r="B3914" s="6" t="s">
        <v>913</v>
      </c>
      <c r="C3914" s="6" t="s">
        <v>912</v>
      </c>
      <c r="D3914" s="6" t="s">
        <v>40</v>
      </c>
      <c r="E3914" s="6" t="s">
        <v>86</v>
      </c>
      <c r="F3914" s="6">
        <v>0</v>
      </c>
      <c r="G3914" s="6">
        <f t="shared" si="95"/>
        <v>0</v>
      </c>
      <c r="H3914" s="1">
        <v>40</v>
      </c>
    </row>
    <row r="3915" spans="1:8" ht="14.95" customHeight="1" x14ac:dyDescent="0.25">
      <c r="A3915" s="6">
        <v>4267</v>
      </c>
      <c r="B3915" s="6" t="s">
        <v>914</v>
      </c>
      <c r="C3915" s="6" t="s">
        <v>915</v>
      </c>
      <c r="D3915" s="6" t="s">
        <v>40</v>
      </c>
      <c r="E3915" s="6" t="s">
        <v>86</v>
      </c>
      <c r="F3915" s="6">
        <v>180</v>
      </c>
      <c r="G3915" s="6">
        <f t="shared" si="95"/>
        <v>9000</v>
      </c>
      <c r="H3915" s="1">
        <v>50</v>
      </c>
    </row>
    <row r="3916" spans="1:8" ht="14.95" customHeight="1" x14ac:dyDescent="0.25">
      <c r="A3916" s="6">
        <v>4267</v>
      </c>
      <c r="B3916" s="6" t="s">
        <v>916</v>
      </c>
      <c r="C3916" s="6" t="s">
        <v>917</v>
      </c>
      <c r="D3916" s="6" t="s">
        <v>40</v>
      </c>
      <c r="E3916" s="6" t="s">
        <v>86</v>
      </c>
      <c r="F3916" s="6">
        <v>3000</v>
      </c>
      <c r="G3916" s="6">
        <f t="shared" si="95"/>
        <v>30000</v>
      </c>
      <c r="H3916" s="1">
        <v>10</v>
      </c>
    </row>
    <row r="3917" spans="1:8" ht="14.95" customHeight="1" x14ac:dyDescent="0.25">
      <c r="A3917" s="6">
        <v>4267</v>
      </c>
      <c r="B3917" s="6" t="s">
        <v>918</v>
      </c>
      <c r="C3917" s="6" t="s">
        <v>224</v>
      </c>
      <c r="D3917" s="6" t="s">
        <v>40</v>
      </c>
      <c r="E3917" s="6" t="s">
        <v>86</v>
      </c>
      <c r="F3917" s="6">
        <v>1136</v>
      </c>
      <c r="G3917" s="6">
        <f>H3917*F3917</f>
        <v>34080</v>
      </c>
      <c r="H3917" s="1">
        <v>30</v>
      </c>
    </row>
    <row r="3918" spans="1:8" ht="27" customHeight="1" x14ac:dyDescent="0.25">
      <c r="A3918" s="6">
        <v>5122</v>
      </c>
      <c r="B3918" s="6" t="s">
        <v>2220</v>
      </c>
      <c r="C3918" s="6" t="s">
        <v>314</v>
      </c>
      <c r="D3918" s="6" t="s">
        <v>40</v>
      </c>
      <c r="E3918" s="6" t="s">
        <v>86</v>
      </c>
      <c r="F3918" s="6">
        <v>340000</v>
      </c>
      <c r="G3918" s="6">
        <f t="shared" ref="G3918:G3930" si="96">H3918*F3918</f>
        <v>340000</v>
      </c>
      <c r="H3918" s="1">
        <v>1</v>
      </c>
    </row>
    <row r="3919" spans="1:8" ht="27" customHeight="1" x14ac:dyDescent="0.25">
      <c r="A3919" s="6">
        <v>5122</v>
      </c>
      <c r="B3919" s="6" t="s">
        <v>2221</v>
      </c>
      <c r="C3919" s="6" t="s">
        <v>2222</v>
      </c>
      <c r="D3919" s="6" t="s">
        <v>40</v>
      </c>
      <c r="E3919" s="6" t="s">
        <v>86</v>
      </c>
      <c r="F3919" s="6">
        <v>45000</v>
      </c>
      <c r="G3919" s="6">
        <f t="shared" si="96"/>
        <v>45000</v>
      </c>
      <c r="H3919" s="1">
        <v>1</v>
      </c>
    </row>
    <row r="3920" spans="1:8" ht="27" customHeight="1" x14ac:dyDescent="0.25">
      <c r="A3920" s="6">
        <v>5122</v>
      </c>
      <c r="B3920" s="6" t="s">
        <v>2223</v>
      </c>
      <c r="C3920" s="6" t="s">
        <v>813</v>
      </c>
      <c r="D3920" s="6" t="s">
        <v>40</v>
      </c>
      <c r="E3920" s="6" t="s">
        <v>86</v>
      </c>
      <c r="F3920" s="6">
        <v>25000</v>
      </c>
      <c r="G3920" s="6">
        <f t="shared" si="96"/>
        <v>450000</v>
      </c>
      <c r="H3920" s="1">
        <v>18</v>
      </c>
    </row>
    <row r="3921" spans="1:8" ht="27" customHeight="1" x14ac:dyDescent="0.25">
      <c r="A3921" s="6">
        <v>5122</v>
      </c>
      <c r="B3921" s="6" t="s">
        <v>2224</v>
      </c>
      <c r="C3921" s="6" t="s">
        <v>813</v>
      </c>
      <c r="D3921" s="6" t="s">
        <v>40</v>
      </c>
      <c r="E3921" s="6" t="s">
        <v>86</v>
      </c>
      <c r="F3921" s="6">
        <v>10000</v>
      </c>
      <c r="G3921" s="6">
        <f t="shared" si="96"/>
        <v>40000</v>
      </c>
      <c r="H3921" s="1">
        <v>4</v>
      </c>
    </row>
    <row r="3922" spans="1:8" ht="27" customHeight="1" x14ac:dyDescent="0.25">
      <c r="A3922" s="6">
        <v>5122</v>
      </c>
      <c r="B3922" s="6" t="s">
        <v>2225</v>
      </c>
      <c r="C3922" s="6" t="s">
        <v>813</v>
      </c>
      <c r="D3922" s="6" t="s">
        <v>40</v>
      </c>
      <c r="E3922" s="6" t="s">
        <v>86</v>
      </c>
      <c r="F3922" s="6">
        <v>17000</v>
      </c>
      <c r="G3922" s="6">
        <f t="shared" si="96"/>
        <v>408000</v>
      </c>
      <c r="H3922" s="1">
        <v>24</v>
      </c>
    </row>
    <row r="3923" spans="1:8" ht="27" customHeight="1" x14ac:dyDescent="0.25">
      <c r="A3923" s="6">
        <v>5122</v>
      </c>
      <c r="B3923" s="6" t="s">
        <v>2226</v>
      </c>
      <c r="C3923" s="6" t="s">
        <v>816</v>
      </c>
      <c r="D3923" s="6" t="s">
        <v>40</v>
      </c>
      <c r="E3923" s="6" t="s">
        <v>86</v>
      </c>
      <c r="F3923" s="6">
        <v>4000</v>
      </c>
      <c r="G3923" s="6">
        <f t="shared" si="96"/>
        <v>80000</v>
      </c>
      <c r="H3923" s="1">
        <v>20</v>
      </c>
    </row>
    <row r="3924" spans="1:8" ht="27" customHeight="1" x14ac:dyDescent="0.25">
      <c r="A3924" s="6">
        <v>5122</v>
      </c>
      <c r="B3924" s="6" t="s">
        <v>2227</v>
      </c>
      <c r="C3924" s="6" t="s">
        <v>2158</v>
      </c>
      <c r="D3924" s="6" t="s">
        <v>40</v>
      </c>
      <c r="E3924" s="6" t="s">
        <v>86</v>
      </c>
      <c r="F3924" s="6">
        <v>6000</v>
      </c>
      <c r="G3924" s="6">
        <f t="shared" si="96"/>
        <v>60000</v>
      </c>
      <c r="H3924" s="1">
        <v>10</v>
      </c>
    </row>
    <row r="3925" spans="1:8" ht="27" customHeight="1" x14ac:dyDescent="0.25">
      <c r="A3925" s="6">
        <v>5122</v>
      </c>
      <c r="B3925" s="6" t="s">
        <v>2228</v>
      </c>
      <c r="C3925" s="6" t="s">
        <v>2229</v>
      </c>
      <c r="D3925" s="6" t="s">
        <v>40</v>
      </c>
      <c r="E3925" s="6" t="s">
        <v>86</v>
      </c>
      <c r="F3925" s="6">
        <v>255000</v>
      </c>
      <c r="G3925" s="6">
        <f t="shared" si="96"/>
        <v>2550000</v>
      </c>
      <c r="H3925" s="1">
        <v>10</v>
      </c>
    </row>
    <row r="3926" spans="1:8" ht="27" customHeight="1" x14ac:dyDescent="0.25">
      <c r="A3926" s="6">
        <v>5122</v>
      </c>
      <c r="B3926" s="6" t="s">
        <v>2230</v>
      </c>
      <c r="C3926" s="6" t="s">
        <v>2229</v>
      </c>
      <c r="D3926" s="6" t="s">
        <v>40</v>
      </c>
      <c r="E3926" s="6" t="s">
        <v>86</v>
      </c>
      <c r="F3926" s="6">
        <v>250000</v>
      </c>
      <c r="G3926" s="6">
        <f t="shared" si="96"/>
        <v>500000</v>
      </c>
      <c r="H3926" s="1">
        <v>2</v>
      </c>
    </row>
    <row r="3927" spans="1:8" ht="27" customHeight="1" x14ac:dyDescent="0.25">
      <c r="A3927" s="6">
        <v>5122</v>
      </c>
      <c r="B3927" s="6" t="s">
        <v>2231</v>
      </c>
      <c r="C3927" s="6" t="s">
        <v>2232</v>
      </c>
      <c r="D3927" s="6" t="s">
        <v>40</v>
      </c>
      <c r="E3927" s="6" t="s">
        <v>86</v>
      </c>
      <c r="F3927" s="6">
        <v>25000</v>
      </c>
      <c r="G3927" s="6">
        <f t="shared" si="96"/>
        <v>250000</v>
      </c>
      <c r="H3927" s="1">
        <v>10</v>
      </c>
    </row>
    <row r="3928" spans="1:8" ht="27" customHeight="1" x14ac:dyDescent="0.25">
      <c r="A3928" s="6">
        <v>4269</v>
      </c>
      <c r="B3928" s="6" t="s">
        <v>2408</v>
      </c>
      <c r="C3928" s="6" t="s">
        <v>2409</v>
      </c>
      <c r="D3928" s="6" t="s">
        <v>40</v>
      </c>
      <c r="E3928" s="6" t="s">
        <v>86</v>
      </c>
      <c r="F3928" s="6">
        <v>20000</v>
      </c>
      <c r="G3928" s="6">
        <f t="shared" si="96"/>
        <v>500000</v>
      </c>
      <c r="H3928" s="1">
        <v>25</v>
      </c>
    </row>
    <row r="3929" spans="1:8" ht="27" customHeight="1" x14ac:dyDescent="0.25">
      <c r="A3929" s="6">
        <v>4269</v>
      </c>
      <c r="B3929" s="6" t="s">
        <v>2532</v>
      </c>
      <c r="C3929" s="6" t="s">
        <v>2048</v>
      </c>
      <c r="D3929" s="6" t="s">
        <v>40</v>
      </c>
      <c r="E3929" s="6" t="s">
        <v>226</v>
      </c>
      <c r="F3929" s="6">
        <v>14000</v>
      </c>
      <c r="G3929" s="6">
        <f t="shared" si="96"/>
        <v>18900000</v>
      </c>
      <c r="H3929" s="1">
        <v>1350</v>
      </c>
    </row>
    <row r="3930" spans="1:8" ht="27" customHeight="1" x14ac:dyDescent="0.25">
      <c r="A3930" s="6">
        <v>5122</v>
      </c>
      <c r="B3930" s="6" t="s">
        <v>2783</v>
      </c>
      <c r="C3930" s="6" t="s">
        <v>314</v>
      </c>
      <c r="D3930" s="6" t="s">
        <v>40</v>
      </c>
      <c r="E3930" s="6" t="s">
        <v>86</v>
      </c>
      <c r="F3930" s="6">
        <v>250000</v>
      </c>
      <c r="G3930" s="6">
        <f t="shared" si="96"/>
        <v>2750000</v>
      </c>
      <c r="H3930" s="1">
        <v>11</v>
      </c>
    </row>
    <row r="3931" spans="1:8" ht="27" customHeight="1" x14ac:dyDescent="0.25">
      <c r="A3931" s="6">
        <v>5122</v>
      </c>
      <c r="B3931" s="6" t="s">
        <v>3322</v>
      </c>
      <c r="C3931" s="6" t="s">
        <v>2365</v>
      </c>
      <c r="D3931" s="6" t="s">
        <v>40</v>
      </c>
      <c r="E3931" s="6" t="s">
        <v>86</v>
      </c>
      <c r="F3931" s="6">
        <v>46875</v>
      </c>
      <c r="G3931" s="6">
        <f>H3931*F3931</f>
        <v>1500000</v>
      </c>
      <c r="H3931" s="1">
        <v>32</v>
      </c>
    </row>
    <row r="3932" spans="1:8" ht="27" customHeight="1" x14ac:dyDescent="0.25">
      <c r="A3932" s="6">
        <v>4261</v>
      </c>
      <c r="B3932" s="6" t="s">
        <v>3847</v>
      </c>
      <c r="C3932" s="6" t="s">
        <v>3848</v>
      </c>
      <c r="D3932" s="6" t="s">
        <v>40</v>
      </c>
      <c r="E3932" s="6" t="s">
        <v>86</v>
      </c>
      <c r="F3932" s="6">
        <v>15000</v>
      </c>
      <c r="G3932" s="6">
        <f>H3932*F3932</f>
        <v>330000</v>
      </c>
      <c r="H3932" s="1">
        <v>22</v>
      </c>
    </row>
    <row r="3933" spans="1:8" ht="27" customHeight="1" x14ac:dyDescent="0.25">
      <c r="A3933" s="6">
        <v>5122</v>
      </c>
      <c r="B3933" s="6" t="s">
        <v>4155</v>
      </c>
      <c r="C3933" s="6" t="s">
        <v>4156</v>
      </c>
      <c r="D3933" s="6" t="s">
        <v>40</v>
      </c>
      <c r="E3933" s="6" t="s">
        <v>86</v>
      </c>
      <c r="F3933" s="6">
        <v>500000</v>
      </c>
      <c r="G3933" s="6">
        <f>H3933*F3933</f>
        <v>1000000</v>
      </c>
      <c r="H3933" s="1">
        <v>2</v>
      </c>
    </row>
    <row r="3934" spans="1:8" ht="27" customHeight="1" x14ac:dyDescent="0.25">
      <c r="A3934" s="6">
        <v>5122</v>
      </c>
      <c r="B3934" s="6" t="s">
        <v>4324</v>
      </c>
      <c r="C3934" s="6" t="s">
        <v>925</v>
      </c>
      <c r="D3934" s="6" t="s">
        <v>40</v>
      </c>
      <c r="E3934" s="6" t="s">
        <v>86</v>
      </c>
      <c r="F3934" s="6">
        <v>31000</v>
      </c>
      <c r="G3934" s="6">
        <f t="shared" ref="G3934:G3936" si="97">H3934*F3934</f>
        <v>310000</v>
      </c>
      <c r="H3934" s="1">
        <v>10</v>
      </c>
    </row>
    <row r="3935" spans="1:8" ht="27" customHeight="1" x14ac:dyDescent="0.25">
      <c r="A3935" s="6">
        <v>4264</v>
      </c>
      <c r="B3935" s="6" t="s">
        <v>4416</v>
      </c>
      <c r="C3935" s="6" t="s">
        <v>1745</v>
      </c>
      <c r="D3935" s="6" t="s">
        <v>40</v>
      </c>
      <c r="E3935" s="6" t="s">
        <v>86</v>
      </c>
      <c r="F3935" s="6">
        <v>39962.5</v>
      </c>
      <c r="G3935" s="6">
        <f t="shared" si="97"/>
        <v>159850</v>
      </c>
      <c r="H3935" s="1">
        <v>4</v>
      </c>
    </row>
    <row r="3936" spans="1:8" ht="27" customHeight="1" x14ac:dyDescent="0.25">
      <c r="A3936" s="6">
        <v>4264</v>
      </c>
      <c r="B3936" s="6" t="s">
        <v>4417</v>
      </c>
      <c r="C3936" s="6" t="s">
        <v>1745</v>
      </c>
      <c r="D3936" s="6" t="s">
        <v>40</v>
      </c>
      <c r="E3936" s="6" t="s">
        <v>86</v>
      </c>
      <c r="F3936" s="6">
        <v>39962.5</v>
      </c>
      <c r="G3936" s="6">
        <f t="shared" si="97"/>
        <v>159850</v>
      </c>
      <c r="H3936" s="1">
        <v>4</v>
      </c>
    </row>
    <row r="3937" spans="1:8" ht="27" customHeight="1" x14ac:dyDescent="0.25">
      <c r="A3937" s="6">
        <v>4264</v>
      </c>
      <c r="B3937" s="6" t="s">
        <v>4460</v>
      </c>
      <c r="C3937" s="6" t="s">
        <v>109</v>
      </c>
      <c r="D3937" s="6" t="s">
        <v>40</v>
      </c>
      <c r="E3937" s="6" t="s">
        <v>110</v>
      </c>
      <c r="F3937" s="6">
        <v>470</v>
      </c>
      <c r="G3937" s="6">
        <f>H3937*F3937</f>
        <v>6744500</v>
      </c>
      <c r="H3937" s="1">
        <v>14350</v>
      </c>
    </row>
    <row r="3938" spans="1:8" ht="27" customHeight="1" x14ac:dyDescent="0.25">
      <c r="A3938" s="6">
        <v>4267</v>
      </c>
      <c r="B3938" s="6" t="s">
        <v>4780</v>
      </c>
      <c r="C3938" s="6" t="s">
        <v>857</v>
      </c>
      <c r="D3938" s="6" t="s">
        <v>40</v>
      </c>
      <c r="E3938" s="6" t="s">
        <v>86</v>
      </c>
      <c r="F3938" s="6">
        <v>1000</v>
      </c>
      <c r="G3938" s="6">
        <f t="shared" ref="G3938:G3941" si="98">H3938*F3938</f>
        <v>30000</v>
      </c>
      <c r="H3938" s="1">
        <v>30</v>
      </c>
    </row>
    <row r="3939" spans="1:8" ht="27" customHeight="1" x14ac:dyDescent="0.25">
      <c r="A3939" s="6">
        <v>4267</v>
      </c>
      <c r="B3939" s="6" t="s">
        <v>4781</v>
      </c>
      <c r="C3939" s="6" t="s">
        <v>867</v>
      </c>
      <c r="D3939" s="6" t="s">
        <v>40</v>
      </c>
      <c r="E3939" s="6" t="s">
        <v>226</v>
      </c>
      <c r="F3939" s="6">
        <v>36000</v>
      </c>
      <c r="G3939" s="6">
        <f t="shared" si="98"/>
        <v>37800</v>
      </c>
      <c r="H3939" s="1">
        <v>1.05</v>
      </c>
    </row>
    <row r="3940" spans="1:8" ht="27" customHeight="1" x14ac:dyDescent="0.25">
      <c r="A3940" s="6">
        <v>4267</v>
      </c>
      <c r="B3940" s="6" t="s">
        <v>4782</v>
      </c>
      <c r="C3940" s="6" t="s">
        <v>905</v>
      </c>
      <c r="D3940" s="6" t="s">
        <v>40</v>
      </c>
      <c r="E3940" s="6" t="s">
        <v>86</v>
      </c>
      <c r="F3940" s="6">
        <v>15000</v>
      </c>
      <c r="G3940" s="6">
        <f t="shared" si="98"/>
        <v>150000</v>
      </c>
      <c r="H3940" s="1">
        <v>10</v>
      </c>
    </row>
    <row r="3941" spans="1:8" ht="27" customHeight="1" x14ac:dyDescent="0.25">
      <c r="A3941" s="6">
        <v>5122</v>
      </c>
      <c r="B3941" s="6" t="s">
        <v>4799</v>
      </c>
      <c r="C3941" s="6" t="s">
        <v>4800</v>
      </c>
      <c r="D3941" s="6" t="s">
        <v>40</v>
      </c>
      <c r="E3941" s="6" t="s">
        <v>86</v>
      </c>
      <c r="F3941" s="6">
        <v>80000</v>
      </c>
      <c r="G3941" s="6">
        <f t="shared" si="98"/>
        <v>80000</v>
      </c>
      <c r="H3941" s="1">
        <v>1</v>
      </c>
    </row>
    <row r="3942" spans="1:8" ht="27" customHeight="1" x14ac:dyDescent="0.25">
      <c r="A3942" s="6">
        <v>5122</v>
      </c>
      <c r="B3942" s="6" t="s">
        <v>4801</v>
      </c>
      <c r="C3942" s="6" t="s">
        <v>4802</v>
      </c>
      <c r="D3942" s="6" t="s">
        <v>40</v>
      </c>
      <c r="E3942" s="6" t="s">
        <v>86</v>
      </c>
      <c r="F3942" s="6">
        <v>45000</v>
      </c>
      <c r="G3942" s="6">
        <f>H3942*F3942</f>
        <v>45000</v>
      </c>
      <c r="H3942" s="1">
        <v>1</v>
      </c>
    </row>
    <row r="3943" spans="1:8" ht="27" customHeight="1" x14ac:dyDescent="0.25">
      <c r="A3943" s="6">
        <v>4264</v>
      </c>
      <c r="B3943" s="6" t="s">
        <v>5354</v>
      </c>
      <c r="C3943" s="6" t="s">
        <v>1745</v>
      </c>
      <c r="D3943" s="6" t="s">
        <v>40</v>
      </c>
      <c r="E3943" s="6" t="s">
        <v>86</v>
      </c>
      <c r="F3943" s="6">
        <v>30000</v>
      </c>
      <c r="G3943" s="6">
        <f>H3943*F3943</f>
        <v>120000</v>
      </c>
      <c r="H3943" s="1">
        <v>4</v>
      </c>
    </row>
    <row r="3944" spans="1:8" ht="14.95" customHeight="1" x14ac:dyDescent="0.25">
      <c r="A3944" s="27" t="s">
        <v>96</v>
      </c>
      <c r="B3944" s="28"/>
      <c r="C3944" s="28"/>
      <c r="D3944" s="28"/>
      <c r="E3944" s="28"/>
      <c r="F3944" s="28"/>
      <c r="G3944" s="28"/>
      <c r="H3944" s="29"/>
    </row>
    <row r="3945" spans="1:8" ht="41.3" customHeight="1" x14ac:dyDescent="0.25">
      <c r="A3945" s="6" t="s">
        <v>431</v>
      </c>
      <c r="B3945" s="6" t="s">
        <v>414</v>
      </c>
      <c r="C3945" s="6" t="s">
        <v>127</v>
      </c>
      <c r="D3945" s="6" t="s">
        <v>48</v>
      </c>
      <c r="E3945" s="6" t="s">
        <v>7</v>
      </c>
      <c r="F3945" s="6">
        <v>650000</v>
      </c>
      <c r="G3945" s="6">
        <v>650000</v>
      </c>
      <c r="H3945" s="1">
        <v>1</v>
      </c>
    </row>
    <row r="3946" spans="1:8" ht="41.3" customHeight="1" x14ac:dyDescent="0.25">
      <c r="A3946" s="6" t="s">
        <v>431</v>
      </c>
      <c r="B3946" s="6" t="s">
        <v>415</v>
      </c>
      <c r="C3946" s="6" t="s">
        <v>127</v>
      </c>
      <c r="D3946" s="6" t="s">
        <v>48</v>
      </c>
      <c r="E3946" s="6" t="s">
        <v>7</v>
      </c>
      <c r="F3946" s="6">
        <v>650000</v>
      </c>
      <c r="G3946" s="6">
        <v>650000</v>
      </c>
      <c r="H3946" s="1">
        <v>1</v>
      </c>
    </row>
    <row r="3947" spans="1:8" ht="41.3" customHeight="1" x14ac:dyDescent="0.25">
      <c r="A3947" s="6" t="s">
        <v>431</v>
      </c>
      <c r="B3947" s="6" t="s">
        <v>416</v>
      </c>
      <c r="C3947" s="6" t="s">
        <v>127</v>
      </c>
      <c r="D3947" s="6" t="s">
        <v>48</v>
      </c>
      <c r="E3947" s="6" t="s">
        <v>7</v>
      </c>
      <c r="F3947" s="6">
        <v>1000000</v>
      </c>
      <c r="G3947" s="6">
        <v>1000000</v>
      </c>
      <c r="H3947" s="1">
        <v>1</v>
      </c>
    </row>
    <row r="3948" spans="1:8" ht="41.3" customHeight="1" x14ac:dyDescent="0.25">
      <c r="A3948" s="6" t="s">
        <v>431</v>
      </c>
      <c r="B3948" s="6" t="s">
        <v>417</v>
      </c>
      <c r="C3948" s="6" t="s">
        <v>42</v>
      </c>
      <c r="D3948" s="6" t="s">
        <v>48</v>
      </c>
      <c r="E3948" s="6" t="s">
        <v>7</v>
      </c>
      <c r="F3948" s="6">
        <v>0</v>
      </c>
      <c r="G3948" s="6">
        <v>0</v>
      </c>
      <c r="H3948" s="1">
        <v>1</v>
      </c>
    </row>
    <row r="3949" spans="1:8" ht="41.3" customHeight="1" x14ac:dyDescent="0.25">
      <c r="A3949" s="6" t="s">
        <v>431</v>
      </c>
      <c r="B3949" s="6" t="s">
        <v>418</v>
      </c>
      <c r="C3949" s="6" t="s">
        <v>45</v>
      </c>
      <c r="D3949" s="6" t="s">
        <v>48</v>
      </c>
      <c r="E3949" s="6" t="s">
        <v>7</v>
      </c>
      <c r="F3949" s="6">
        <v>0</v>
      </c>
      <c r="G3949" s="6">
        <v>0</v>
      </c>
      <c r="H3949" s="1">
        <v>1</v>
      </c>
    </row>
    <row r="3950" spans="1:8" ht="41.3" customHeight="1" x14ac:dyDescent="0.25">
      <c r="A3950" s="6" t="s">
        <v>431</v>
      </c>
      <c r="B3950" s="6" t="s">
        <v>419</v>
      </c>
      <c r="C3950" s="6" t="s">
        <v>420</v>
      </c>
      <c r="D3950" s="6" t="s">
        <v>48</v>
      </c>
      <c r="E3950" s="6" t="s">
        <v>7</v>
      </c>
      <c r="F3950" s="6">
        <v>0</v>
      </c>
      <c r="G3950" s="6">
        <v>0</v>
      </c>
      <c r="H3950" s="1">
        <v>1</v>
      </c>
    </row>
    <row r="3951" spans="1:8" ht="41.3" customHeight="1" x14ac:dyDescent="0.25">
      <c r="A3951" s="6" t="s">
        <v>391</v>
      </c>
      <c r="B3951" s="6" t="s">
        <v>421</v>
      </c>
      <c r="C3951" s="6" t="s">
        <v>122</v>
      </c>
      <c r="D3951" s="6" t="s">
        <v>48</v>
      </c>
      <c r="E3951" s="6" t="s">
        <v>7</v>
      </c>
      <c r="F3951" s="6">
        <v>1740000</v>
      </c>
      <c r="G3951" s="6">
        <v>1740000</v>
      </c>
      <c r="H3951" s="1">
        <v>1</v>
      </c>
    </row>
    <row r="3952" spans="1:8" ht="41.3" customHeight="1" x14ac:dyDescent="0.25">
      <c r="A3952" s="6" t="s">
        <v>389</v>
      </c>
      <c r="B3952" s="6" t="s">
        <v>422</v>
      </c>
      <c r="C3952" s="6" t="s">
        <v>34</v>
      </c>
      <c r="D3952" s="6" t="s">
        <v>39</v>
      </c>
      <c r="E3952" s="6" t="s">
        <v>7</v>
      </c>
      <c r="F3952" s="6">
        <v>5005000</v>
      </c>
      <c r="G3952" s="6">
        <v>5005000</v>
      </c>
      <c r="H3952" s="1">
        <v>1</v>
      </c>
    </row>
    <row r="3953" spans="1:8" ht="41.3" customHeight="1" x14ac:dyDescent="0.25">
      <c r="A3953" s="6" t="s">
        <v>389</v>
      </c>
      <c r="B3953" s="6" t="s">
        <v>423</v>
      </c>
      <c r="C3953" s="6" t="s">
        <v>36</v>
      </c>
      <c r="D3953" s="6" t="s">
        <v>40</v>
      </c>
      <c r="E3953" s="6" t="s">
        <v>7</v>
      </c>
      <c r="F3953" s="6">
        <v>3774360</v>
      </c>
      <c r="G3953" s="6">
        <v>3774360</v>
      </c>
      <c r="H3953" s="1">
        <v>1</v>
      </c>
    </row>
    <row r="3954" spans="1:8" ht="41.3" customHeight="1" x14ac:dyDescent="0.25">
      <c r="A3954" s="6" t="s">
        <v>390</v>
      </c>
      <c r="B3954" s="6" t="s">
        <v>424</v>
      </c>
      <c r="C3954" s="6" t="s">
        <v>425</v>
      </c>
      <c r="D3954" s="6" t="s">
        <v>48</v>
      </c>
      <c r="E3954" s="6" t="s">
        <v>7</v>
      </c>
      <c r="F3954" s="6">
        <v>0</v>
      </c>
      <c r="G3954" s="6">
        <v>0</v>
      </c>
      <c r="H3954" s="1">
        <v>1</v>
      </c>
    </row>
    <row r="3955" spans="1:8" ht="41.3" customHeight="1" x14ac:dyDescent="0.25">
      <c r="A3955" s="6" t="s">
        <v>389</v>
      </c>
      <c r="B3955" s="6" t="s">
        <v>426</v>
      </c>
      <c r="C3955" s="6" t="s">
        <v>38</v>
      </c>
      <c r="D3955" s="6" t="s">
        <v>40</v>
      </c>
      <c r="E3955" s="6" t="s">
        <v>7</v>
      </c>
      <c r="F3955" s="6">
        <v>132000</v>
      </c>
      <c r="G3955" s="6">
        <v>132000</v>
      </c>
      <c r="H3955" s="1">
        <v>1</v>
      </c>
    </row>
    <row r="3956" spans="1:8" ht="41.3" customHeight="1" x14ac:dyDescent="0.25">
      <c r="A3956" s="6" t="s">
        <v>391</v>
      </c>
      <c r="B3956" s="6" t="s">
        <v>427</v>
      </c>
      <c r="C3956" s="6" t="s">
        <v>57</v>
      </c>
      <c r="D3956" s="6" t="s">
        <v>39</v>
      </c>
      <c r="E3956" s="6" t="s">
        <v>7</v>
      </c>
      <c r="F3956" s="6">
        <v>0</v>
      </c>
      <c r="G3956" s="6">
        <v>0</v>
      </c>
      <c r="H3956" s="1">
        <v>1</v>
      </c>
    </row>
    <row r="3957" spans="1:8" ht="41.3" customHeight="1" x14ac:dyDescent="0.25">
      <c r="A3957" s="6" t="s">
        <v>432</v>
      </c>
      <c r="B3957" s="6" t="s">
        <v>428</v>
      </c>
      <c r="C3957" s="6" t="s">
        <v>429</v>
      </c>
      <c r="D3957" s="6" t="s">
        <v>48</v>
      </c>
      <c r="E3957" s="6" t="s">
        <v>7</v>
      </c>
      <c r="F3957" s="6">
        <v>0</v>
      </c>
      <c r="G3957" s="6">
        <v>0</v>
      </c>
      <c r="H3957" s="1">
        <v>1</v>
      </c>
    </row>
    <row r="3958" spans="1:8" ht="41.3" customHeight="1" x14ac:dyDescent="0.25">
      <c r="A3958" s="6" t="s">
        <v>433</v>
      </c>
      <c r="B3958" s="6" t="s">
        <v>430</v>
      </c>
      <c r="C3958" s="6" t="s">
        <v>135</v>
      </c>
      <c r="D3958" s="6" t="s">
        <v>48</v>
      </c>
      <c r="E3958" s="6" t="s">
        <v>7</v>
      </c>
      <c r="F3958" s="6">
        <v>92000</v>
      </c>
      <c r="G3958" s="6">
        <v>92000</v>
      </c>
      <c r="H3958" s="1">
        <v>1</v>
      </c>
    </row>
    <row r="3959" spans="1:8" ht="41.3" customHeight="1" x14ac:dyDescent="0.25">
      <c r="A3959" s="6">
        <v>4252</v>
      </c>
      <c r="B3959" s="6" t="s">
        <v>930</v>
      </c>
      <c r="C3959" s="6" t="s">
        <v>42</v>
      </c>
      <c r="D3959" s="6" t="s">
        <v>48</v>
      </c>
      <c r="E3959" s="6" t="s">
        <v>7</v>
      </c>
      <c r="F3959" s="6">
        <v>600000</v>
      </c>
      <c r="G3959" s="6">
        <v>600000</v>
      </c>
      <c r="H3959" s="1">
        <v>1</v>
      </c>
    </row>
    <row r="3960" spans="1:8" ht="41.3" customHeight="1" x14ac:dyDescent="0.25">
      <c r="A3960" s="6">
        <v>4252</v>
      </c>
      <c r="B3960" s="6" t="s">
        <v>931</v>
      </c>
      <c r="C3960" s="6" t="s">
        <v>45</v>
      </c>
      <c r="D3960" s="6" t="s">
        <v>48</v>
      </c>
      <c r="E3960" s="6" t="s">
        <v>7</v>
      </c>
      <c r="F3960" s="6">
        <v>1900000</v>
      </c>
      <c r="G3960" s="6">
        <v>1900000</v>
      </c>
      <c r="H3960" s="1">
        <v>1</v>
      </c>
    </row>
    <row r="3961" spans="1:8" ht="41.3" customHeight="1" x14ac:dyDescent="0.25">
      <c r="A3961" s="6">
        <v>4252</v>
      </c>
      <c r="B3961" s="6" t="s">
        <v>932</v>
      </c>
      <c r="C3961" s="6" t="s">
        <v>420</v>
      </c>
      <c r="D3961" s="6" t="s">
        <v>48</v>
      </c>
      <c r="E3961" s="6" t="s">
        <v>7</v>
      </c>
      <c r="F3961" s="6">
        <v>500000</v>
      </c>
      <c r="G3961" s="6">
        <v>500000</v>
      </c>
      <c r="H3961" s="1">
        <v>1</v>
      </c>
    </row>
    <row r="3962" spans="1:8" ht="23.95" customHeight="1" x14ac:dyDescent="0.25">
      <c r="A3962" s="6">
        <v>4234</v>
      </c>
      <c r="B3962" s="6" t="s">
        <v>1254</v>
      </c>
      <c r="C3962" s="6" t="s">
        <v>516</v>
      </c>
      <c r="D3962" s="6" t="s">
        <v>40</v>
      </c>
      <c r="E3962" s="6" t="s">
        <v>7</v>
      </c>
      <c r="F3962" s="6">
        <v>0</v>
      </c>
      <c r="G3962" s="6">
        <v>0</v>
      </c>
      <c r="H3962" s="1">
        <v>1</v>
      </c>
    </row>
    <row r="3963" spans="1:8" ht="23.95" customHeight="1" x14ac:dyDescent="0.25">
      <c r="A3963" s="6">
        <v>4234</v>
      </c>
      <c r="B3963" s="6" t="s">
        <v>1255</v>
      </c>
      <c r="C3963" s="6" t="s">
        <v>516</v>
      </c>
      <c r="D3963" s="6" t="s">
        <v>40</v>
      </c>
      <c r="E3963" s="6" t="s">
        <v>7</v>
      </c>
      <c r="F3963" s="6">
        <v>0</v>
      </c>
      <c r="G3963" s="6">
        <v>0</v>
      </c>
      <c r="H3963" s="1">
        <v>1</v>
      </c>
    </row>
    <row r="3964" spans="1:8" ht="23.95" customHeight="1" x14ac:dyDescent="0.25">
      <c r="A3964" s="6">
        <v>4214</v>
      </c>
      <c r="B3964" s="6" t="s">
        <v>1458</v>
      </c>
      <c r="C3964" s="6" t="s">
        <v>425</v>
      </c>
      <c r="D3964" s="6" t="s">
        <v>39</v>
      </c>
      <c r="E3964" s="6" t="s">
        <v>7</v>
      </c>
      <c r="F3964" s="6">
        <v>720000</v>
      </c>
      <c r="G3964" s="6">
        <v>720000</v>
      </c>
      <c r="H3964" s="1">
        <v>1</v>
      </c>
    </row>
    <row r="3965" spans="1:8" ht="23.95" customHeight="1" x14ac:dyDescent="0.25">
      <c r="A3965" s="6">
        <v>4234</v>
      </c>
      <c r="B3965" s="6" t="s">
        <v>2241</v>
      </c>
      <c r="C3965" s="6" t="s">
        <v>516</v>
      </c>
      <c r="D3965" s="6" t="s">
        <v>40</v>
      </c>
      <c r="E3965" s="6" t="s">
        <v>86</v>
      </c>
      <c r="F3965" s="6">
        <v>120</v>
      </c>
      <c r="G3965" s="6">
        <f>H3965*F3965</f>
        <v>90000</v>
      </c>
      <c r="H3965" s="1">
        <v>750</v>
      </c>
    </row>
    <row r="3966" spans="1:8" ht="23.95" customHeight="1" x14ac:dyDescent="0.25">
      <c r="A3966" s="6">
        <v>4234</v>
      </c>
      <c r="B3966" s="6" t="s">
        <v>2242</v>
      </c>
      <c r="C3966" s="6" t="s">
        <v>516</v>
      </c>
      <c r="D3966" s="6" t="s">
        <v>40</v>
      </c>
      <c r="E3966" s="6" t="s">
        <v>86</v>
      </c>
      <c r="F3966" s="6">
        <v>300</v>
      </c>
      <c r="G3966" s="6">
        <f>H3966*F3966</f>
        <v>210000</v>
      </c>
      <c r="H3966" s="1">
        <v>700</v>
      </c>
    </row>
    <row r="3967" spans="1:8" ht="23.95" customHeight="1" x14ac:dyDescent="0.25">
      <c r="A3967" s="6">
        <v>4215</v>
      </c>
      <c r="B3967" s="6" t="s">
        <v>2531</v>
      </c>
      <c r="C3967" s="6" t="s">
        <v>948</v>
      </c>
      <c r="D3967" s="6" t="s">
        <v>39</v>
      </c>
      <c r="E3967" s="6" t="s">
        <v>7</v>
      </c>
      <c r="F3967" s="6">
        <v>135000</v>
      </c>
      <c r="G3967" s="6">
        <v>135000</v>
      </c>
      <c r="H3967" s="1">
        <v>1</v>
      </c>
    </row>
    <row r="3968" spans="1:8" ht="23.95" customHeight="1" x14ac:dyDescent="0.25">
      <c r="A3968" s="6">
        <v>4234</v>
      </c>
      <c r="B3968" s="6" t="s">
        <v>2877</v>
      </c>
      <c r="C3968" s="6" t="s">
        <v>516</v>
      </c>
      <c r="D3968" s="6" t="s">
        <v>40</v>
      </c>
      <c r="E3968" s="6" t="s">
        <v>86</v>
      </c>
      <c r="F3968" s="6">
        <v>700</v>
      </c>
      <c r="G3968" s="6">
        <f>H3968*F3968</f>
        <v>409500</v>
      </c>
      <c r="H3968" s="1">
        <v>585</v>
      </c>
    </row>
    <row r="3969" spans="1:8" ht="23.95" customHeight="1" x14ac:dyDescent="0.25">
      <c r="A3969" s="6">
        <v>4234</v>
      </c>
      <c r="B3969" s="6" t="s">
        <v>2878</v>
      </c>
      <c r="C3969" s="6" t="s">
        <v>516</v>
      </c>
      <c r="D3969" s="6" t="s">
        <v>40</v>
      </c>
      <c r="E3969" s="6" t="s">
        <v>7</v>
      </c>
      <c r="F3969" s="6">
        <v>90000</v>
      </c>
      <c r="G3969" s="6">
        <f>H3969*F3969</f>
        <v>90000</v>
      </c>
      <c r="H3969" s="1" t="s">
        <v>1339</v>
      </c>
    </row>
    <row r="3970" spans="1:8" ht="23.95" customHeight="1" x14ac:dyDescent="0.25">
      <c r="A3970" s="6">
        <v>4234</v>
      </c>
      <c r="B3970" s="6" t="s">
        <v>3306</v>
      </c>
      <c r="C3970" s="6" t="s">
        <v>516</v>
      </c>
      <c r="D3970" s="6" t="s">
        <v>40</v>
      </c>
      <c r="E3970" s="6" t="s">
        <v>7</v>
      </c>
      <c r="F3970" s="6">
        <v>409500</v>
      </c>
      <c r="G3970" s="6">
        <v>409500</v>
      </c>
      <c r="H3970" s="1" t="s">
        <v>1339</v>
      </c>
    </row>
    <row r="3971" spans="1:8" ht="23.95" customHeight="1" x14ac:dyDescent="0.25">
      <c r="A3971" s="6">
        <v>4234</v>
      </c>
      <c r="B3971" s="6" t="s">
        <v>3307</v>
      </c>
      <c r="C3971" s="6" t="s">
        <v>516</v>
      </c>
      <c r="D3971" s="6" t="s">
        <v>40</v>
      </c>
      <c r="E3971" s="6" t="s">
        <v>7</v>
      </c>
      <c r="F3971" s="6">
        <v>90000</v>
      </c>
      <c r="G3971" s="6">
        <v>90000</v>
      </c>
      <c r="H3971" s="1" t="s">
        <v>1339</v>
      </c>
    </row>
    <row r="3972" spans="1:8" ht="23.95" customHeight="1" x14ac:dyDescent="0.25">
      <c r="A3972" s="6">
        <v>4241</v>
      </c>
      <c r="B3972" s="6" t="s">
        <v>4823</v>
      </c>
      <c r="C3972" s="6" t="s">
        <v>107</v>
      </c>
      <c r="D3972" s="6" t="s">
        <v>48</v>
      </c>
      <c r="E3972" s="6" t="s">
        <v>7</v>
      </c>
      <c r="F3972" s="6">
        <v>96000</v>
      </c>
      <c r="G3972" s="6">
        <v>96000</v>
      </c>
      <c r="H3972" s="1">
        <v>1</v>
      </c>
    </row>
    <row r="3973" spans="1:8" ht="23.95" customHeight="1" x14ac:dyDescent="0.25">
      <c r="A3973" s="6">
        <v>4241</v>
      </c>
      <c r="B3973" s="6" t="s">
        <v>4824</v>
      </c>
      <c r="C3973" s="6" t="s">
        <v>107</v>
      </c>
      <c r="D3973" s="6" t="s">
        <v>48</v>
      </c>
      <c r="E3973" s="6" t="s">
        <v>7</v>
      </c>
      <c r="F3973" s="6">
        <v>90000</v>
      </c>
      <c r="G3973" s="6">
        <v>90000</v>
      </c>
      <c r="H3973" s="1">
        <v>1</v>
      </c>
    </row>
    <row r="3974" spans="1:8" ht="23.95" customHeight="1" x14ac:dyDescent="0.25">
      <c r="A3974" s="6">
        <v>4251</v>
      </c>
      <c r="B3974" s="6" t="s">
        <v>5207</v>
      </c>
      <c r="C3974" s="6" t="s">
        <v>88</v>
      </c>
      <c r="D3974" s="6" t="s">
        <v>115</v>
      </c>
      <c r="E3974" s="6" t="s">
        <v>7</v>
      </c>
      <c r="F3974" s="6">
        <v>78273</v>
      </c>
      <c r="G3974" s="6">
        <v>78273</v>
      </c>
      <c r="H3974" s="1">
        <v>1</v>
      </c>
    </row>
    <row r="3975" spans="1:8" ht="14.95" customHeight="1" x14ac:dyDescent="0.25">
      <c r="A3975" s="27" t="s">
        <v>59</v>
      </c>
      <c r="B3975" s="28"/>
      <c r="C3975" s="28"/>
      <c r="D3975" s="28"/>
      <c r="E3975" s="28"/>
      <c r="F3975" s="28"/>
      <c r="G3975" s="28"/>
      <c r="H3975" s="29"/>
    </row>
    <row r="3976" spans="1:8" ht="23.95" customHeight="1" x14ac:dyDescent="0.25">
      <c r="A3976" s="6">
        <v>4251</v>
      </c>
      <c r="B3976" s="6" t="s">
        <v>5236</v>
      </c>
      <c r="C3976" s="6" t="s">
        <v>573</v>
      </c>
      <c r="D3976" s="6" t="s">
        <v>48</v>
      </c>
      <c r="E3976" s="6" t="s">
        <v>7</v>
      </c>
      <c r="F3976" s="6">
        <v>3913668</v>
      </c>
      <c r="G3976" s="6">
        <v>3913668</v>
      </c>
      <c r="H3976" s="1">
        <v>1</v>
      </c>
    </row>
    <row r="3977" spans="1:8" ht="14.95" customHeight="1" x14ac:dyDescent="0.25">
      <c r="A3977" s="24" t="s">
        <v>553</v>
      </c>
      <c r="B3977" s="25"/>
      <c r="C3977" s="25"/>
      <c r="D3977" s="25"/>
      <c r="E3977" s="25"/>
      <c r="F3977" s="25"/>
      <c r="G3977" s="25"/>
      <c r="H3977" s="26"/>
    </row>
    <row r="3978" spans="1:8" ht="14.95" customHeight="1" x14ac:dyDescent="0.25">
      <c r="A3978" s="27" t="s">
        <v>59</v>
      </c>
      <c r="B3978" s="28"/>
      <c r="C3978" s="28"/>
      <c r="D3978" s="28"/>
      <c r="E3978" s="28"/>
      <c r="F3978" s="28"/>
      <c r="G3978" s="28"/>
      <c r="H3978" s="29"/>
    </row>
    <row r="3979" spans="1:8" ht="23.95" customHeight="1" x14ac:dyDescent="0.25">
      <c r="A3979" s="6">
        <v>5134</v>
      </c>
      <c r="B3979" s="6" t="s">
        <v>2452</v>
      </c>
      <c r="C3979" s="6" t="s">
        <v>61</v>
      </c>
      <c r="D3979" s="6" t="s">
        <v>8</v>
      </c>
      <c r="E3979" s="6" t="s">
        <v>7</v>
      </c>
      <c r="F3979" s="6">
        <v>150000</v>
      </c>
      <c r="G3979" s="6">
        <v>150000</v>
      </c>
      <c r="H3979" s="1">
        <v>1</v>
      </c>
    </row>
    <row r="3980" spans="1:8" ht="23.95" customHeight="1" x14ac:dyDescent="0.25">
      <c r="A3980" s="6">
        <v>5134</v>
      </c>
      <c r="B3980" s="6" t="s">
        <v>2453</v>
      </c>
      <c r="C3980" s="6" t="s">
        <v>61</v>
      </c>
      <c r="D3980" s="6" t="s">
        <v>8</v>
      </c>
      <c r="E3980" s="6" t="s">
        <v>7</v>
      </c>
      <c r="F3980" s="6">
        <v>150000</v>
      </c>
      <c r="G3980" s="6">
        <v>150000</v>
      </c>
      <c r="H3980" s="1">
        <v>1</v>
      </c>
    </row>
    <row r="3981" spans="1:8" ht="23.95" customHeight="1" x14ac:dyDescent="0.25">
      <c r="A3981" s="6">
        <v>5134</v>
      </c>
      <c r="B3981" s="6" t="s">
        <v>2454</v>
      </c>
      <c r="C3981" s="6" t="s">
        <v>61</v>
      </c>
      <c r="D3981" s="6" t="s">
        <v>8</v>
      </c>
      <c r="E3981" s="6" t="s">
        <v>7</v>
      </c>
      <c r="F3981" s="6">
        <v>150000</v>
      </c>
      <c r="G3981" s="6">
        <v>150000</v>
      </c>
      <c r="H3981" s="1">
        <v>1</v>
      </c>
    </row>
    <row r="3982" spans="1:8" ht="23.95" customHeight="1" x14ac:dyDescent="0.25">
      <c r="A3982" s="6">
        <v>5134</v>
      </c>
      <c r="B3982" s="6" t="s">
        <v>2455</v>
      </c>
      <c r="C3982" s="6" t="s">
        <v>61</v>
      </c>
      <c r="D3982" s="6" t="s">
        <v>8</v>
      </c>
      <c r="E3982" s="6" t="s">
        <v>7</v>
      </c>
      <c r="F3982" s="6">
        <v>250000</v>
      </c>
      <c r="G3982" s="6">
        <v>250000</v>
      </c>
      <c r="H3982" s="1">
        <v>1</v>
      </c>
    </row>
    <row r="3983" spans="1:8" ht="23.95" customHeight="1" x14ac:dyDescent="0.25">
      <c r="A3983" s="6">
        <v>5134</v>
      </c>
      <c r="B3983" s="6" t="s">
        <v>2456</v>
      </c>
      <c r="C3983" s="6" t="s">
        <v>61</v>
      </c>
      <c r="D3983" s="6" t="s">
        <v>8</v>
      </c>
      <c r="E3983" s="6" t="s">
        <v>7</v>
      </c>
      <c r="F3983" s="6">
        <v>250000</v>
      </c>
      <c r="G3983" s="6">
        <v>250000</v>
      </c>
      <c r="H3983" s="1">
        <v>1</v>
      </c>
    </row>
    <row r="3984" spans="1:8" ht="23.95" customHeight="1" x14ac:dyDescent="0.25">
      <c r="A3984" s="6">
        <v>5134</v>
      </c>
      <c r="B3984" s="6" t="s">
        <v>2457</v>
      </c>
      <c r="C3984" s="6" t="s">
        <v>61</v>
      </c>
      <c r="D3984" s="6" t="s">
        <v>8</v>
      </c>
      <c r="E3984" s="6" t="s">
        <v>7</v>
      </c>
      <c r="F3984" s="6">
        <v>250000</v>
      </c>
      <c r="G3984" s="6">
        <v>250000</v>
      </c>
      <c r="H3984" s="1">
        <v>1</v>
      </c>
    </row>
    <row r="3985" spans="1:8" ht="23.95" customHeight="1" x14ac:dyDescent="0.25">
      <c r="A3985" s="6">
        <v>5134</v>
      </c>
      <c r="B3985" s="6" t="s">
        <v>2458</v>
      </c>
      <c r="C3985" s="6" t="s">
        <v>61</v>
      </c>
      <c r="D3985" s="6" t="s">
        <v>8</v>
      </c>
      <c r="E3985" s="6" t="s">
        <v>7</v>
      </c>
      <c r="F3985" s="6">
        <v>250000</v>
      </c>
      <c r="G3985" s="6">
        <v>250000</v>
      </c>
      <c r="H3985" s="1">
        <v>1</v>
      </c>
    </row>
    <row r="3986" spans="1:8" ht="23.95" customHeight="1" x14ac:dyDescent="0.25">
      <c r="A3986" s="6">
        <v>5134</v>
      </c>
      <c r="B3986" s="6" t="s">
        <v>2459</v>
      </c>
      <c r="C3986" s="6" t="s">
        <v>61</v>
      </c>
      <c r="D3986" s="6" t="s">
        <v>8</v>
      </c>
      <c r="E3986" s="6" t="s">
        <v>7</v>
      </c>
      <c r="F3986" s="6">
        <v>250000</v>
      </c>
      <c r="G3986" s="6">
        <v>250000</v>
      </c>
      <c r="H3986" s="1">
        <v>1</v>
      </c>
    </row>
    <row r="3987" spans="1:8" ht="23.95" customHeight="1" x14ac:dyDescent="0.25">
      <c r="A3987" s="6">
        <v>5134</v>
      </c>
      <c r="B3987" s="6" t="s">
        <v>2460</v>
      </c>
      <c r="C3987" s="6" t="s">
        <v>61</v>
      </c>
      <c r="D3987" s="6" t="s">
        <v>8</v>
      </c>
      <c r="E3987" s="6" t="s">
        <v>7</v>
      </c>
      <c r="F3987" s="6">
        <v>250000</v>
      </c>
      <c r="G3987" s="6">
        <v>250000</v>
      </c>
      <c r="H3987" s="1">
        <v>1</v>
      </c>
    </row>
    <row r="3988" spans="1:8" ht="23.95" customHeight="1" x14ac:dyDescent="0.25">
      <c r="A3988" s="6">
        <v>5134</v>
      </c>
      <c r="B3988" s="6" t="s">
        <v>2461</v>
      </c>
      <c r="C3988" s="6" t="s">
        <v>61</v>
      </c>
      <c r="D3988" s="6" t="s">
        <v>8</v>
      </c>
      <c r="E3988" s="6" t="s">
        <v>7</v>
      </c>
      <c r="F3988" s="6">
        <v>450000</v>
      </c>
      <c r="G3988" s="6">
        <v>450000</v>
      </c>
      <c r="H3988" s="1">
        <v>1</v>
      </c>
    </row>
    <row r="3989" spans="1:8" ht="23.95" customHeight="1" x14ac:dyDescent="0.25">
      <c r="A3989" s="6">
        <v>5134</v>
      </c>
      <c r="B3989" s="6" t="s">
        <v>2462</v>
      </c>
      <c r="C3989" s="6" t="s">
        <v>61</v>
      </c>
      <c r="D3989" s="6" t="s">
        <v>8</v>
      </c>
      <c r="E3989" s="6" t="s">
        <v>7</v>
      </c>
      <c r="F3989" s="6">
        <v>350000</v>
      </c>
      <c r="G3989" s="6">
        <v>350000</v>
      </c>
      <c r="H3989" s="1">
        <v>1</v>
      </c>
    </row>
    <row r="3990" spans="1:8" ht="23.95" customHeight="1" x14ac:dyDescent="0.25">
      <c r="A3990" s="6">
        <v>5134</v>
      </c>
      <c r="B3990" s="6" t="s">
        <v>2463</v>
      </c>
      <c r="C3990" s="6" t="s">
        <v>61</v>
      </c>
      <c r="D3990" s="6" t="s">
        <v>8</v>
      </c>
      <c r="E3990" s="6" t="s">
        <v>7</v>
      </c>
      <c r="F3990" s="6">
        <v>350000</v>
      </c>
      <c r="G3990" s="6">
        <v>350000</v>
      </c>
      <c r="H3990" s="1">
        <v>1</v>
      </c>
    </row>
    <row r="3991" spans="1:8" ht="23.95" customHeight="1" x14ac:dyDescent="0.25">
      <c r="A3991" s="6">
        <v>5134</v>
      </c>
      <c r="B3991" s="6" t="s">
        <v>2464</v>
      </c>
      <c r="C3991" s="6" t="s">
        <v>61</v>
      </c>
      <c r="D3991" s="6" t="s">
        <v>8</v>
      </c>
      <c r="E3991" s="6" t="s">
        <v>7</v>
      </c>
      <c r="F3991" s="6">
        <v>380000</v>
      </c>
      <c r="G3991" s="6">
        <v>380000</v>
      </c>
      <c r="H3991" s="1">
        <v>1</v>
      </c>
    </row>
    <row r="3992" spans="1:8" ht="23.95" customHeight="1" x14ac:dyDescent="0.25">
      <c r="A3992" s="6">
        <v>5134</v>
      </c>
      <c r="B3992" s="6" t="s">
        <v>4491</v>
      </c>
      <c r="C3992" s="6" t="s">
        <v>61</v>
      </c>
      <c r="D3992" s="6" t="s">
        <v>48</v>
      </c>
      <c r="E3992" s="6" t="s">
        <v>7</v>
      </c>
      <c r="F3992" s="6">
        <v>250000</v>
      </c>
      <c r="G3992" s="6">
        <v>250000</v>
      </c>
      <c r="H3992" s="1">
        <v>1</v>
      </c>
    </row>
    <row r="3993" spans="1:8" ht="23.95" customHeight="1" x14ac:dyDescent="0.25">
      <c r="A3993" s="6">
        <v>5134</v>
      </c>
      <c r="B3993" s="6" t="s">
        <v>4492</v>
      </c>
      <c r="C3993" s="6" t="s">
        <v>61</v>
      </c>
      <c r="D3993" s="6" t="s">
        <v>48</v>
      </c>
      <c r="E3993" s="6" t="s">
        <v>7</v>
      </c>
      <c r="F3993" s="6">
        <v>350000</v>
      </c>
      <c r="G3993" s="6">
        <v>350000</v>
      </c>
      <c r="H3993" s="1">
        <v>1</v>
      </c>
    </row>
    <row r="3994" spans="1:8" ht="23.95" customHeight="1" x14ac:dyDescent="0.25">
      <c r="A3994" s="6">
        <v>5134</v>
      </c>
      <c r="B3994" s="6" t="s">
        <v>4493</v>
      </c>
      <c r="C3994" s="6" t="s">
        <v>61</v>
      </c>
      <c r="D3994" s="6" t="s">
        <v>48</v>
      </c>
      <c r="E3994" s="6" t="s">
        <v>7</v>
      </c>
      <c r="F3994" s="6">
        <v>400000</v>
      </c>
      <c r="G3994" s="6">
        <v>400000</v>
      </c>
      <c r="H3994" s="1">
        <v>1</v>
      </c>
    </row>
    <row r="3995" spans="1:8" ht="14.95" customHeight="1" x14ac:dyDescent="0.25">
      <c r="A3995" s="27" t="s">
        <v>96</v>
      </c>
      <c r="B3995" s="28"/>
      <c r="C3995" s="28"/>
      <c r="D3995" s="28"/>
      <c r="E3995" s="28"/>
      <c r="F3995" s="28"/>
      <c r="G3995" s="28"/>
      <c r="H3995" s="29"/>
    </row>
    <row r="3996" spans="1:8" ht="23.95" customHeight="1" x14ac:dyDescent="0.25">
      <c r="A3996" s="6">
        <v>5134</v>
      </c>
      <c r="B3996" s="6" t="s">
        <v>2689</v>
      </c>
      <c r="C3996" s="6" t="s">
        <v>107</v>
      </c>
      <c r="D3996" s="6" t="s">
        <v>8</v>
      </c>
      <c r="E3996" s="6" t="s">
        <v>7</v>
      </c>
      <c r="F3996" s="6">
        <v>1200000</v>
      </c>
      <c r="G3996" s="6">
        <v>1200000</v>
      </c>
      <c r="H3996" s="1">
        <v>1</v>
      </c>
    </row>
    <row r="3997" spans="1:8" ht="14.95" customHeight="1" x14ac:dyDescent="0.25">
      <c r="A3997" s="24" t="s">
        <v>1929</v>
      </c>
      <c r="B3997" s="25"/>
      <c r="C3997" s="25"/>
      <c r="D3997" s="25"/>
      <c r="E3997" s="25"/>
      <c r="F3997" s="25"/>
      <c r="G3997" s="25"/>
      <c r="H3997" s="26"/>
    </row>
    <row r="3998" spans="1:8" ht="14.95" customHeight="1" x14ac:dyDescent="0.25">
      <c r="A3998" s="27" t="s">
        <v>59</v>
      </c>
      <c r="B3998" s="28"/>
      <c r="C3998" s="28"/>
      <c r="D3998" s="28"/>
      <c r="E3998" s="28"/>
      <c r="F3998" s="28"/>
      <c r="G3998" s="28"/>
      <c r="H3998" s="29"/>
    </row>
    <row r="3999" spans="1:8" ht="29.9" customHeight="1" x14ac:dyDescent="0.25">
      <c r="A3999" s="6">
        <v>5112</v>
      </c>
      <c r="B3999" s="6" t="s">
        <v>1930</v>
      </c>
      <c r="C3999" s="6" t="s">
        <v>1643</v>
      </c>
      <c r="D3999" s="6" t="s">
        <v>48</v>
      </c>
      <c r="E3999" s="6" t="s">
        <v>7</v>
      </c>
      <c r="F3999" s="6">
        <v>23745672</v>
      </c>
      <c r="G3999" s="6">
        <v>23745672</v>
      </c>
      <c r="H3999" s="1">
        <v>1</v>
      </c>
    </row>
    <row r="4000" spans="1:8" ht="33.299999999999997" customHeight="1" x14ac:dyDescent="0.25">
      <c r="A4000" s="6">
        <v>4251</v>
      </c>
      <c r="B4000" s="6" t="s">
        <v>4110</v>
      </c>
      <c r="C4000" s="6" t="s">
        <v>1643</v>
      </c>
      <c r="D4000" s="6" t="s">
        <v>48</v>
      </c>
      <c r="E4000" s="6" t="s">
        <v>7</v>
      </c>
      <c r="F4000" s="6">
        <v>9795192</v>
      </c>
      <c r="G4000" s="6">
        <v>9795192</v>
      </c>
      <c r="H4000" s="1">
        <v>1</v>
      </c>
    </row>
    <row r="4001" spans="1:8" ht="14.95" customHeight="1" x14ac:dyDescent="0.25">
      <c r="A4001" s="27" t="s">
        <v>96</v>
      </c>
      <c r="B4001" s="28"/>
      <c r="C4001" s="28"/>
      <c r="D4001" s="28"/>
      <c r="E4001" s="28"/>
      <c r="F4001" s="28"/>
      <c r="G4001" s="28"/>
      <c r="H4001" s="29"/>
    </row>
    <row r="4002" spans="1:8" ht="30.75" customHeight="1" x14ac:dyDescent="0.25">
      <c r="A4002" s="6">
        <v>5112</v>
      </c>
      <c r="B4002" s="6" t="s">
        <v>1931</v>
      </c>
      <c r="C4002" s="6" t="s">
        <v>88</v>
      </c>
      <c r="D4002" s="6" t="s">
        <v>115</v>
      </c>
      <c r="E4002" s="6" t="s">
        <v>7</v>
      </c>
      <c r="F4002" s="6">
        <v>474931</v>
      </c>
      <c r="G4002" s="6">
        <v>474931</v>
      </c>
      <c r="H4002" s="1">
        <v>1</v>
      </c>
    </row>
    <row r="4003" spans="1:8" ht="30.75" customHeight="1" x14ac:dyDescent="0.25">
      <c r="A4003" s="6">
        <v>5112</v>
      </c>
      <c r="B4003" s="6" t="s">
        <v>1932</v>
      </c>
      <c r="C4003" s="6" t="s">
        <v>1673</v>
      </c>
      <c r="D4003" s="6" t="s">
        <v>39</v>
      </c>
      <c r="E4003" s="6" t="s">
        <v>7</v>
      </c>
      <c r="F4003" s="6">
        <v>142473</v>
      </c>
      <c r="G4003" s="6">
        <v>142473</v>
      </c>
      <c r="H4003" s="1">
        <v>1</v>
      </c>
    </row>
    <row r="4004" spans="1:8" ht="22.95" customHeight="1" x14ac:dyDescent="0.25">
      <c r="A4004" s="6">
        <v>4251</v>
      </c>
      <c r="B4004" s="6" t="s">
        <v>4111</v>
      </c>
      <c r="C4004" s="6" t="s">
        <v>88</v>
      </c>
      <c r="D4004" s="6" t="s">
        <v>115</v>
      </c>
      <c r="E4004" s="6" t="s">
        <v>7</v>
      </c>
      <c r="F4004" s="6">
        <v>195903</v>
      </c>
      <c r="G4004" s="6">
        <v>195903</v>
      </c>
      <c r="H4004" s="1">
        <v>1</v>
      </c>
    </row>
    <row r="4005" spans="1:8" ht="14.95" customHeight="1" x14ac:dyDescent="0.25">
      <c r="A4005" s="24" t="s">
        <v>545</v>
      </c>
      <c r="B4005" s="25"/>
      <c r="C4005" s="25"/>
      <c r="D4005" s="25"/>
      <c r="E4005" s="25"/>
      <c r="F4005" s="25"/>
      <c r="G4005" s="25"/>
      <c r="H4005" s="26"/>
    </row>
    <row r="4006" spans="1:8" ht="14.95" customHeight="1" x14ac:dyDescent="0.25">
      <c r="A4006" s="27" t="s">
        <v>59</v>
      </c>
      <c r="B4006" s="28"/>
      <c r="C4006" s="28"/>
      <c r="D4006" s="28"/>
      <c r="E4006" s="28"/>
      <c r="F4006" s="28"/>
      <c r="G4006" s="28"/>
      <c r="H4006" s="29"/>
    </row>
    <row r="4007" spans="1:8" ht="36.700000000000003" customHeight="1" x14ac:dyDescent="0.25">
      <c r="A4007" s="6">
        <v>4251</v>
      </c>
      <c r="B4007" s="6" t="s">
        <v>660</v>
      </c>
      <c r="C4007" s="6" t="s">
        <v>393</v>
      </c>
      <c r="D4007" s="6" t="s">
        <v>8</v>
      </c>
      <c r="E4007" s="6" t="s">
        <v>7</v>
      </c>
      <c r="F4007" s="6">
        <v>89892000</v>
      </c>
      <c r="G4007" s="6">
        <v>89892000</v>
      </c>
      <c r="H4007" s="1">
        <v>1</v>
      </c>
    </row>
    <row r="4008" spans="1:8" ht="14.95" customHeight="1" x14ac:dyDescent="0.25">
      <c r="A4008" s="27" t="s">
        <v>96</v>
      </c>
      <c r="B4008" s="28"/>
      <c r="C4008" s="28"/>
      <c r="D4008" s="28"/>
      <c r="E4008" s="28"/>
      <c r="F4008" s="28"/>
      <c r="G4008" s="28"/>
      <c r="H4008" s="29"/>
    </row>
    <row r="4009" spans="1:8" ht="27.85" customHeight="1" x14ac:dyDescent="0.25">
      <c r="A4009" s="6">
        <v>4251</v>
      </c>
      <c r="B4009" s="6" t="s">
        <v>661</v>
      </c>
      <c r="C4009" s="6" t="s">
        <v>88</v>
      </c>
      <c r="D4009" s="6" t="s">
        <v>8</v>
      </c>
      <c r="E4009" s="6" t="s">
        <v>7</v>
      </c>
      <c r="F4009" s="6">
        <v>490000</v>
      </c>
      <c r="G4009" s="6">
        <v>490000</v>
      </c>
      <c r="H4009" s="1">
        <v>1</v>
      </c>
    </row>
    <row r="4010" spans="1:8" ht="14.95" customHeight="1" x14ac:dyDescent="0.25">
      <c r="A4010" s="24" t="s">
        <v>1552</v>
      </c>
      <c r="B4010" s="25"/>
      <c r="C4010" s="25"/>
      <c r="D4010" s="25"/>
      <c r="E4010" s="25"/>
      <c r="F4010" s="25"/>
      <c r="G4010" s="25"/>
      <c r="H4010" s="26"/>
    </row>
    <row r="4011" spans="1:8" ht="14.95" customHeight="1" x14ac:dyDescent="0.25">
      <c r="A4011" s="27" t="s">
        <v>83</v>
      </c>
      <c r="B4011" s="28"/>
      <c r="C4011" s="28"/>
      <c r="D4011" s="28"/>
      <c r="E4011" s="28"/>
      <c r="F4011" s="28"/>
      <c r="G4011" s="28"/>
      <c r="H4011" s="29"/>
    </row>
    <row r="4012" spans="1:8" ht="27.85" customHeight="1" x14ac:dyDescent="0.25">
      <c r="A4012" s="6">
        <v>4251</v>
      </c>
      <c r="B4012" s="6" t="s">
        <v>2870</v>
      </c>
      <c r="C4012" s="6" t="s">
        <v>575</v>
      </c>
      <c r="D4012" s="6" t="s">
        <v>48</v>
      </c>
      <c r="E4012" s="6" t="s">
        <v>7</v>
      </c>
      <c r="F4012" s="6">
        <v>29411727</v>
      </c>
      <c r="G4012" s="6">
        <v>29411727</v>
      </c>
      <c r="H4012" s="1">
        <v>1</v>
      </c>
    </row>
    <row r="4013" spans="1:8" ht="14.95" customHeight="1" x14ac:dyDescent="0.25">
      <c r="A4013" s="27" t="s">
        <v>96</v>
      </c>
      <c r="B4013" s="28"/>
      <c r="C4013" s="28"/>
      <c r="D4013" s="28"/>
      <c r="E4013" s="28"/>
      <c r="F4013" s="28"/>
      <c r="G4013" s="28"/>
      <c r="H4013" s="29"/>
    </row>
    <row r="4014" spans="1:8" ht="27.85" customHeight="1" x14ac:dyDescent="0.25">
      <c r="A4014" s="6">
        <v>4251</v>
      </c>
      <c r="B4014" s="6" t="s">
        <v>2871</v>
      </c>
      <c r="C4014" s="6" t="s">
        <v>88</v>
      </c>
      <c r="D4014" s="6" t="s">
        <v>115</v>
      </c>
      <c r="E4014" s="6" t="s">
        <v>7</v>
      </c>
      <c r="F4014" s="6">
        <v>588234</v>
      </c>
      <c r="G4014" s="6">
        <v>588234</v>
      </c>
      <c r="H4014" s="1">
        <v>1</v>
      </c>
    </row>
    <row r="4015" spans="1:8" ht="14.95" customHeight="1" x14ac:dyDescent="0.25">
      <c r="A4015" s="24" t="s">
        <v>4171</v>
      </c>
      <c r="B4015" s="25"/>
      <c r="C4015" s="25"/>
      <c r="D4015" s="25"/>
      <c r="E4015" s="25"/>
      <c r="F4015" s="25"/>
      <c r="G4015" s="25"/>
      <c r="H4015" s="26"/>
    </row>
    <row r="4016" spans="1:8" ht="14.95" customHeight="1" x14ac:dyDescent="0.25">
      <c r="A4016" s="27" t="s">
        <v>59</v>
      </c>
      <c r="B4016" s="28"/>
      <c r="C4016" s="28"/>
      <c r="D4016" s="28"/>
      <c r="E4016" s="28"/>
      <c r="F4016" s="28"/>
      <c r="G4016" s="28"/>
      <c r="H4016" s="29"/>
    </row>
    <row r="4017" spans="1:8" ht="27.85" customHeight="1" x14ac:dyDescent="0.25">
      <c r="A4017" s="6">
        <v>4251</v>
      </c>
      <c r="B4017" s="6" t="s">
        <v>4172</v>
      </c>
      <c r="C4017" s="6" t="s">
        <v>393</v>
      </c>
      <c r="D4017" s="6" t="s">
        <v>48</v>
      </c>
      <c r="E4017" s="6" t="s">
        <v>7</v>
      </c>
      <c r="F4017" s="6">
        <v>7831060.5599999996</v>
      </c>
      <c r="G4017" s="6">
        <v>7831060.5599999996</v>
      </c>
      <c r="H4017" s="1">
        <v>1</v>
      </c>
    </row>
    <row r="4018" spans="1:8" ht="14.95" customHeight="1" x14ac:dyDescent="0.25">
      <c r="A4018" s="27" t="s">
        <v>96</v>
      </c>
      <c r="B4018" s="28"/>
      <c r="C4018" s="28"/>
      <c r="D4018" s="28"/>
      <c r="E4018" s="28"/>
      <c r="F4018" s="28"/>
      <c r="G4018" s="28"/>
      <c r="H4018" s="29"/>
    </row>
    <row r="4019" spans="1:8" ht="27.85" customHeight="1" x14ac:dyDescent="0.25">
      <c r="A4019" s="6">
        <v>4251</v>
      </c>
      <c r="B4019" s="6" t="s">
        <v>4173</v>
      </c>
      <c r="C4019" s="6" t="s">
        <v>88</v>
      </c>
      <c r="D4019" s="6" t="s">
        <v>115</v>
      </c>
      <c r="E4019" s="6" t="s">
        <v>7</v>
      </c>
      <c r="F4019" s="6">
        <v>156621</v>
      </c>
      <c r="G4019" s="6">
        <v>156621</v>
      </c>
      <c r="H4019" s="1">
        <v>1</v>
      </c>
    </row>
    <row r="4020" spans="1:8" ht="14.95" customHeight="1" x14ac:dyDescent="0.25">
      <c r="A4020" s="24" t="s">
        <v>470</v>
      </c>
      <c r="B4020" s="25"/>
      <c r="C4020" s="25"/>
      <c r="D4020" s="25"/>
      <c r="E4020" s="25"/>
      <c r="F4020" s="25"/>
      <c r="G4020" s="25"/>
      <c r="H4020" s="26"/>
    </row>
    <row r="4021" spans="1:8" ht="14.95" customHeight="1" x14ac:dyDescent="0.25">
      <c r="A4021" s="27" t="s">
        <v>96</v>
      </c>
      <c r="B4021" s="28"/>
      <c r="C4021" s="28"/>
      <c r="D4021" s="28"/>
      <c r="E4021" s="28"/>
      <c r="F4021" s="28"/>
      <c r="G4021" s="28"/>
      <c r="H4021" s="29"/>
    </row>
    <row r="4022" spans="1:8" ht="27.85" customHeight="1" x14ac:dyDescent="0.25">
      <c r="A4022" s="6">
        <v>5129</v>
      </c>
      <c r="B4022" s="6" t="s">
        <v>4108</v>
      </c>
      <c r="C4022" s="6" t="s">
        <v>132</v>
      </c>
      <c r="D4022" s="6" t="s">
        <v>48</v>
      </c>
      <c r="E4022" s="6" t="s">
        <v>7</v>
      </c>
      <c r="F4022" s="6">
        <v>7338960</v>
      </c>
      <c r="G4022" s="6">
        <v>7338960</v>
      </c>
      <c r="H4022" s="1">
        <v>1</v>
      </c>
    </row>
    <row r="4023" spans="1:8" ht="27.85" customHeight="1" x14ac:dyDescent="0.25">
      <c r="A4023" s="6">
        <v>5129</v>
      </c>
      <c r="B4023" s="6" t="s">
        <v>4109</v>
      </c>
      <c r="C4023" s="6" t="s">
        <v>88</v>
      </c>
      <c r="D4023" s="6" t="s">
        <v>115</v>
      </c>
      <c r="E4023" s="6" t="s">
        <v>7</v>
      </c>
      <c r="F4023" s="6">
        <v>146779</v>
      </c>
      <c r="G4023" s="6">
        <v>146779</v>
      </c>
      <c r="H4023" s="1">
        <v>1</v>
      </c>
    </row>
    <row r="4024" spans="1:8" ht="14.95" customHeight="1" x14ac:dyDescent="0.25">
      <c r="A4024" s="24" t="s">
        <v>111</v>
      </c>
      <c r="B4024" s="25"/>
      <c r="C4024" s="25"/>
      <c r="D4024" s="25"/>
      <c r="E4024" s="25"/>
      <c r="F4024" s="25"/>
      <c r="G4024" s="25"/>
      <c r="H4024" s="26"/>
    </row>
    <row r="4025" spans="1:8" ht="14.95" customHeight="1" x14ac:dyDescent="0.25">
      <c r="A4025" s="27" t="s">
        <v>59</v>
      </c>
      <c r="B4025" s="28"/>
      <c r="C4025" s="28"/>
      <c r="D4025" s="28"/>
      <c r="E4025" s="28"/>
      <c r="F4025" s="28"/>
      <c r="G4025" s="28"/>
      <c r="H4025" s="29"/>
    </row>
    <row r="4026" spans="1:8" ht="29.25" customHeight="1" x14ac:dyDescent="0.25">
      <c r="A4026" s="6">
        <v>4861</v>
      </c>
      <c r="B4026" s="6" t="s">
        <v>662</v>
      </c>
      <c r="C4026" s="6" t="s">
        <v>113</v>
      </c>
      <c r="D4026" s="6" t="s">
        <v>48</v>
      </c>
      <c r="E4026" s="6" t="s">
        <v>7</v>
      </c>
      <c r="F4026" s="6">
        <v>0</v>
      </c>
      <c r="G4026" s="6">
        <v>0</v>
      </c>
      <c r="H4026" s="1">
        <v>1</v>
      </c>
    </row>
    <row r="4027" spans="1:8" ht="29.25" customHeight="1" x14ac:dyDescent="0.25">
      <c r="A4027" s="6">
        <v>4861</v>
      </c>
      <c r="B4027" s="6" t="s">
        <v>1280</v>
      </c>
      <c r="C4027" s="6" t="s">
        <v>113</v>
      </c>
      <c r="D4027" s="6" t="s">
        <v>48</v>
      </c>
      <c r="E4027" s="6" t="s">
        <v>7</v>
      </c>
      <c r="F4027" s="6">
        <v>18872550</v>
      </c>
      <c r="G4027" s="6">
        <v>18872550</v>
      </c>
      <c r="H4027" s="1">
        <v>1</v>
      </c>
    </row>
    <row r="4028" spans="1:8" ht="29.25" customHeight="1" x14ac:dyDescent="0.25">
      <c r="A4028" s="6" t="s">
        <v>2328</v>
      </c>
      <c r="B4028" s="6" t="s">
        <v>2323</v>
      </c>
      <c r="C4028" s="6" t="s">
        <v>1643</v>
      </c>
      <c r="D4028" s="6" t="s">
        <v>48</v>
      </c>
      <c r="E4028" s="6" t="s">
        <v>7</v>
      </c>
      <c r="F4028" s="6">
        <v>65294053.200000003</v>
      </c>
      <c r="G4028" s="6">
        <v>65294053.200000003</v>
      </c>
      <c r="H4028" s="1">
        <v>1</v>
      </c>
    </row>
    <row r="4029" spans="1:8" ht="29.25" customHeight="1" x14ac:dyDescent="0.25">
      <c r="A4029" s="6" t="s">
        <v>2329</v>
      </c>
      <c r="B4029" s="6" t="s">
        <v>2324</v>
      </c>
      <c r="C4029" s="6" t="s">
        <v>1643</v>
      </c>
      <c r="D4029" s="6" t="s">
        <v>8</v>
      </c>
      <c r="E4029" s="6" t="s">
        <v>7</v>
      </c>
      <c r="F4029" s="6">
        <v>93302696.769999996</v>
      </c>
      <c r="G4029" s="6">
        <v>93302696.769999996</v>
      </c>
      <c r="H4029" s="1">
        <v>1</v>
      </c>
    </row>
    <row r="4030" spans="1:8" ht="29.25" customHeight="1" x14ac:dyDescent="0.25">
      <c r="A4030" s="6" t="s">
        <v>2329</v>
      </c>
      <c r="B4030" s="6" t="s">
        <v>2325</v>
      </c>
      <c r="C4030" s="6" t="s">
        <v>1643</v>
      </c>
      <c r="D4030" s="6" t="s">
        <v>48</v>
      </c>
      <c r="E4030" s="6" t="s">
        <v>7</v>
      </c>
      <c r="F4030" s="6">
        <v>40139876.899999999</v>
      </c>
      <c r="G4030" s="6">
        <v>40139876.899999999</v>
      </c>
      <c r="H4030" s="1">
        <v>1</v>
      </c>
    </row>
    <row r="4031" spans="1:8" ht="29.25" customHeight="1" x14ac:dyDescent="0.25">
      <c r="A4031" s="6" t="s">
        <v>2329</v>
      </c>
      <c r="B4031" s="6" t="s">
        <v>2326</v>
      </c>
      <c r="C4031" s="6" t="s">
        <v>1643</v>
      </c>
      <c r="D4031" s="6" t="s">
        <v>48</v>
      </c>
      <c r="E4031" s="6" t="s">
        <v>7</v>
      </c>
      <c r="F4031" s="6">
        <v>37831064.399999999</v>
      </c>
      <c r="G4031" s="6">
        <v>37831064.399999999</v>
      </c>
      <c r="H4031" s="1">
        <v>1</v>
      </c>
    </row>
    <row r="4032" spans="1:8" ht="29.25" customHeight="1" x14ac:dyDescent="0.25">
      <c r="A4032" s="6" t="s">
        <v>2329</v>
      </c>
      <c r="B4032" s="6" t="s">
        <v>2327</v>
      </c>
      <c r="C4032" s="6" t="s">
        <v>1643</v>
      </c>
      <c r="D4032" s="6" t="s">
        <v>48</v>
      </c>
      <c r="E4032" s="6" t="s">
        <v>7</v>
      </c>
      <c r="F4032" s="6">
        <v>14596610</v>
      </c>
      <c r="G4032" s="6">
        <v>14596610</v>
      </c>
      <c r="H4032" s="1">
        <v>1</v>
      </c>
    </row>
    <row r="4033" spans="1:8" ht="14.95" customHeight="1" x14ac:dyDescent="0.25">
      <c r="A4033" s="27" t="s">
        <v>96</v>
      </c>
      <c r="B4033" s="28"/>
      <c r="C4033" s="28"/>
      <c r="D4033" s="28"/>
      <c r="E4033" s="28"/>
      <c r="F4033" s="28"/>
      <c r="G4033" s="28"/>
      <c r="H4033" s="29"/>
    </row>
    <row r="4034" spans="1:8" ht="30.75" customHeight="1" x14ac:dyDescent="0.25">
      <c r="A4034" s="6">
        <v>4861</v>
      </c>
      <c r="B4034" s="6" t="s">
        <v>663</v>
      </c>
      <c r="C4034" s="6" t="s">
        <v>88</v>
      </c>
      <c r="D4034" s="6" t="s">
        <v>115</v>
      </c>
      <c r="E4034" s="6" t="s">
        <v>7</v>
      </c>
      <c r="F4034" s="6">
        <v>0</v>
      </c>
      <c r="G4034" s="6">
        <v>0</v>
      </c>
      <c r="H4034" s="1">
        <v>1</v>
      </c>
    </row>
    <row r="4035" spans="1:8" ht="27" customHeight="1" x14ac:dyDescent="0.25">
      <c r="A4035" s="6">
        <v>4861</v>
      </c>
      <c r="B4035" s="6" t="s">
        <v>664</v>
      </c>
      <c r="C4035" s="6" t="s">
        <v>665</v>
      </c>
      <c r="D4035" s="6" t="s">
        <v>48</v>
      </c>
      <c r="E4035" s="6" t="s">
        <v>7</v>
      </c>
      <c r="F4035" s="6">
        <v>19250000</v>
      </c>
      <c r="G4035" s="6">
        <v>19250000</v>
      </c>
      <c r="H4035" s="1">
        <v>1</v>
      </c>
    </row>
    <row r="4036" spans="1:8" ht="27" customHeight="1" x14ac:dyDescent="0.25">
      <c r="A4036" s="6">
        <v>4861</v>
      </c>
      <c r="B4036" s="6" t="s">
        <v>1281</v>
      </c>
      <c r="C4036" s="6" t="s">
        <v>88</v>
      </c>
      <c r="D4036" s="6" t="s">
        <v>115</v>
      </c>
      <c r="E4036" s="6" t="s">
        <v>7</v>
      </c>
      <c r="F4036" s="6">
        <v>264240</v>
      </c>
      <c r="G4036" s="6">
        <v>264240</v>
      </c>
      <c r="H4036" s="1">
        <v>1</v>
      </c>
    </row>
    <row r="4037" spans="1:8" ht="27" customHeight="1" x14ac:dyDescent="0.25">
      <c r="A4037" s="6" t="s">
        <v>2328</v>
      </c>
      <c r="B4037" s="6" t="s">
        <v>2330</v>
      </c>
      <c r="C4037" s="6" t="s">
        <v>88</v>
      </c>
      <c r="D4037" s="6" t="s">
        <v>115</v>
      </c>
      <c r="E4037" s="6" t="s">
        <v>7</v>
      </c>
      <c r="F4037" s="6">
        <v>1015712.4</v>
      </c>
      <c r="G4037" s="6">
        <v>1015712.4</v>
      </c>
      <c r="H4037" s="1">
        <v>1</v>
      </c>
    </row>
    <row r="4038" spans="1:8" ht="27" customHeight="1" x14ac:dyDescent="0.25">
      <c r="A4038" s="6" t="s">
        <v>2329</v>
      </c>
      <c r="B4038" s="6" t="s">
        <v>2331</v>
      </c>
      <c r="C4038" s="6" t="s">
        <v>88</v>
      </c>
      <c r="D4038" s="6" t="s">
        <v>8</v>
      </c>
      <c r="E4038" s="6" t="s">
        <v>7</v>
      </c>
      <c r="F4038" s="6">
        <v>1660410</v>
      </c>
      <c r="G4038" s="6">
        <v>1660410</v>
      </c>
      <c r="H4038" s="1">
        <v>1</v>
      </c>
    </row>
    <row r="4039" spans="1:8" ht="27" customHeight="1" x14ac:dyDescent="0.25">
      <c r="A4039" s="6" t="s">
        <v>2329</v>
      </c>
      <c r="B4039" s="6" t="s">
        <v>2332</v>
      </c>
      <c r="C4039" s="6" t="s">
        <v>88</v>
      </c>
      <c r="D4039" s="6" t="s">
        <v>115</v>
      </c>
      <c r="E4039" s="6" t="s">
        <v>7</v>
      </c>
      <c r="F4039" s="6">
        <v>558630</v>
      </c>
      <c r="G4039" s="6">
        <v>558630</v>
      </c>
      <c r="H4039" s="1">
        <v>1</v>
      </c>
    </row>
    <row r="4040" spans="1:8" ht="27" customHeight="1" x14ac:dyDescent="0.25">
      <c r="A4040" s="6" t="s">
        <v>2329</v>
      </c>
      <c r="B4040" s="6" t="s">
        <v>2333</v>
      </c>
      <c r="C4040" s="6" t="s">
        <v>88</v>
      </c>
      <c r="D4040" s="6" t="s">
        <v>115</v>
      </c>
      <c r="E4040" s="6" t="s">
        <v>7</v>
      </c>
      <c r="F4040" s="6">
        <v>227972</v>
      </c>
      <c r="G4040" s="6">
        <v>227972</v>
      </c>
      <c r="H4040" s="1">
        <v>1</v>
      </c>
    </row>
    <row r="4041" spans="1:8" ht="27" customHeight="1" x14ac:dyDescent="0.25">
      <c r="A4041" s="6" t="s">
        <v>2329</v>
      </c>
      <c r="B4041" s="6" t="s">
        <v>2334</v>
      </c>
      <c r="C4041" s="6" t="s">
        <v>88</v>
      </c>
      <c r="D4041" s="6" t="s">
        <v>115</v>
      </c>
      <c r="E4041" s="6" t="s">
        <v>7</v>
      </c>
      <c r="F4041" s="6">
        <v>646725</v>
      </c>
      <c r="G4041" s="6">
        <v>646725</v>
      </c>
      <c r="H4041" s="1">
        <v>1</v>
      </c>
    </row>
    <row r="4042" spans="1:8" ht="27" customHeight="1" x14ac:dyDescent="0.25">
      <c r="A4042" s="6" t="s">
        <v>2328</v>
      </c>
      <c r="B4042" s="6" t="s">
        <v>2335</v>
      </c>
      <c r="C4042" s="6" t="s">
        <v>1673</v>
      </c>
      <c r="D4042" s="6" t="s">
        <v>39</v>
      </c>
      <c r="E4042" s="6" t="s">
        <v>7</v>
      </c>
      <c r="F4042" s="6">
        <v>338570.4</v>
      </c>
      <c r="G4042" s="6">
        <v>338570.4</v>
      </c>
      <c r="H4042" s="1">
        <v>1</v>
      </c>
    </row>
    <row r="4043" spans="1:8" ht="27" customHeight="1" x14ac:dyDescent="0.25">
      <c r="A4043" s="6" t="s">
        <v>2329</v>
      </c>
      <c r="B4043" s="6" t="s">
        <v>2336</v>
      </c>
      <c r="C4043" s="6" t="s">
        <v>1673</v>
      </c>
      <c r="D4043" s="6" t="s">
        <v>39</v>
      </c>
      <c r="E4043" s="6" t="s">
        <v>7</v>
      </c>
      <c r="F4043" s="6">
        <v>553470</v>
      </c>
      <c r="G4043" s="6">
        <v>553470</v>
      </c>
      <c r="H4043" s="1">
        <v>1</v>
      </c>
    </row>
    <row r="4044" spans="1:8" ht="27" customHeight="1" x14ac:dyDescent="0.25">
      <c r="A4044" s="6" t="s">
        <v>2329</v>
      </c>
      <c r="B4044" s="6" t="s">
        <v>2337</v>
      </c>
      <c r="C4044" s="6" t="s">
        <v>1673</v>
      </c>
      <c r="D4044" s="6" t="s">
        <v>39</v>
      </c>
      <c r="E4044" s="6" t="s">
        <v>7</v>
      </c>
      <c r="F4044" s="6">
        <v>197589</v>
      </c>
      <c r="G4044" s="6">
        <v>197589</v>
      </c>
      <c r="H4044" s="1">
        <v>1</v>
      </c>
    </row>
    <row r="4045" spans="1:8" ht="27" customHeight="1" x14ac:dyDescent="0.25">
      <c r="A4045" s="6" t="s">
        <v>2329</v>
      </c>
      <c r="B4045" s="6" t="s">
        <v>2338</v>
      </c>
      <c r="C4045" s="6" t="s">
        <v>1673</v>
      </c>
      <c r="D4045" s="6" t="s">
        <v>39</v>
      </c>
      <c r="E4045" s="6" t="s">
        <v>7</v>
      </c>
      <c r="F4045" s="6">
        <v>194017</v>
      </c>
      <c r="G4045" s="6">
        <v>194017</v>
      </c>
      <c r="H4045" s="1">
        <v>1</v>
      </c>
    </row>
    <row r="4046" spans="1:8" ht="27" customHeight="1" x14ac:dyDescent="0.25">
      <c r="A4046" s="6" t="s">
        <v>2329</v>
      </c>
      <c r="B4046" s="6" t="s">
        <v>2339</v>
      </c>
      <c r="C4046" s="6" t="s">
        <v>1673</v>
      </c>
      <c r="D4046" s="6" t="s">
        <v>39</v>
      </c>
      <c r="E4046" s="6" t="s">
        <v>7</v>
      </c>
      <c r="F4046" s="6">
        <v>68392</v>
      </c>
      <c r="G4046" s="6">
        <v>68392</v>
      </c>
      <c r="H4046" s="1">
        <v>1</v>
      </c>
    </row>
    <row r="4047" spans="1:8" ht="14.95" customHeight="1" x14ac:dyDescent="0.25">
      <c r="A4047" s="24" t="s">
        <v>2868</v>
      </c>
      <c r="B4047" s="25"/>
      <c r="C4047" s="25"/>
      <c r="D4047" s="25"/>
      <c r="E4047" s="25"/>
      <c r="F4047" s="25"/>
      <c r="G4047" s="25"/>
      <c r="H4047" s="26"/>
    </row>
    <row r="4048" spans="1:8" ht="14.95" customHeight="1" x14ac:dyDescent="0.25">
      <c r="A4048" s="27" t="s">
        <v>96</v>
      </c>
      <c r="B4048" s="28"/>
      <c r="C4048" s="28"/>
      <c r="D4048" s="28"/>
      <c r="E4048" s="28"/>
      <c r="F4048" s="28"/>
      <c r="G4048" s="28"/>
      <c r="H4048" s="29"/>
    </row>
    <row r="4049" spans="1:8" ht="27" customHeight="1" x14ac:dyDescent="0.25">
      <c r="A4049" s="6">
        <v>4861</v>
      </c>
      <c r="B4049" s="6" t="s">
        <v>2869</v>
      </c>
      <c r="C4049" s="6" t="s">
        <v>665</v>
      </c>
      <c r="D4049" s="6" t="s">
        <v>48</v>
      </c>
      <c r="E4049" s="6" t="s">
        <v>7</v>
      </c>
      <c r="F4049" s="6">
        <v>9999864</v>
      </c>
      <c r="G4049" s="6">
        <v>9999864</v>
      </c>
      <c r="H4049" s="1">
        <v>1</v>
      </c>
    </row>
    <row r="4050" spans="1:8" ht="27" customHeight="1" x14ac:dyDescent="0.25">
      <c r="A4050" s="6">
        <v>4861</v>
      </c>
      <c r="B4050" s="6" t="s">
        <v>3373</v>
      </c>
      <c r="C4050" s="6" t="s">
        <v>665</v>
      </c>
      <c r="D4050" s="6" t="s">
        <v>48</v>
      </c>
      <c r="E4050" s="6" t="s">
        <v>7</v>
      </c>
      <c r="F4050" s="6">
        <v>9999864</v>
      </c>
      <c r="G4050" s="6">
        <v>9999864</v>
      </c>
      <c r="H4050" s="1">
        <v>1</v>
      </c>
    </row>
    <row r="4051" spans="1:8" ht="14.95" customHeight="1" x14ac:dyDescent="0.25">
      <c r="A4051" s="24" t="s">
        <v>1691</v>
      </c>
      <c r="B4051" s="25"/>
      <c r="C4051" s="25"/>
      <c r="D4051" s="25"/>
      <c r="E4051" s="25"/>
      <c r="F4051" s="25"/>
      <c r="G4051" s="25"/>
      <c r="H4051" s="26"/>
    </row>
    <row r="4052" spans="1:8" ht="14.95" customHeight="1" x14ac:dyDescent="0.25">
      <c r="A4052" s="27" t="s">
        <v>59</v>
      </c>
      <c r="B4052" s="28"/>
      <c r="C4052" s="28"/>
      <c r="D4052" s="28"/>
      <c r="E4052" s="28"/>
      <c r="F4052" s="28"/>
      <c r="G4052" s="28"/>
      <c r="H4052" s="29"/>
    </row>
    <row r="4053" spans="1:8" ht="27" customHeight="1" x14ac:dyDescent="0.25">
      <c r="A4053" s="6">
        <v>5113</v>
      </c>
      <c r="B4053" s="6" t="s">
        <v>1826</v>
      </c>
      <c r="C4053" s="6" t="s">
        <v>1643</v>
      </c>
      <c r="D4053" s="6" t="s">
        <v>8</v>
      </c>
      <c r="E4053" s="6" t="s">
        <v>7</v>
      </c>
      <c r="F4053" s="6">
        <v>64740000</v>
      </c>
      <c r="G4053" s="6">
        <v>64740000</v>
      </c>
      <c r="H4053" s="1">
        <v>1</v>
      </c>
    </row>
    <row r="4054" spans="1:8" ht="27" customHeight="1" x14ac:dyDescent="0.25">
      <c r="A4054" s="6">
        <v>5113</v>
      </c>
      <c r="B4054" s="6" t="s">
        <v>1827</v>
      </c>
      <c r="C4054" s="6" t="s">
        <v>1643</v>
      </c>
      <c r="D4054" s="6" t="s">
        <v>8</v>
      </c>
      <c r="E4054" s="6" t="s">
        <v>7</v>
      </c>
      <c r="F4054" s="6">
        <v>70458000</v>
      </c>
      <c r="G4054" s="6">
        <v>70458000</v>
      </c>
      <c r="H4054" s="1">
        <v>1</v>
      </c>
    </row>
    <row r="4055" spans="1:8" ht="27" customHeight="1" x14ac:dyDescent="0.25">
      <c r="A4055" s="6">
        <v>5113</v>
      </c>
      <c r="B4055" s="6" t="s">
        <v>1828</v>
      </c>
      <c r="C4055" s="6" t="s">
        <v>1643</v>
      </c>
      <c r="D4055" s="6" t="s">
        <v>48</v>
      </c>
      <c r="E4055" s="6" t="s">
        <v>7</v>
      </c>
      <c r="F4055" s="6">
        <v>33270840</v>
      </c>
      <c r="G4055" s="6">
        <v>33270840</v>
      </c>
      <c r="H4055" s="1">
        <v>1</v>
      </c>
    </row>
    <row r="4056" spans="1:8" ht="27" customHeight="1" x14ac:dyDescent="0.25">
      <c r="A4056" s="6" t="s">
        <v>2328</v>
      </c>
      <c r="B4056" s="6" t="s">
        <v>2604</v>
      </c>
      <c r="C4056" s="6" t="s">
        <v>1643</v>
      </c>
      <c r="D4056" s="6" t="s">
        <v>48</v>
      </c>
      <c r="E4056" s="6" t="s">
        <v>7</v>
      </c>
      <c r="F4056" s="6">
        <v>741018</v>
      </c>
      <c r="G4056" s="6">
        <v>741018</v>
      </c>
      <c r="H4056" s="1">
        <v>1</v>
      </c>
    </row>
    <row r="4057" spans="1:8" ht="27" customHeight="1" x14ac:dyDescent="0.25">
      <c r="A4057" s="6" t="s">
        <v>2329</v>
      </c>
      <c r="B4057" s="6" t="s">
        <v>2605</v>
      </c>
      <c r="C4057" s="6" t="s">
        <v>1643</v>
      </c>
      <c r="D4057" s="6" t="s">
        <v>48</v>
      </c>
      <c r="E4057" s="6" t="s">
        <v>7</v>
      </c>
      <c r="F4057" s="6">
        <v>4666620</v>
      </c>
      <c r="G4057" s="6">
        <v>4666620</v>
      </c>
      <c r="H4057" s="1">
        <v>1</v>
      </c>
    </row>
    <row r="4058" spans="1:8" ht="27" customHeight="1" x14ac:dyDescent="0.25">
      <c r="A4058" s="6" t="s">
        <v>2329</v>
      </c>
      <c r="B4058" s="6" t="s">
        <v>2606</v>
      </c>
      <c r="C4058" s="6" t="s">
        <v>1643</v>
      </c>
      <c r="D4058" s="6" t="s">
        <v>48</v>
      </c>
      <c r="E4058" s="6" t="s">
        <v>7</v>
      </c>
      <c r="F4058" s="6">
        <v>2052566.8</v>
      </c>
      <c r="G4058" s="6">
        <v>2052566.8</v>
      </c>
      <c r="H4058" s="1">
        <v>1</v>
      </c>
    </row>
    <row r="4059" spans="1:8" ht="27" customHeight="1" x14ac:dyDescent="0.25">
      <c r="A4059" s="6">
        <v>4251</v>
      </c>
      <c r="B4059" s="6" t="s">
        <v>3045</v>
      </c>
      <c r="C4059" s="6" t="s">
        <v>1643</v>
      </c>
      <c r="D4059" s="6" t="s">
        <v>48</v>
      </c>
      <c r="E4059" s="6" t="s">
        <v>7</v>
      </c>
      <c r="F4059" s="6">
        <v>24509675</v>
      </c>
      <c r="G4059" s="6">
        <v>24509675</v>
      </c>
      <c r="H4059" s="1">
        <v>1</v>
      </c>
    </row>
    <row r="4060" spans="1:8" ht="27" customHeight="1" x14ac:dyDescent="0.25">
      <c r="A4060" s="6">
        <v>4251</v>
      </c>
      <c r="B4060" s="6" t="s">
        <v>3534</v>
      </c>
      <c r="C4060" s="6" t="s">
        <v>1728</v>
      </c>
      <c r="D4060" s="6" t="s">
        <v>48</v>
      </c>
      <c r="E4060" s="6" t="s">
        <v>7</v>
      </c>
      <c r="F4060" s="6">
        <v>21568452</v>
      </c>
      <c r="G4060" s="6">
        <v>21568452</v>
      </c>
      <c r="H4060" s="1">
        <v>1</v>
      </c>
    </row>
    <row r="4061" spans="1:8" ht="27" customHeight="1" x14ac:dyDescent="0.25">
      <c r="A4061" s="6">
        <v>4251</v>
      </c>
      <c r="B4061" s="6" t="s">
        <v>3900</v>
      </c>
      <c r="C4061" s="6" t="s">
        <v>1728</v>
      </c>
      <c r="D4061" s="6" t="s">
        <v>48</v>
      </c>
      <c r="E4061" s="6" t="s">
        <v>7</v>
      </c>
      <c r="F4061" s="6">
        <v>14705099.300000001</v>
      </c>
      <c r="G4061" s="6">
        <v>14705099.300000001</v>
      </c>
      <c r="H4061" s="1">
        <v>1</v>
      </c>
    </row>
    <row r="4062" spans="1:8" ht="27" customHeight="1" x14ac:dyDescent="0.25">
      <c r="A4062" s="6">
        <v>5113</v>
      </c>
      <c r="B4062" s="6" t="s">
        <v>5577</v>
      </c>
      <c r="C4062" s="6" t="s">
        <v>1643</v>
      </c>
      <c r="D4062" s="6" t="s">
        <v>48</v>
      </c>
      <c r="E4062" s="6" t="s">
        <v>7</v>
      </c>
      <c r="F4062" s="6">
        <v>4666620</v>
      </c>
      <c r="G4062" s="6">
        <v>4666620</v>
      </c>
      <c r="H4062" s="1">
        <v>1</v>
      </c>
    </row>
    <row r="4063" spans="1:8" ht="14.95" customHeight="1" x14ac:dyDescent="0.25">
      <c r="A4063" s="27" t="s">
        <v>96</v>
      </c>
      <c r="B4063" s="28"/>
      <c r="C4063" s="28"/>
      <c r="D4063" s="28"/>
      <c r="E4063" s="28"/>
      <c r="F4063" s="28"/>
      <c r="G4063" s="28"/>
      <c r="H4063" s="29"/>
    </row>
    <row r="4064" spans="1:8" ht="27" customHeight="1" x14ac:dyDescent="0.25">
      <c r="A4064" s="6">
        <v>5113</v>
      </c>
      <c r="B4064" s="6" t="s">
        <v>1829</v>
      </c>
      <c r="C4064" s="6" t="s">
        <v>88</v>
      </c>
      <c r="D4064" s="6" t="s">
        <v>8</v>
      </c>
      <c r="E4064" s="6" t="s">
        <v>7</v>
      </c>
      <c r="F4064" s="6">
        <v>300000</v>
      </c>
      <c r="G4064" s="6">
        <v>300000</v>
      </c>
      <c r="H4064" s="1">
        <v>1</v>
      </c>
    </row>
    <row r="4065" spans="1:8" ht="27" customHeight="1" x14ac:dyDescent="0.25">
      <c r="A4065" s="6">
        <v>5113</v>
      </c>
      <c r="B4065" s="6" t="s">
        <v>1830</v>
      </c>
      <c r="C4065" s="6" t="s">
        <v>88</v>
      </c>
      <c r="D4065" s="6" t="s">
        <v>115</v>
      </c>
      <c r="E4065" s="6" t="s">
        <v>7</v>
      </c>
      <c r="F4065" s="6">
        <v>165000</v>
      </c>
      <c r="G4065" s="6">
        <v>165000</v>
      </c>
      <c r="H4065" s="1">
        <v>1</v>
      </c>
    </row>
    <row r="4066" spans="1:8" ht="27" customHeight="1" x14ac:dyDescent="0.25">
      <c r="A4066" s="6">
        <v>5113</v>
      </c>
      <c r="B4066" s="6" t="s">
        <v>1831</v>
      </c>
      <c r="C4066" s="6" t="s">
        <v>88</v>
      </c>
      <c r="D4066" s="6" t="s">
        <v>8</v>
      </c>
      <c r="E4066" s="6" t="s">
        <v>7</v>
      </c>
      <c r="F4066" s="6">
        <v>300000</v>
      </c>
      <c r="G4066" s="6">
        <v>300000</v>
      </c>
      <c r="H4066" s="1">
        <v>1</v>
      </c>
    </row>
    <row r="4067" spans="1:8" ht="27" customHeight="1" x14ac:dyDescent="0.25">
      <c r="A4067" s="6">
        <v>5113</v>
      </c>
      <c r="B4067" s="6" t="s">
        <v>1959</v>
      </c>
      <c r="C4067" s="6" t="s">
        <v>1673</v>
      </c>
      <c r="D4067" s="6" t="s">
        <v>39</v>
      </c>
      <c r="E4067" s="6" t="s">
        <v>7</v>
      </c>
      <c r="F4067" s="6">
        <v>239505</v>
      </c>
      <c r="G4067" s="6">
        <v>239505</v>
      </c>
      <c r="H4067" s="1">
        <v>1</v>
      </c>
    </row>
    <row r="4068" spans="1:8" ht="27" customHeight="1" x14ac:dyDescent="0.25">
      <c r="A4068" s="6">
        <v>5113</v>
      </c>
      <c r="B4068" s="6" t="s">
        <v>1960</v>
      </c>
      <c r="C4068" s="6" t="s">
        <v>1673</v>
      </c>
      <c r="D4068" s="6" t="s">
        <v>39</v>
      </c>
      <c r="E4068" s="6" t="s">
        <v>7</v>
      </c>
      <c r="F4068" s="6">
        <v>539302</v>
      </c>
      <c r="G4068" s="6">
        <v>539302</v>
      </c>
      <c r="H4068" s="1">
        <v>1</v>
      </c>
    </row>
    <row r="4069" spans="1:8" ht="27" customHeight="1" x14ac:dyDescent="0.25">
      <c r="A4069" s="6">
        <v>5113</v>
      </c>
      <c r="B4069" s="6" t="s">
        <v>1961</v>
      </c>
      <c r="C4069" s="6" t="s">
        <v>1673</v>
      </c>
      <c r="D4069" s="6" t="s">
        <v>39</v>
      </c>
      <c r="E4069" s="6" t="s">
        <v>7</v>
      </c>
      <c r="F4069" s="6">
        <v>495532</v>
      </c>
      <c r="G4069" s="6">
        <v>495532</v>
      </c>
      <c r="H4069" s="1">
        <v>1</v>
      </c>
    </row>
    <row r="4070" spans="1:8" ht="27" customHeight="1" x14ac:dyDescent="0.25">
      <c r="A4070" s="6" t="s">
        <v>2328</v>
      </c>
      <c r="B4070" s="6" t="s">
        <v>2607</v>
      </c>
      <c r="C4070" s="6" t="s">
        <v>88</v>
      </c>
      <c r="D4070" s="6" t="s">
        <v>115</v>
      </c>
      <c r="E4070" s="6" t="s">
        <v>7</v>
      </c>
      <c r="F4070" s="6">
        <v>13338</v>
      </c>
      <c r="G4070" s="6">
        <v>13338</v>
      </c>
      <c r="H4070" s="1">
        <v>1</v>
      </c>
    </row>
    <row r="4071" spans="1:8" ht="27" customHeight="1" x14ac:dyDescent="0.25">
      <c r="A4071" s="6" t="s">
        <v>2329</v>
      </c>
      <c r="B4071" s="6" t="s">
        <v>2608</v>
      </c>
      <c r="C4071" s="6" t="s">
        <v>88</v>
      </c>
      <c r="D4071" s="6" t="s">
        <v>115</v>
      </c>
      <c r="E4071" s="6" t="s">
        <v>7</v>
      </c>
      <c r="F4071" s="6">
        <v>90158</v>
      </c>
      <c r="G4071" s="6">
        <v>90158</v>
      </c>
      <c r="H4071" s="1">
        <v>1</v>
      </c>
    </row>
    <row r="4072" spans="1:8" ht="27" customHeight="1" x14ac:dyDescent="0.25">
      <c r="A4072" s="6" t="s">
        <v>2329</v>
      </c>
      <c r="B4072" s="6" t="s">
        <v>2609</v>
      </c>
      <c r="C4072" s="6" t="s">
        <v>88</v>
      </c>
      <c r="D4072" s="6" t="s">
        <v>115</v>
      </c>
      <c r="E4072" s="6" t="s">
        <v>7</v>
      </c>
      <c r="F4072" s="6">
        <v>41051</v>
      </c>
      <c r="G4072" s="6">
        <v>41051</v>
      </c>
      <c r="H4072" s="1">
        <v>1</v>
      </c>
    </row>
    <row r="4073" spans="1:8" ht="27" customHeight="1" x14ac:dyDescent="0.25">
      <c r="A4073" s="6" t="s">
        <v>2328</v>
      </c>
      <c r="B4073" s="6" t="s">
        <v>2610</v>
      </c>
      <c r="C4073" s="6" t="s">
        <v>1673</v>
      </c>
      <c r="D4073" s="6" t="s">
        <v>39</v>
      </c>
      <c r="E4073" s="6" t="s">
        <v>7</v>
      </c>
      <c r="F4073" s="6">
        <v>4446</v>
      </c>
      <c r="G4073" s="6">
        <v>4446</v>
      </c>
      <c r="H4073" s="1">
        <v>1</v>
      </c>
    </row>
    <row r="4074" spans="1:8" ht="27" customHeight="1" x14ac:dyDescent="0.25">
      <c r="A4074" s="6" t="s">
        <v>2329</v>
      </c>
      <c r="B4074" s="6" t="s">
        <v>2611</v>
      </c>
      <c r="C4074" s="6" t="s">
        <v>1673</v>
      </c>
      <c r="D4074" s="6" t="s">
        <v>39</v>
      </c>
      <c r="E4074" s="6" t="s">
        <v>7</v>
      </c>
      <c r="F4074" s="6">
        <v>27047</v>
      </c>
      <c r="G4074" s="6">
        <v>27047</v>
      </c>
      <c r="H4074" s="1">
        <v>1</v>
      </c>
    </row>
    <row r="4075" spans="1:8" ht="27" customHeight="1" x14ac:dyDescent="0.25">
      <c r="A4075" s="6" t="s">
        <v>2329</v>
      </c>
      <c r="B4075" s="6" t="s">
        <v>2612</v>
      </c>
      <c r="C4075" s="6" t="s">
        <v>1673</v>
      </c>
      <c r="D4075" s="6" t="s">
        <v>39</v>
      </c>
      <c r="E4075" s="6" t="s">
        <v>7</v>
      </c>
      <c r="F4075" s="6">
        <v>12315</v>
      </c>
      <c r="G4075" s="6">
        <v>12315</v>
      </c>
      <c r="H4075" s="1">
        <v>1</v>
      </c>
    </row>
    <row r="4076" spans="1:8" ht="27" customHeight="1" x14ac:dyDescent="0.25">
      <c r="A4076" s="6">
        <v>4251</v>
      </c>
      <c r="B4076" s="6" t="s">
        <v>3046</v>
      </c>
      <c r="C4076" s="6" t="s">
        <v>88</v>
      </c>
      <c r="D4076" s="6" t="s">
        <v>115</v>
      </c>
      <c r="E4076" s="6" t="s">
        <v>7</v>
      </c>
      <c r="F4076" s="6">
        <v>490193</v>
      </c>
      <c r="G4076" s="6">
        <v>490193</v>
      </c>
      <c r="H4076" s="1">
        <v>1</v>
      </c>
    </row>
    <row r="4077" spans="1:8" ht="27" customHeight="1" x14ac:dyDescent="0.25">
      <c r="A4077" s="6">
        <v>4251</v>
      </c>
      <c r="B4077" s="6" t="s">
        <v>3535</v>
      </c>
      <c r="C4077" s="6" t="s">
        <v>88</v>
      </c>
      <c r="D4077" s="6" t="s">
        <v>115</v>
      </c>
      <c r="E4077" s="6" t="s">
        <v>7</v>
      </c>
      <c r="F4077" s="6">
        <v>431369</v>
      </c>
      <c r="G4077" s="6">
        <v>431369</v>
      </c>
      <c r="H4077" s="1">
        <v>1</v>
      </c>
    </row>
    <row r="4078" spans="1:8" ht="27" customHeight="1" x14ac:dyDescent="0.25">
      <c r="A4078" s="6">
        <v>4251</v>
      </c>
      <c r="B4078" s="6" t="s">
        <v>3901</v>
      </c>
      <c r="C4078" s="6" t="s">
        <v>88</v>
      </c>
      <c r="D4078" s="6" t="s">
        <v>115</v>
      </c>
      <c r="E4078" s="6" t="s">
        <v>7</v>
      </c>
      <c r="F4078" s="6">
        <v>294102</v>
      </c>
      <c r="G4078" s="6">
        <v>294102</v>
      </c>
      <c r="H4078" s="1">
        <v>1</v>
      </c>
    </row>
    <row r="4079" spans="1:8" ht="14.95" customHeight="1" x14ac:dyDescent="0.25">
      <c r="A4079" s="27" t="s">
        <v>83</v>
      </c>
      <c r="B4079" s="28"/>
      <c r="C4079" s="28"/>
      <c r="D4079" s="28"/>
      <c r="E4079" s="28"/>
      <c r="F4079" s="28"/>
      <c r="G4079" s="28"/>
      <c r="H4079" s="29"/>
    </row>
    <row r="4080" spans="1:8" ht="27" customHeight="1" x14ac:dyDescent="0.25">
      <c r="A4080" s="6">
        <v>5129</v>
      </c>
      <c r="B4080" s="6" t="s">
        <v>2054</v>
      </c>
      <c r="C4080" s="6" t="s">
        <v>1131</v>
      </c>
      <c r="D4080" s="6" t="s">
        <v>40</v>
      </c>
      <c r="E4080" s="6" t="s">
        <v>86</v>
      </c>
      <c r="F4080" s="6">
        <v>70000</v>
      </c>
      <c r="G4080" s="6">
        <f>H4080*F4080</f>
        <v>4200000</v>
      </c>
      <c r="H4080" s="1">
        <v>60</v>
      </c>
    </row>
    <row r="4081" spans="1:8" ht="27" customHeight="1" x14ac:dyDescent="0.25">
      <c r="A4081" s="6">
        <v>5129</v>
      </c>
      <c r="B4081" s="6" t="s">
        <v>2055</v>
      </c>
      <c r="C4081" s="6" t="s">
        <v>879</v>
      </c>
      <c r="D4081" s="6" t="s">
        <v>40</v>
      </c>
      <c r="E4081" s="6" t="s">
        <v>86</v>
      </c>
      <c r="F4081" s="6">
        <v>25000</v>
      </c>
      <c r="G4081" s="6">
        <f>H4081*F4081</f>
        <v>750000</v>
      </c>
      <c r="H4081" s="1">
        <v>30</v>
      </c>
    </row>
    <row r="4082" spans="1:8" ht="27" customHeight="1" x14ac:dyDescent="0.25">
      <c r="A4082" s="6">
        <v>5129</v>
      </c>
      <c r="B4082" s="6" t="s">
        <v>2872</v>
      </c>
      <c r="C4082" s="6" t="s">
        <v>2497</v>
      </c>
      <c r="D4082" s="6" t="s">
        <v>40</v>
      </c>
      <c r="E4082" s="6" t="s">
        <v>86</v>
      </c>
      <c r="F4082" s="6">
        <v>356000</v>
      </c>
      <c r="G4082" s="6">
        <f t="shared" ref="G4082:G4085" si="99">H4082*F4082</f>
        <v>1780000</v>
      </c>
      <c r="H4082" s="1">
        <v>5</v>
      </c>
    </row>
    <row r="4083" spans="1:8" ht="27" customHeight="1" x14ac:dyDescent="0.25">
      <c r="A4083" s="6">
        <v>5129</v>
      </c>
      <c r="B4083" s="6" t="s">
        <v>2873</v>
      </c>
      <c r="C4083" s="6" t="s">
        <v>2497</v>
      </c>
      <c r="D4083" s="6" t="s">
        <v>40</v>
      </c>
      <c r="E4083" s="6" t="s">
        <v>86</v>
      </c>
      <c r="F4083" s="6">
        <v>568000</v>
      </c>
      <c r="G4083" s="6">
        <f t="shared" si="99"/>
        <v>2840000</v>
      </c>
      <c r="H4083" s="1">
        <v>5</v>
      </c>
    </row>
    <row r="4084" spans="1:8" ht="27" customHeight="1" x14ac:dyDescent="0.25">
      <c r="A4084" s="6">
        <v>5129</v>
      </c>
      <c r="B4084" s="6" t="s">
        <v>2874</v>
      </c>
      <c r="C4084" s="6" t="s">
        <v>2875</v>
      </c>
      <c r="D4084" s="6" t="s">
        <v>40</v>
      </c>
      <c r="E4084" s="6" t="s">
        <v>86</v>
      </c>
      <c r="F4084" s="6">
        <v>2100000</v>
      </c>
      <c r="G4084" s="6">
        <f t="shared" si="99"/>
        <v>6300000</v>
      </c>
      <c r="H4084" s="1">
        <v>3</v>
      </c>
    </row>
    <row r="4085" spans="1:8" ht="27" customHeight="1" x14ac:dyDescent="0.25">
      <c r="A4085" s="6">
        <v>5129</v>
      </c>
      <c r="B4085" s="6" t="s">
        <v>2876</v>
      </c>
      <c r="C4085" s="6" t="s">
        <v>2875</v>
      </c>
      <c r="D4085" s="6" t="s">
        <v>40</v>
      </c>
      <c r="E4085" s="6" t="s">
        <v>86</v>
      </c>
      <c r="F4085" s="6">
        <v>2040000</v>
      </c>
      <c r="G4085" s="6">
        <f t="shared" si="99"/>
        <v>4080000</v>
      </c>
      <c r="H4085" s="1">
        <v>2</v>
      </c>
    </row>
    <row r="4086" spans="1:8" ht="14.95" customHeight="1" x14ac:dyDescent="0.25">
      <c r="A4086" s="24" t="s">
        <v>2207</v>
      </c>
      <c r="B4086" s="25"/>
      <c r="C4086" s="25"/>
      <c r="D4086" s="25"/>
      <c r="E4086" s="25"/>
      <c r="F4086" s="25"/>
      <c r="G4086" s="25"/>
      <c r="H4086" s="26"/>
    </row>
    <row r="4087" spans="1:8" ht="14.95" customHeight="1" x14ac:dyDescent="0.25">
      <c r="A4087" s="27" t="s">
        <v>83</v>
      </c>
      <c r="B4087" s="28"/>
      <c r="C4087" s="28"/>
      <c r="D4087" s="28"/>
      <c r="E4087" s="28"/>
      <c r="F4087" s="28"/>
      <c r="G4087" s="28"/>
      <c r="H4087" s="29"/>
    </row>
    <row r="4088" spans="1:8" ht="27" customHeight="1" x14ac:dyDescent="0.25">
      <c r="A4088" s="6">
        <v>4269</v>
      </c>
      <c r="B4088" s="6" t="s">
        <v>2208</v>
      </c>
      <c r="C4088" s="6" t="s">
        <v>2209</v>
      </c>
      <c r="D4088" s="6" t="s">
        <v>40</v>
      </c>
      <c r="E4088" s="6" t="s">
        <v>226</v>
      </c>
      <c r="F4088" s="6">
        <v>3504000</v>
      </c>
      <c r="G4088" s="6">
        <f t="shared" ref="G4088:G4093" si="100">H4088*F4088</f>
        <v>41627520000</v>
      </c>
      <c r="H4088" s="1">
        <v>11880</v>
      </c>
    </row>
    <row r="4089" spans="1:8" ht="27" customHeight="1" x14ac:dyDescent="0.25">
      <c r="A4089" s="6">
        <v>4269</v>
      </c>
      <c r="B4089" s="6" t="s">
        <v>2210</v>
      </c>
      <c r="C4089" s="6" t="s">
        <v>2209</v>
      </c>
      <c r="D4089" s="6" t="s">
        <v>40</v>
      </c>
      <c r="E4089" s="6" t="s">
        <v>226</v>
      </c>
      <c r="F4089" s="6">
        <v>2940000</v>
      </c>
      <c r="G4089" s="6">
        <f t="shared" si="100"/>
        <v>1031940000</v>
      </c>
      <c r="H4089" s="1">
        <v>351</v>
      </c>
    </row>
    <row r="4090" spans="1:8" ht="27" customHeight="1" x14ac:dyDescent="0.25">
      <c r="A4090" s="6">
        <v>4269</v>
      </c>
      <c r="B4090" s="6" t="s">
        <v>2211</v>
      </c>
      <c r="C4090" s="6" t="s">
        <v>2212</v>
      </c>
      <c r="D4090" s="6" t="s">
        <v>40</v>
      </c>
      <c r="E4090" s="6" t="s">
        <v>228</v>
      </c>
      <c r="F4090" s="6">
        <v>2560000</v>
      </c>
      <c r="G4090" s="6">
        <f t="shared" si="100"/>
        <v>2360320000</v>
      </c>
      <c r="H4090" s="1">
        <v>922</v>
      </c>
    </row>
    <row r="4091" spans="1:8" ht="27" customHeight="1" x14ac:dyDescent="0.25">
      <c r="A4091" s="6">
        <v>4269</v>
      </c>
      <c r="B4091" s="6" t="s">
        <v>2527</v>
      </c>
      <c r="C4091" s="6" t="s">
        <v>2209</v>
      </c>
      <c r="D4091" s="6" t="s">
        <v>40</v>
      </c>
      <c r="E4091" s="6" t="s">
        <v>226</v>
      </c>
      <c r="F4091" s="6">
        <v>3504</v>
      </c>
      <c r="G4091" s="6">
        <f t="shared" si="100"/>
        <v>41627520</v>
      </c>
      <c r="H4091" s="1">
        <v>11880</v>
      </c>
    </row>
    <row r="4092" spans="1:8" ht="27" customHeight="1" x14ac:dyDescent="0.25">
      <c r="A4092" s="6">
        <v>4269</v>
      </c>
      <c r="B4092" s="6" t="s">
        <v>2528</v>
      </c>
      <c r="C4092" s="6" t="s">
        <v>2209</v>
      </c>
      <c r="D4092" s="6" t="s">
        <v>40</v>
      </c>
      <c r="E4092" s="6" t="s">
        <v>226</v>
      </c>
      <c r="F4092" s="6">
        <v>2940</v>
      </c>
      <c r="G4092" s="6">
        <f t="shared" si="100"/>
        <v>1031940</v>
      </c>
      <c r="H4092" s="1">
        <v>351</v>
      </c>
    </row>
    <row r="4093" spans="1:8" ht="27" customHeight="1" x14ac:dyDescent="0.25">
      <c r="A4093" s="6">
        <v>4269</v>
      </c>
      <c r="B4093" s="6" t="s">
        <v>2529</v>
      </c>
      <c r="C4093" s="6" t="s">
        <v>2212</v>
      </c>
      <c r="D4093" s="6" t="s">
        <v>40</v>
      </c>
      <c r="E4093" s="6" t="s">
        <v>228</v>
      </c>
      <c r="F4093" s="6">
        <v>2560</v>
      </c>
      <c r="G4093" s="6">
        <f t="shared" si="100"/>
        <v>2360320</v>
      </c>
      <c r="H4093" s="1">
        <v>922</v>
      </c>
    </row>
    <row r="4094" spans="1:8" ht="14.95" customHeight="1" x14ac:dyDescent="0.25">
      <c r="A4094" s="24" t="s">
        <v>1549</v>
      </c>
      <c r="B4094" s="25"/>
      <c r="C4094" s="25"/>
      <c r="D4094" s="25"/>
      <c r="E4094" s="25"/>
      <c r="F4094" s="25"/>
      <c r="G4094" s="25"/>
      <c r="H4094" s="26"/>
    </row>
    <row r="4095" spans="1:8" ht="14.95" customHeight="1" x14ac:dyDescent="0.25">
      <c r="A4095" s="27" t="s">
        <v>59</v>
      </c>
      <c r="B4095" s="28"/>
      <c r="C4095" s="28"/>
      <c r="D4095" s="28"/>
      <c r="E4095" s="28"/>
      <c r="F4095" s="28"/>
      <c r="G4095" s="28"/>
      <c r="H4095" s="29"/>
    </row>
    <row r="4096" spans="1:8" ht="27" customHeight="1" x14ac:dyDescent="0.25">
      <c r="A4096" s="6">
        <v>4251</v>
      </c>
      <c r="B4096" s="6" t="s">
        <v>4414</v>
      </c>
      <c r="C4096" s="6" t="s">
        <v>1551</v>
      </c>
      <c r="D4096" s="6" t="s">
        <v>48</v>
      </c>
      <c r="E4096" s="6" t="s">
        <v>7</v>
      </c>
      <c r="F4096" s="6">
        <v>29403418.800000001</v>
      </c>
      <c r="G4096" s="6">
        <v>29403418.800000001</v>
      </c>
      <c r="H4096" s="1">
        <v>1</v>
      </c>
    </row>
    <row r="4097" spans="1:8" ht="14.95" customHeight="1" x14ac:dyDescent="0.25">
      <c r="A4097" s="27" t="s">
        <v>96</v>
      </c>
      <c r="B4097" s="28"/>
      <c r="C4097" s="28"/>
      <c r="D4097" s="28"/>
      <c r="E4097" s="28"/>
      <c r="F4097" s="28"/>
      <c r="G4097" s="28"/>
      <c r="H4097" s="29"/>
    </row>
    <row r="4098" spans="1:8" ht="27" customHeight="1" x14ac:dyDescent="0.25">
      <c r="A4098" s="6">
        <v>4251</v>
      </c>
      <c r="B4098" s="6" t="s">
        <v>4415</v>
      </c>
      <c r="C4098" s="6" t="s">
        <v>88</v>
      </c>
      <c r="D4098" s="6" t="s">
        <v>115</v>
      </c>
      <c r="E4098" s="6" t="s">
        <v>7</v>
      </c>
      <c r="F4098" s="6">
        <v>588068</v>
      </c>
      <c r="G4098" s="6">
        <v>588068</v>
      </c>
      <c r="H4098" s="1">
        <v>1</v>
      </c>
    </row>
    <row r="4099" spans="1:8" ht="14.95" customHeight="1" x14ac:dyDescent="0.25">
      <c r="A4099" s="24" t="s">
        <v>3531</v>
      </c>
      <c r="B4099" s="25"/>
      <c r="C4099" s="25"/>
      <c r="D4099" s="25"/>
      <c r="E4099" s="25"/>
      <c r="F4099" s="25"/>
      <c r="G4099" s="25"/>
      <c r="H4099" s="26"/>
    </row>
    <row r="4100" spans="1:8" ht="14.95" customHeight="1" x14ac:dyDescent="0.25">
      <c r="A4100" s="27" t="s">
        <v>59</v>
      </c>
      <c r="B4100" s="28"/>
      <c r="C4100" s="28"/>
      <c r="D4100" s="28"/>
      <c r="E4100" s="28"/>
      <c r="F4100" s="28"/>
      <c r="G4100" s="28"/>
      <c r="H4100" s="29"/>
    </row>
    <row r="4101" spans="1:8" ht="27" customHeight="1" x14ac:dyDescent="0.25">
      <c r="A4101" s="6">
        <v>4251</v>
      </c>
      <c r="B4101" s="6" t="s">
        <v>3532</v>
      </c>
      <c r="C4101" s="6" t="s">
        <v>1728</v>
      </c>
      <c r="D4101" s="6" t="s">
        <v>48</v>
      </c>
      <c r="E4101" s="6" t="s">
        <v>7</v>
      </c>
      <c r="F4101" s="6">
        <v>4901784</v>
      </c>
      <c r="G4101" s="6">
        <v>4901784</v>
      </c>
      <c r="H4101" s="1">
        <v>1</v>
      </c>
    </row>
    <row r="4102" spans="1:8" ht="14.95" customHeight="1" x14ac:dyDescent="0.25">
      <c r="A4102" s="27" t="s">
        <v>96</v>
      </c>
      <c r="B4102" s="28"/>
      <c r="C4102" s="28"/>
      <c r="D4102" s="28"/>
      <c r="E4102" s="28"/>
      <c r="F4102" s="28"/>
      <c r="G4102" s="28"/>
      <c r="H4102" s="29"/>
    </row>
    <row r="4103" spans="1:8" ht="27" customHeight="1" x14ac:dyDescent="0.25">
      <c r="A4103" s="6">
        <v>4251</v>
      </c>
      <c r="B4103" s="6" t="s">
        <v>3533</v>
      </c>
      <c r="C4103" s="6" t="s">
        <v>88</v>
      </c>
      <c r="D4103" s="6" t="s">
        <v>115</v>
      </c>
      <c r="E4103" s="6" t="s">
        <v>7</v>
      </c>
      <c r="F4103" s="6">
        <v>98036</v>
      </c>
      <c r="G4103" s="6">
        <v>98036</v>
      </c>
      <c r="H4103" s="1">
        <v>1</v>
      </c>
    </row>
    <row r="4104" spans="1:8" ht="14.95" customHeight="1" x14ac:dyDescent="0.25">
      <c r="A4104" s="24" t="s">
        <v>397</v>
      </c>
      <c r="B4104" s="25"/>
      <c r="C4104" s="25"/>
      <c r="D4104" s="25"/>
      <c r="E4104" s="25"/>
      <c r="F4104" s="25"/>
      <c r="G4104" s="25"/>
      <c r="H4104" s="26"/>
    </row>
    <row r="4105" spans="1:8" ht="14.95" customHeight="1" x14ac:dyDescent="0.25">
      <c r="A4105" s="27" t="s">
        <v>96</v>
      </c>
      <c r="B4105" s="28"/>
      <c r="C4105" s="28"/>
      <c r="D4105" s="28"/>
      <c r="E4105" s="28"/>
      <c r="F4105" s="28"/>
      <c r="G4105" s="28"/>
      <c r="H4105" s="29"/>
    </row>
    <row r="4106" spans="1:8" ht="41.3" customHeight="1" x14ac:dyDescent="0.25">
      <c r="A4106" s="6">
        <v>4239</v>
      </c>
      <c r="B4106" s="6" t="s">
        <v>398</v>
      </c>
      <c r="C4106" s="6" t="s">
        <v>146</v>
      </c>
      <c r="D4106" s="6" t="s">
        <v>40</v>
      </c>
      <c r="E4106" s="6" t="s">
        <v>7</v>
      </c>
      <c r="F4106" s="6">
        <v>1077777</v>
      </c>
      <c r="G4106" s="6">
        <v>1077777</v>
      </c>
      <c r="H4106" s="1">
        <v>1</v>
      </c>
    </row>
    <row r="4107" spans="1:8" ht="41.3" customHeight="1" x14ac:dyDescent="0.25">
      <c r="A4107" s="6">
        <v>4239</v>
      </c>
      <c r="B4107" s="6" t="s">
        <v>399</v>
      </c>
      <c r="C4107" s="6" t="s">
        <v>146</v>
      </c>
      <c r="D4107" s="6" t="s">
        <v>40</v>
      </c>
      <c r="E4107" s="6" t="s">
        <v>7</v>
      </c>
      <c r="F4107" s="6">
        <v>206000</v>
      </c>
      <c r="G4107" s="6">
        <v>206000</v>
      </c>
      <c r="H4107" s="1">
        <v>1</v>
      </c>
    </row>
    <row r="4108" spans="1:8" ht="41.3" customHeight="1" x14ac:dyDescent="0.25">
      <c r="A4108" s="6">
        <v>4239</v>
      </c>
      <c r="B4108" s="6" t="s">
        <v>400</v>
      </c>
      <c r="C4108" s="6" t="s">
        <v>146</v>
      </c>
      <c r="D4108" s="6" t="s">
        <v>40</v>
      </c>
      <c r="E4108" s="6" t="s">
        <v>7</v>
      </c>
      <c r="F4108" s="6">
        <v>477500</v>
      </c>
      <c r="G4108" s="6">
        <v>477500</v>
      </c>
      <c r="H4108" s="1">
        <v>1</v>
      </c>
    </row>
    <row r="4109" spans="1:8" ht="41.3" customHeight="1" x14ac:dyDescent="0.25">
      <c r="A4109" s="6">
        <v>4239</v>
      </c>
      <c r="B4109" s="6" t="s">
        <v>401</v>
      </c>
      <c r="C4109" s="6" t="s">
        <v>146</v>
      </c>
      <c r="D4109" s="6" t="s">
        <v>40</v>
      </c>
      <c r="E4109" s="6" t="s">
        <v>7</v>
      </c>
      <c r="F4109" s="6">
        <v>507777</v>
      </c>
      <c r="G4109" s="6">
        <v>507777</v>
      </c>
      <c r="H4109" s="1">
        <v>1</v>
      </c>
    </row>
    <row r="4110" spans="1:8" ht="41.3" customHeight="1" x14ac:dyDescent="0.25">
      <c r="A4110" s="6">
        <v>4239</v>
      </c>
      <c r="B4110" s="6" t="s">
        <v>402</v>
      </c>
      <c r="C4110" s="6" t="s">
        <v>146</v>
      </c>
      <c r="D4110" s="6" t="s">
        <v>40</v>
      </c>
      <c r="E4110" s="6" t="s">
        <v>7</v>
      </c>
      <c r="F4110" s="6">
        <v>283000</v>
      </c>
      <c r="G4110" s="6">
        <v>283000</v>
      </c>
      <c r="H4110" s="1">
        <v>1</v>
      </c>
    </row>
    <row r="4111" spans="1:8" ht="41.3" customHeight="1" x14ac:dyDescent="0.25">
      <c r="A4111" s="6">
        <v>4239</v>
      </c>
      <c r="B4111" s="6" t="s">
        <v>403</v>
      </c>
      <c r="C4111" s="6" t="s">
        <v>146</v>
      </c>
      <c r="D4111" s="6" t="s">
        <v>40</v>
      </c>
      <c r="E4111" s="6" t="s">
        <v>7</v>
      </c>
      <c r="F4111" s="6">
        <v>170000</v>
      </c>
      <c r="G4111" s="6">
        <v>170000</v>
      </c>
      <c r="H4111" s="1">
        <v>1</v>
      </c>
    </row>
    <row r="4112" spans="1:8" ht="41.3" customHeight="1" x14ac:dyDescent="0.25">
      <c r="A4112" s="6">
        <v>4239</v>
      </c>
      <c r="B4112" s="6" t="s">
        <v>404</v>
      </c>
      <c r="C4112" s="6" t="s">
        <v>146</v>
      </c>
      <c r="D4112" s="6" t="s">
        <v>40</v>
      </c>
      <c r="E4112" s="6" t="s">
        <v>7</v>
      </c>
      <c r="F4112" s="6">
        <v>200000</v>
      </c>
      <c r="G4112" s="6">
        <v>200000</v>
      </c>
      <c r="H4112" s="1">
        <v>1</v>
      </c>
    </row>
    <row r="4113" spans="1:8" ht="41.3" customHeight="1" x14ac:dyDescent="0.25">
      <c r="A4113" s="6">
        <v>4239</v>
      </c>
      <c r="B4113" s="6" t="s">
        <v>405</v>
      </c>
      <c r="C4113" s="6" t="s">
        <v>146</v>
      </c>
      <c r="D4113" s="6" t="s">
        <v>40</v>
      </c>
      <c r="E4113" s="6" t="s">
        <v>7</v>
      </c>
      <c r="F4113" s="6">
        <v>537777</v>
      </c>
      <c r="G4113" s="6">
        <v>537777</v>
      </c>
      <c r="H4113" s="1">
        <v>1</v>
      </c>
    </row>
    <row r="4114" spans="1:8" ht="41.3" customHeight="1" x14ac:dyDescent="0.25">
      <c r="A4114" s="6">
        <v>4239</v>
      </c>
      <c r="B4114" s="6" t="s">
        <v>406</v>
      </c>
      <c r="C4114" s="6" t="s">
        <v>146</v>
      </c>
      <c r="D4114" s="6" t="s">
        <v>40</v>
      </c>
      <c r="E4114" s="6" t="s">
        <v>7</v>
      </c>
      <c r="F4114" s="6">
        <v>607777</v>
      </c>
      <c r="G4114" s="6">
        <v>607777</v>
      </c>
      <c r="H4114" s="1">
        <v>1</v>
      </c>
    </row>
    <row r="4115" spans="1:8" ht="41.3" customHeight="1" x14ac:dyDescent="0.25">
      <c r="A4115" s="6">
        <v>4239</v>
      </c>
      <c r="B4115" s="6" t="s">
        <v>407</v>
      </c>
      <c r="C4115" s="6" t="s">
        <v>146</v>
      </c>
      <c r="D4115" s="6" t="s">
        <v>40</v>
      </c>
      <c r="E4115" s="6" t="s">
        <v>7</v>
      </c>
      <c r="F4115" s="6">
        <v>162000</v>
      </c>
      <c r="G4115" s="6">
        <v>162000</v>
      </c>
      <c r="H4115" s="1">
        <v>1</v>
      </c>
    </row>
    <row r="4116" spans="1:8" ht="41.3" customHeight="1" x14ac:dyDescent="0.25">
      <c r="A4116" s="6">
        <v>4239</v>
      </c>
      <c r="B4116" s="6" t="s">
        <v>408</v>
      </c>
      <c r="C4116" s="6" t="s">
        <v>146</v>
      </c>
      <c r="D4116" s="6" t="s">
        <v>40</v>
      </c>
      <c r="E4116" s="6" t="s">
        <v>7</v>
      </c>
      <c r="F4116" s="6">
        <v>1007777</v>
      </c>
      <c r="G4116" s="6">
        <v>1007777</v>
      </c>
      <c r="H4116" s="1">
        <v>1</v>
      </c>
    </row>
    <row r="4117" spans="1:8" ht="41.3" customHeight="1" x14ac:dyDescent="0.25">
      <c r="A4117" s="6">
        <v>4239</v>
      </c>
      <c r="B4117" s="6" t="s">
        <v>409</v>
      </c>
      <c r="C4117" s="6" t="s">
        <v>146</v>
      </c>
      <c r="D4117" s="6" t="s">
        <v>40</v>
      </c>
      <c r="E4117" s="6" t="s">
        <v>7</v>
      </c>
      <c r="F4117" s="6">
        <v>397777</v>
      </c>
      <c r="G4117" s="6">
        <v>397777</v>
      </c>
      <c r="H4117" s="1">
        <v>1</v>
      </c>
    </row>
    <row r="4118" spans="1:8" ht="41.3" customHeight="1" x14ac:dyDescent="0.25">
      <c r="A4118" s="6">
        <v>4239</v>
      </c>
      <c r="B4118" s="6" t="s">
        <v>410</v>
      </c>
      <c r="C4118" s="6" t="s">
        <v>146</v>
      </c>
      <c r="D4118" s="6" t="s">
        <v>40</v>
      </c>
      <c r="E4118" s="6" t="s">
        <v>7</v>
      </c>
      <c r="F4118" s="6">
        <v>687777</v>
      </c>
      <c r="G4118" s="6">
        <v>687777</v>
      </c>
      <c r="H4118" s="1">
        <v>1</v>
      </c>
    </row>
    <row r="4119" spans="1:8" ht="14.95" customHeight="1" x14ac:dyDescent="0.25">
      <c r="A4119" s="24" t="s">
        <v>540</v>
      </c>
      <c r="B4119" s="25"/>
      <c r="C4119" s="25"/>
      <c r="D4119" s="25"/>
      <c r="E4119" s="25"/>
      <c r="F4119" s="25"/>
      <c r="G4119" s="25"/>
      <c r="H4119" s="26"/>
    </row>
    <row r="4120" spans="1:8" ht="14.95" customHeight="1" x14ac:dyDescent="0.25">
      <c r="A4120" s="27" t="s">
        <v>96</v>
      </c>
      <c r="B4120" s="28"/>
      <c r="C4120" s="28"/>
      <c r="D4120" s="28"/>
      <c r="E4120" s="28"/>
      <c r="F4120" s="28"/>
      <c r="G4120" s="28"/>
      <c r="H4120" s="29"/>
    </row>
    <row r="4121" spans="1:8" ht="41.3" customHeight="1" x14ac:dyDescent="0.25">
      <c r="A4121" s="6">
        <v>4239</v>
      </c>
      <c r="B4121" s="6" t="s">
        <v>411</v>
      </c>
      <c r="C4121" s="6" t="s">
        <v>157</v>
      </c>
      <c r="D4121" s="6" t="s">
        <v>40</v>
      </c>
      <c r="E4121" s="6" t="s">
        <v>7</v>
      </c>
      <c r="F4121" s="6">
        <v>2770000</v>
      </c>
      <c r="G4121" s="6">
        <v>2770000</v>
      </c>
      <c r="H4121" s="1">
        <v>1</v>
      </c>
    </row>
    <row r="4122" spans="1:8" ht="41.3" customHeight="1" x14ac:dyDescent="0.25">
      <c r="A4122" s="6">
        <v>4239</v>
      </c>
      <c r="B4122" s="6" t="s">
        <v>412</v>
      </c>
      <c r="C4122" s="6" t="s">
        <v>157</v>
      </c>
      <c r="D4122" s="6" t="s">
        <v>40</v>
      </c>
      <c r="E4122" s="6" t="s">
        <v>7</v>
      </c>
      <c r="F4122" s="6">
        <v>3498888</v>
      </c>
      <c r="G4122" s="6">
        <v>3498888</v>
      </c>
      <c r="H4122" s="1">
        <v>1</v>
      </c>
    </row>
    <row r="4123" spans="1:8" ht="52.5" customHeight="1" x14ac:dyDescent="0.25">
      <c r="A4123" s="6">
        <v>4216</v>
      </c>
      <c r="B4123" s="6" t="s">
        <v>466</v>
      </c>
      <c r="C4123" s="6" t="s">
        <v>467</v>
      </c>
      <c r="D4123" s="6" t="s">
        <v>40</v>
      </c>
      <c r="E4123" s="6" t="s">
        <v>7</v>
      </c>
      <c r="F4123" s="6">
        <v>0</v>
      </c>
      <c r="G4123" s="6">
        <v>0</v>
      </c>
      <c r="H4123" s="1">
        <v>1</v>
      </c>
    </row>
    <row r="4124" spans="1:8" ht="52.5" customHeight="1" x14ac:dyDescent="0.25">
      <c r="A4124" s="6">
        <v>4216</v>
      </c>
      <c r="B4124" s="6" t="s">
        <v>539</v>
      </c>
      <c r="C4124" s="6" t="s">
        <v>467</v>
      </c>
      <c r="D4124" s="6" t="s">
        <v>40</v>
      </c>
      <c r="E4124" s="6" t="s">
        <v>7</v>
      </c>
      <c r="F4124" s="6">
        <v>0</v>
      </c>
      <c r="G4124" s="6">
        <v>0</v>
      </c>
      <c r="H4124" s="1">
        <v>1</v>
      </c>
    </row>
    <row r="4125" spans="1:8" ht="43.5" customHeight="1" x14ac:dyDescent="0.25">
      <c r="A4125" s="6">
        <v>4216</v>
      </c>
      <c r="B4125" s="6" t="s">
        <v>468</v>
      </c>
      <c r="C4125" s="6" t="s">
        <v>469</v>
      </c>
      <c r="D4125" s="6" t="s">
        <v>40</v>
      </c>
      <c r="E4125" s="6" t="s">
        <v>7</v>
      </c>
      <c r="F4125" s="6">
        <v>0</v>
      </c>
      <c r="G4125" s="6">
        <v>0</v>
      </c>
      <c r="H4125" s="1">
        <v>1</v>
      </c>
    </row>
    <row r="4126" spans="1:8" ht="43.5" customHeight="1" x14ac:dyDescent="0.25">
      <c r="A4126" s="6">
        <v>4239</v>
      </c>
      <c r="B4126" s="6" t="s">
        <v>1977</v>
      </c>
      <c r="C4126" s="6" t="s">
        <v>157</v>
      </c>
      <c r="D4126" s="6" t="s">
        <v>40</v>
      </c>
      <c r="E4126" s="6" t="s">
        <v>7</v>
      </c>
      <c r="F4126" s="6">
        <v>630000</v>
      </c>
      <c r="G4126" s="6">
        <v>630000</v>
      </c>
      <c r="H4126" s="1">
        <v>1</v>
      </c>
    </row>
    <row r="4127" spans="1:8" ht="43.5" customHeight="1" x14ac:dyDescent="0.25">
      <c r="A4127" s="6">
        <v>4239</v>
      </c>
      <c r="B4127" s="6" t="s">
        <v>1978</v>
      </c>
      <c r="C4127" s="6" t="s">
        <v>157</v>
      </c>
      <c r="D4127" s="6" t="s">
        <v>40</v>
      </c>
      <c r="E4127" s="6" t="s">
        <v>7</v>
      </c>
      <c r="F4127" s="6">
        <v>330000</v>
      </c>
      <c r="G4127" s="6">
        <v>330000</v>
      </c>
      <c r="H4127" s="1">
        <v>1</v>
      </c>
    </row>
    <row r="4128" spans="1:8" ht="43.5" customHeight="1" x14ac:dyDescent="0.25">
      <c r="A4128" s="6">
        <v>4239</v>
      </c>
      <c r="B4128" s="6" t="s">
        <v>1979</v>
      </c>
      <c r="C4128" s="6" t="s">
        <v>157</v>
      </c>
      <c r="D4128" s="6" t="s">
        <v>40</v>
      </c>
      <c r="E4128" s="6" t="s">
        <v>7</v>
      </c>
      <c r="F4128" s="6">
        <v>450000</v>
      </c>
      <c r="G4128" s="6">
        <v>450000</v>
      </c>
      <c r="H4128" s="1">
        <v>1</v>
      </c>
    </row>
    <row r="4129" spans="1:8" ht="43.5" customHeight="1" x14ac:dyDescent="0.25">
      <c r="A4129" s="6">
        <v>4239</v>
      </c>
      <c r="B4129" s="6" t="s">
        <v>1980</v>
      </c>
      <c r="C4129" s="6" t="s">
        <v>157</v>
      </c>
      <c r="D4129" s="6" t="s">
        <v>40</v>
      </c>
      <c r="E4129" s="6" t="s">
        <v>7</v>
      </c>
      <c r="F4129" s="6">
        <v>500000</v>
      </c>
      <c r="G4129" s="6">
        <v>500000</v>
      </c>
      <c r="H4129" s="1">
        <v>1</v>
      </c>
    </row>
    <row r="4130" spans="1:8" ht="43.5" customHeight="1" x14ac:dyDescent="0.25">
      <c r="A4130" s="6">
        <v>4239</v>
      </c>
      <c r="B4130" s="6" t="s">
        <v>1981</v>
      </c>
      <c r="C4130" s="6" t="s">
        <v>157</v>
      </c>
      <c r="D4130" s="6" t="s">
        <v>40</v>
      </c>
      <c r="E4130" s="6" t="s">
        <v>7</v>
      </c>
      <c r="F4130" s="6">
        <v>1000000</v>
      </c>
      <c r="G4130" s="6">
        <v>1000000</v>
      </c>
      <c r="H4130" s="1">
        <v>1</v>
      </c>
    </row>
    <row r="4131" spans="1:8" ht="43.5" customHeight="1" x14ac:dyDescent="0.25">
      <c r="A4131" s="6">
        <v>4239</v>
      </c>
      <c r="B4131" s="6" t="s">
        <v>1982</v>
      </c>
      <c r="C4131" s="6" t="s">
        <v>157</v>
      </c>
      <c r="D4131" s="6" t="s">
        <v>40</v>
      </c>
      <c r="E4131" s="6" t="s">
        <v>7</v>
      </c>
      <c r="F4131" s="6">
        <v>580000</v>
      </c>
      <c r="G4131" s="6">
        <v>580000</v>
      </c>
      <c r="H4131" s="1">
        <v>1</v>
      </c>
    </row>
    <row r="4132" spans="1:8" ht="14.95" customHeight="1" x14ac:dyDescent="0.25">
      <c r="A4132" s="24" t="s">
        <v>345</v>
      </c>
      <c r="B4132" s="25"/>
      <c r="C4132" s="25"/>
      <c r="D4132" s="25"/>
      <c r="E4132" s="25"/>
      <c r="F4132" s="25"/>
      <c r="G4132" s="25"/>
      <c r="H4132" s="26"/>
    </row>
    <row r="4133" spans="1:8" x14ac:dyDescent="0.25">
      <c r="A4133" s="27" t="s">
        <v>96</v>
      </c>
      <c r="B4133" s="28"/>
      <c r="C4133" s="28"/>
      <c r="D4133" s="28"/>
      <c r="E4133" s="28"/>
      <c r="F4133" s="28"/>
      <c r="G4133" s="28"/>
      <c r="H4133" s="29"/>
    </row>
    <row r="4134" spans="1:8" ht="43.5" customHeight="1" x14ac:dyDescent="0.25">
      <c r="A4134" s="6">
        <v>4239</v>
      </c>
      <c r="B4134" s="6" t="s">
        <v>658</v>
      </c>
      <c r="C4134" s="6" t="s">
        <v>140</v>
      </c>
      <c r="D4134" s="6" t="s">
        <v>39</v>
      </c>
      <c r="E4134" s="6" t="s">
        <v>7</v>
      </c>
      <c r="F4134" s="6">
        <v>1200000</v>
      </c>
      <c r="G4134" s="6">
        <v>1200000</v>
      </c>
      <c r="H4134" s="1">
        <v>1</v>
      </c>
    </row>
    <row r="4135" spans="1:8" ht="14.95" customHeight="1" x14ac:dyDescent="0.25">
      <c r="A4135" s="24" t="s">
        <v>1984</v>
      </c>
      <c r="B4135" s="25"/>
      <c r="C4135" s="25"/>
      <c r="D4135" s="25"/>
      <c r="E4135" s="25"/>
      <c r="F4135" s="25"/>
      <c r="G4135" s="25"/>
      <c r="H4135" s="26"/>
    </row>
    <row r="4136" spans="1:8" x14ac:dyDescent="0.25">
      <c r="A4136" s="27" t="s">
        <v>96</v>
      </c>
      <c r="B4136" s="28"/>
      <c r="C4136" s="28"/>
      <c r="D4136" s="28"/>
      <c r="E4136" s="28"/>
      <c r="F4136" s="28"/>
      <c r="G4136" s="28"/>
      <c r="H4136" s="29"/>
    </row>
    <row r="4137" spans="1:8" ht="31.6" customHeight="1" x14ac:dyDescent="0.25">
      <c r="A4137" s="6">
        <v>4239</v>
      </c>
      <c r="B4137" s="6" t="s">
        <v>2240</v>
      </c>
      <c r="C4137" s="6" t="s">
        <v>589</v>
      </c>
      <c r="D4137" s="6" t="s">
        <v>40</v>
      </c>
      <c r="E4137" s="6" t="s">
        <v>7</v>
      </c>
      <c r="F4137" s="6">
        <v>700000</v>
      </c>
      <c r="G4137" s="6">
        <v>700000</v>
      </c>
      <c r="H4137" s="1">
        <v>1</v>
      </c>
    </row>
    <row r="4138" spans="1:8" ht="31.6" customHeight="1" x14ac:dyDescent="0.25">
      <c r="A4138" s="6">
        <v>4239</v>
      </c>
      <c r="B4138" s="6" t="s">
        <v>2341</v>
      </c>
      <c r="C4138" s="6" t="s">
        <v>157</v>
      </c>
      <c r="D4138" s="6" t="s">
        <v>40</v>
      </c>
      <c r="E4138" s="6" t="s">
        <v>7</v>
      </c>
      <c r="F4138" s="6">
        <v>600000</v>
      </c>
      <c r="G4138" s="6">
        <v>600000</v>
      </c>
      <c r="H4138" s="1">
        <v>1</v>
      </c>
    </row>
    <row r="4139" spans="1:8" x14ac:dyDescent="0.25">
      <c r="A4139" s="27" t="s">
        <v>83</v>
      </c>
      <c r="B4139" s="28"/>
      <c r="C4139" s="28"/>
      <c r="D4139" s="28"/>
      <c r="E4139" s="28"/>
      <c r="F4139" s="28"/>
      <c r="G4139" s="28"/>
      <c r="H4139" s="29"/>
    </row>
    <row r="4140" spans="1:8" ht="41.3" customHeight="1" x14ac:dyDescent="0.25">
      <c r="A4140" s="6">
        <v>4261</v>
      </c>
      <c r="B4140" s="6" t="s">
        <v>1983</v>
      </c>
      <c r="C4140" s="6" t="s">
        <v>1783</v>
      </c>
      <c r="D4140" s="6" t="s">
        <v>40</v>
      </c>
      <c r="E4140" s="6" t="s">
        <v>86</v>
      </c>
      <c r="F4140" s="6">
        <v>10000</v>
      </c>
      <c r="G4140" s="6">
        <f>H4140*F4140</f>
        <v>1500000</v>
      </c>
      <c r="H4140" s="1">
        <v>150</v>
      </c>
    </row>
    <row r="4141" spans="1:8" ht="41.3" customHeight="1" x14ac:dyDescent="0.25">
      <c r="A4141" s="6">
        <v>4269</v>
      </c>
      <c r="B4141" s="6" t="s">
        <v>1985</v>
      </c>
      <c r="C4141" s="6" t="s">
        <v>1787</v>
      </c>
      <c r="D4141" s="6" t="s">
        <v>40</v>
      </c>
      <c r="E4141" s="6" t="s">
        <v>86</v>
      </c>
      <c r="F4141" s="6">
        <v>10000</v>
      </c>
      <c r="G4141" s="6">
        <f>H4141*F4141</f>
        <v>5700000</v>
      </c>
      <c r="H4141" s="1">
        <v>570</v>
      </c>
    </row>
    <row r="4142" spans="1:8" ht="41.3" customHeight="1" x14ac:dyDescent="0.25">
      <c r="A4142" s="6">
        <v>4269</v>
      </c>
      <c r="B4142" s="6" t="s">
        <v>1986</v>
      </c>
      <c r="C4142" s="6" t="s">
        <v>1793</v>
      </c>
      <c r="D4142" s="6" t="s">
        <v>40</v>
      </c>
      <c r="E4142" s="6" t="s">
        <v>86</v>
      </c>
      <c r="F4142" s="6">
        <v>170</v>
      </c>
      <c r="G4142" s="6">
        <f>H4142*F4142</f>
        <v>843200</v>
      </c>
      <c r="H4142" s="1">
        <v>4960</v>
      </c>
    </row>
    <row r="4143" spans="1:8" ht="14.95" customHeight="1" x14ac:dyDescent="0.25">
      <c r="A4143" s="24" t="s">
        <v>343</v>
      </c>
      <c r="B4143" s="25"/>
      <c r="C4143" s="25"/>
      <c r="D4143" s="25"/>
      <c r="E4143" s="25"/>
      <c r="F4143" s="25"/>
      <c r="G4143" s="25"/>
      <c r="H4143" s="26"/>
    </row>
    <row r="4144" spans="1:8" x14ac:dyDescent="0.25">
      <c r="A4144" s="27" t="s">
        <v>83</v>
      </c>
      <c r="B4144" s="28"/>
      <c r="C4144" s="28"/>
      <c r="D4144" s="28"/>
      <c r="E4144" s="28"/>
      <c r="F4144" s="28"/>
      <c r="G4144" s="28"/>
      <c r="H4144" s="29"/>
    </row>
    <row r="4145" spans="1:8" ht="25.85" customHeight="1" x14ac:dyDescent="0.25">
      <c r="A4145" s="6">
        <v>4267</v>
      </c>
      <c r="B4145" s="6" t="s">
        <v>666</v>
      </c>
      <c r="C4145" s="6" t="s">
        <v>667</v>
      </c>
      <c r="D4145" s="6" t="s">
        <v>48</v>
      </c>
      <c r="E4145" s="6" t="s">
        <v>86</v>
      </c>
      <c r="F4145" s="6">
        <v>0</v>
      </c>
      <c r="G4145" s="6">
        <f>H4145*F4145</f>
        <v>0</v>
      </c>
      <c r="H4145" s="1">
        <v>250</v>
      </c>
    </row>
    <row r="4146" spans="1:8" ht="25.85" customHeight="1" x14ac:dyDescent="0.25">
      <c r="A4146" s="6">
        <v>4269</v>
      </c>
      <c r="B4146" s="6" t="s">
        <v>1972</v>
      </c>
      <c r="C4146" s="6" t="s">
        <v>1973</v>
      </c>
      <c r="D4146" s="6" t="s">
        <v>40</v>
      </c>
      <c r="E4146" s="6" t="s">
        <v>86</v>
      </c>
      <c r="F4146" s="6">
        <v>10000</v>
      </c>
      <c r="G4146" s="6">
        <f t="shared" ref="G4146:G4148" si="101">H4146*F4146</f>
        <v>700000</v>
      </c>
      <c r="H4146" s="1">
        <v>70</v>
      </c>
    </row>
    <row r="4147" spans="1:8" ht="25.85" customHeight="1" x14ac:dyDescent="0.25">
      <c r="A4147" s="6">
        <v>4269</v>
      </c>
      <c r="B4147" s="6" t="s">
        <v>1974</v>
      </c>
      <c r="C4147" s="6" t="s">
        <v>1803</v>
      </c>
      <c r="D4147" s="6" t="s">
        <v>40</v>
      </c>
      <c r="E4147" s="6" t="s">
        <v>86</v>
      </c>
      <c r="F4147" s="6">
        <v>10000</v>
      </c>
      <c r="G4147" s="6">
        <f>H4147*F4147</f>
        <v>700000</v>
      </c>
      <c r="H4147" s="1">
        <v>70</v>
      </c>
    </row>
    <row r="4148" spans="1:8" ht="25.85" customHeight="1" x14ac:dyDescent="0.25">
      <c r="A4148" s="6">
        <v>4269</v>
      </c>
      <c r="B4148" s="6" t="s">
        <v>1975</v>
      </c>
      <c r="C4148" s="6" t="s">
        <v>1976</v>
      </c>
      <c r="D4148" s="6" t="s">
        <v>40</v>
      </c>
      <c r="E4148" s="6" t="s">
        <v>86</v>
      </c>
      <c r="F4148" s="6">
        <v>5000</v>
      </c>
      <c r="G4148" s="6">
        <f t="shared" si="101"/>
        <v>200000</v>
      </c>
      <c r="H4148" s="1">
        <v>40</v>
      </c>
    </row>
    <row r="4149" spans="1:8" ht="25.85" customHeight="1" x14ac:dyDescent="0.25">
      <c r="A4149" s="6">
        <v>4269</v>
      </c>
      <c r="B4149" s="6" t="s">
        <v>2340</v>
      </c>
      <c r="C4149" s="6" t="s">
        <v>1337</v>
      </c>
      <c r="D4149" s="6" t="s">
        <v>48</v>
      </c>
      <c r="E4149" s="6" t="s">
        <v>7</v>
      </c>
      <c r="F4149" s="6">
        <v>1328040</v>
      </c>
      <c r="G4149" s="6">
        <v>1328040</v>
      </c>
      <c r="H4149" s="1" t="s">
        <v>1339</v>
      </c>
    </row>
    <row r="4150" spans="1:8" ht="25.85" customHeight="1" x14ac:dyDescent="0.25">
      <c r="A4150" s="6">
        <v>4269</v>
      </c>
      <c r="B4150" s="6" t="s">
        <v>2533</v>
      </c>
      <c r="C4150" s="6" t="s">
        <v>1793</v>
      </c>
      <c r="D4150" s="6" t="s">
        <v>40</v>
      </c>
      <c r="E4150" s="6" t="s">
        <v>86</v>
      </c>
      <c r="F4150" s="6">
        <v>310</v>
      </c>
      <c r="G4150" s="6">
        <f>H4150*F4150</f>
        <v>967200</v>
      </c>
      <c r="H4150" s="1">
        <v>3120</v>
      </c>
    </row>
    <row r="4151" spans="1:8" x14ac:dyDescent="0.25">
      <c r="A4151" s="27" t="s">
        <v>96</v>
      </c>
      <c r="B4151" s="28"/>
      <c r="C4151" s="28"/>
      <c r="D4151" s="28"/>
      <c r="E4151" s="28"/>
      <c r="F4151" s="28"/>
      <c r="G4151" s="28"/>
      <c r="H4151" s="29"/>
    </row>
    <row r="4152" spans="1:8" ht="27.85" customHeight="1" x14ac:dyDescent="0.25">
      <c r="A4152" s="6">
        <v>4239</v>
      </c>
      <c r="B4152" s="6" t="s">
        <v>659</v>
      </c>
      <c r="C4152" s="6" t="s">
        <v>140</v>
      </c>
      <c r="D4152" s="6" t="s">
        <v>39</v>
      </c>
      <c r="E4152" s="6" t="s">
        <v>7</v>
      </c>
      <c r="F4152" s="6">
        <v>500000</v>
      </c>
      <c r="G4152" s="6">
        <v>500000</v>
      </c>
      <c r="H4152" s="1">
        <v>1</v>
      </c>
    </row>
    <row r="4153" spans="1:8" ht="14.95" customHeight="1" x14ac:dyDescent="0.25">
      <c r="A4153" s="24" t="s">
        <v>2837</v>
      </c>
      <c r="B4153" s="25"/>
      <c r="C4153" s="25"/>
      <c r="D4153" s="25"/>
      <c r="E4153" s="25"/>
      <c r="F4153" s="25"/>
      <c r="G4153" s="25"/>
      <c r="H4153" s="26"/>
    </row>
    <row r="4154" spans="1:8" ht="14.95" customHeight="1" x14ac:dyDescent="0.25">
      <c r="A4154" s="27" t="s">
        <v>83</v>
      </c>
      <c r="B4154" s="28"/>
      <c r="C4154" s="28"/>
      <c r="D4154" s="28"/>
      <c r="E4154" s="28"/>
      <c r="F4154" s="28"/>
      <c r="G4154" s="28"/>
      <c r="H4154" s="29"/>
    </row>
    <row r="4155" spans="1:8" ht="27.85" customHeight="1" x14ac:dyDescent="0.25">
      <c r="A4155" s="6">
        <v>4269</v>
      </c>
      <c r="B4155" s="6" t="s">
        <v>2838</v>
      </c>
      <c r="C4155" s="6" t="s">
        <v>1793</v>
      </c>
      <c r="D4155" s="6" t="s">
        <v>40</v>
      </c>
      <c r="E4155" s="6" t="s">
        <v>86</v>
      </c>
      <c r="F4155" s="6">
        <v>310</v>
      </c>
      <c r="G4155" s="6">
        <f>H4155*F4155</f>
        <v>967200</v>
      </c>
      <c r="H4155" s="1">
        <v>3120</v>
      </c>
    </row>
    <row r="4156" spans="1:8" ht="27.85" customHeight="1" x14ac:dyDescent="0.25">
      <c r="A4156" s="6">
        <v>4267</v>
      </c>
      <c r="B4156" s="6" t="s">
        <v>666</v>
      </c>
      <c r="C4156" s="6" t="s">
        <v>667</v>
      </c>
      <c r="D4156" s="6" t="s">
        <v>48</v>
      </c>
      <c r="E4156" s="6" t="s">
        <v>86</v>
      </c>
      <c r="F4156" s="6">
        <v>11032</v>
      </c>
      <c r="G4156" s="6">
        <f>H4156*F4156</f>
        <v>2758000</v>
      </c>
      <c r="H4156" s="1">
        <v>250</v>
      </c>
    </row>
    <row r="4157" spans="1:8" ht="27.85" customHeight="1" x14ac:dyDescent="0.25">
      <c r="A4157" s="6">
        <v>4267</v>
      </c>
      <c r="B4157" s="6" t="s">
        <v>4822</v>
      </c>
      <c r="C4157" s="6" t="s">
        <v>667</v>
      </c>
      <c r="D4157" s="6" t="s">
        <v>48</v>
      </c>
      <c r="E4157" s="6" t="s">
        <v>86</v>
      </c>
      <c r="F4157" s="6">
        <v>16000</v>
      </c>
      <c r="G4157" s="6">
        <f>H4157*F4157</f>
        <v>3312000</v>
      </c>
      <c r="H4157" s="1">
        <v>207</v>
      </c>
    </row>
    <row r="4158" spans="1:8" ht="14.95" customHeight="1" x14ac:dyDescent="0.25">
      <c r="A4158" s="43" t="s">
        <v>29</v>
      </c>
      <c r="B4158" s="44"/>
      <c r="C4158" s="44"/>
      <c r="D4158" s="44"/>
      <c r="E4158" s="44"/>
      <c r="F4158" s="44"/>
      <c r="G4158" s="44"/>
      <c r="H4158" s="45"/>
    </row>
    <row r="4159" spans="1:8" ht="14.95" customHeight="1" x14ac:dyDescent="0.25">
      <c r="A4159" s="24" t="s">
        <v>23</v>
      </c>
      <c r="B4159" s="25"/>
      <c r="C4159" s="25"/>
      <c r="D4159" s="25"/>
      <c r="E4159" s="25"/>
      <c r="F4159" s="25"/>
      <c r="G4159" s="25"/>
      <c r="H4159" s="26"/>
    </row>
    <row r="4160" spans="1:8" ht="14.95" customHeight="1" x14ac:dyDescent="0.25">
      <c r="A4160" s="27" t="s">
        <v>83</v>
      </c>
      <c r="B4160" s="28"/>
      <c r="C4160" s="28"/>
      <c r="D4160" s="28"/>
      <c r="E4160" s="28"/>
      <c r="F4160" s="28"/>
      <c r="G4160" s="28"/>
      <c r="H4160" s="29"/>
    </row>
    <row r="4161" spans="1:8" ht="16.5" customHeight="1" x14ac:dyDescent="0.25">
      <c r="A4161" s="6">
        <v>4267</v>
      </c>
      <c r="B4161" s="6" t="s">
        <v>1084</v>
      </c>
      <c r="C4161" s="6" t="s">
        <v>124</v>
      </c>
      <c r="D4161" s="6" t="s">
        <v>40</v>
      </c>
      <c r="E4161" s="6" t="s">
        <v>110</v>
      </c>
      <c r="F4161" s="6">
        <v>55.11</v>
      </c>
      <c r="G4161" s="6">
        <f>H4161*F4161</f>
        <v>91813.26</v>
      </c>
      <c r="H4161" s="1">
        <v>1666</v>
      </c>
    </row>
    <row r="4162" spans="1:8" ht="16.5" customHeight="1" x14ac:dyDescent="0.25">
      <c r="A4162" s="6">
        <v>4264</v>
      </c>
      <c r="B4162" s="6" t="s">
        <v>1083</v>
      </c>
      <c r="C4162" s="6" t="s">
        <v>109</v>
      </c>
      <c r="D4162" s="6" t="s">
        <v>40</v>
      </c>
      <c r="E4162" s="6" t="s">
        <v>110</v>
      </c>
      <c r="F4162" s="6">
        <v>0</v>
      </c>
      <c r="G4162" s="6">
        <f>H4162*F4162</f>
        <v>0</v>
      </c>
      <c r="H4162" s="1">
        <v>4750</v>
      </c>
    </row>
    <row r="4163" spans="1:8" ht="16.5" customHeight="1" x14ac:dyDescent="0.25">
      <c r="A4163" s="6" t="s">
        <v>764</v>
      </c>
      <c r="B4163" s="6" t="s">
        <v>1121</v>
      </c>
      <c r="C4163" s="6" t="s">
        <v>761</v>
      </c>
      <c r="D4163" s="6" t="s">
        <v>40</v>
      </c>
      <c r="E4163" s="6" t="s">
        <v>86</v>
      </c>
      <c r="F4163" s="6">
        <v>29100</v>
      </c>
      <c r="G4163" s="6">
        <f t="shared" ref="G4163:G4226" si="102">H4163*F4163</f>
        <v>87300</v>
      </c>
      <c r="H4163" s="1">
        <v>3</v>
      </c>
    </row>
    <row r="4164" spans="1:8" ht="16.5" customHeight="1" x14ac:dyDescent="0.25">
      <c r="A4164" s="6" t="s">
        <v>764</v>
      </c>
      <c r="B4164" s="6" t="s">
        <v>1122</v>
      </c>
      <c r="C4164" s="6" t="s">
        <v>762</v>
      </c>
      <c r="D4164" s="6" t="s">
        <v>40</v>
      </c>
      <c r="E4164" s="6" t="s">
        <v>86</v>
      </c>
      <c r="F4164" s="6">
        <v>750000</v>
      </c>
      <c r="G4164" s="6">
        <f t="shared" si="102"/>
        <v>750000</v>
      </c>
      <c r="H4164" s="1">
        <v>1</v>
      </c>
    </row>
    <row r="4165" spans="1:8" ht="16.5" customHeight="1" x14ac:dyDescent="0.25">
      <c r="A4165" s="6" t="s">
        <v>764</v>
      </c>
      <c r="B4165" s="6" t="s">
        <v>1123</v>
      </c>
      <c r="C4165" s="6" t="s">
        <v>763</v>
      </c>
      <c r="D4165" s="6" t="s">
        <v>40</v>
      </c>
      <c r="E4165" s="6" t="s">
        <v>86</v>
      </c>
      <c r="F4165" s="6">
        <v>55000</v>
      </c>
      <c r="G4165" s="6">
        <f t="shared" si="102"/>
        <v>110000</v>
      </c>
      <c r="H4165" s="1">
        <v>2</v>
      </c>
    </row>
    <row r="4166" spans="1:8" ht="16.5" customHeight="1" x14ac:dyDescent="0.25">
      <c r="A4166" s="6" t="s">
        <v>764</v>
      </c>
      <c r="B4166" s="6" t="s">
        <v>1124</v>
      </c>
      <c r="C4166" s="6" t="s">
        <v>763</v>
      </c>
      <c r="D4166" s="6" t="s">
        <v>40</v>
      </c>
      <c r="E4166" s="6" t="s">
        <v>86</v>
      </c>
      <c r="F4166" s="6">
        <v>48000</v>
      </c>
      <c r="G4166" s="6">
        <f t="shared" si="102"/>
        <v>96000</v>
      </c>
      <c r="H4166" s="1">
        <v>2</v>
      </c>
    </row>
    <row r="4167" spans="1:8" ht="16.5" customHeight="1" x14ac:dyDescent="0.25">
      <c r="A4167" s="6">
        <v>4261</v>
      </c>
      <c r="B4167" s="6" t="s">
        <v>3580</v>
      </c>
      <c r="C4167" s="6" t="s">
        <v>730</v>
      </c>
      <c r="D4167" s="6" t="s">
        <v>40</v>
      </c>
      <c r="E4167" s="6" t="s">
        <v>86</v>
      </c>
      <c r="F4167" s="6">
        <v>350</v>
      </c>
      <c r="G4167" s="6">
        <f t="shared" si="102"/>
        <v>7000</v>
      </c>
      <c r="H4167" s="1">
        <v>20</v>
      </c>
    </row>
    <row r="4168" spans="1:8" ht="16.5" customHeight="1" x14ac:dyDescent="0.25">
      <c r="A4168" s="6">
        <v>4261</v>
      </c>
      <c r="B4168" s="6" t="s">
        <v>3581</v>
      </c>
      <c r="C4168" s="6" t="s">
        <v>730</v>
      </c>
      <c r="D4168" s="6" t="s">
        <v>40</v>
      </c>
      <c r="E4168" s="6" t="s">
        <v>86</v>
      </c>
      <c r="F4168" s="6">
        <v>3500</v>
      </c>
      <c r="G4168" s="6">
        <f t="shared" si="102"/>
        <v>21000</v>
      </c>
      <c r="H4168" s="1">
        <v>6</v>
      </c>
    </row>
    <row r="4169" spans="1:8" ht="16.5" customHeight="1" x14ac:dyDescent="0.25">
      <c r="A4169" s="6">
        <v>4261</v>
      </c>
      <c r="B4169" s="6" t="s">
        <v>3582</v>
      </c>
      <c r="C4169" s="6" t="s">
        <v>230</v>
      </c>
      <c r="D4169" s="6" t="s">
        <v>40</v>
      </c>
      <c r="E4169" s="6" t="s">
        <v>86</v>
      </c>
      <c r="F4169" s="6">
        <v>3500</v>
      </c>
      <c r="G4169" s="6">
        <f t="shared" si="102"/>
        <v>21000</v>
      </c>
      <c r="H4169" s="1">
        <v>6</v>
      </c>
    </row>
    <row r="4170" spans="1:8" ht="16.5" customHeight="1" x14ac:dyDescent="0.25">
      <c r="A4170" s="6">
        <v>4261</v>
      </c>
      <c r="B4170" s="6" t="s">
        <v>3583</v>
      </c>
      <c r="C4170" s="6" t="s">
        <v>732</v>
      </c>
      <c r="D4170" s="6" t="s">
        <v>40</v>
      </c>
      <c r="E4170" s="6" t="s">
        <v>86</v>
      </c>
      <c r="F4170" s="6">
        <v>200</v>
      </c>
      <c r="G4170" s="6">
        <f t="shared" si="102"/>
        <v>4000</v>
      </c>
      <c r="H4170" s="1">
        <v>20</v>
      </c>
    </row>
    <row r="4171" spans="1:8" ht="16.5" customHeight="1" x14ac:dyDescent="0.25">
      <c r="A4171" s="6">
        <v>4261</v>
      </c>
      <c r="B4171" s="6" t="s">
        <v>3584</v>
      </c>
      <c r="C4171" s="6" t="s">
        <v>232</v>
      </c>
      <c r="D4171" s="6" t="s">
        <v>40</v>
      </c>
      <c r="E4171" s="6" t="s">
        <v>86</v>
      </c>
      <c r="F4171" s="6">
        <v>10000</v>
      </c>
      <c r="G4171" s="6">
        <f t="shared" si="102"/>
        <v>20000</v>
      </c>
      <c r="H4171" s="1">
        <v>2</v>
      </c>
    </row>
    <row r="4172" spans="1:8" ht="16.5" customHeight="1" x14ac:dyDescent="0.25">
      <c r="A4172" s="6">
        <v>4261</v>
      </c>
      <c r="B4172" s="6" t="s">
        <v>3585</v>
      </c>
      <c r="C4172" s="6" t="s">
        <v>234</v>
      </c>
      <c r="D4172" s="6" t="s">
        <v>40</v>
      </c>
      <c r="E4172" s="6" t="s">
        <v>86</v>
      </c>
      <c r="F4172" s="6">
        <v>200</v>
      </c>
      <c r="G4172" s="6">
        <f t="shared" si="102"/>
        <v>4000</v>
      </c>
      <c r="H4172" s="1">
        <v>20</v>
      </c>
    </row>
    <row r="4173" spans="1:8" ht="16.5" customHeight="1" x14ac:dyDescent="0.25">
      <c r="A4173" s="6">
        <v>4261</v>
      </c>
      <c r="B4173" s="6" t="s">
        <v>3586</v>
      </c>
      <c r="C4173" s="6" t="s">
        <v>787</v>
      </c>
      <c r="D4173" s="6" t="s">
        <v>40</v>
      </c>
      <c r="E4173" s="6" t="s">
        <v>86</v>
      </c>
      <c r="F4173" s="6">
        <v>1000</v>
      </c>
      <c r="G4173" s="6">
        <f t="shared" si="102"/>
        <v>5000</v>
      </c>
      <c r="H4173" s="1">
        <v>5</v>
      </c>
    </row>
    <row r="4174" spans="1:8" ht="16.5" customHeight="1" x14ac:dyDescent="0.25">
      <c r="A4174" s="6">
        <v>4261</v>
      </c>
      <c r="B4174" s="6" t="s">
        <v>3587</v>
      </c>
      <c r="C4174" s="6" t="s">
        <v>789</v>
      </c>
      <c r="D4174" s="6" t="s">
        <v>40</v>
      </c>
      <c r="E4174" s="6" t="s">
        <v>86</v>
      </c>
      <c r="F4174" s="6">
        <v>250</v>
      </c>
      <c r="G4174" s="6">
        <f t="shared" si="102"/>
        <v>1000</v>
      </c>
      <c r="H4174" s="1">
        <v>4</v>
      </c>
    </row>
    <row r="4175" spans="1:8" ht="16.5" customHeight="1" x14ac:dyDescent="0.25">
      <c r="A4175" s="6">
        <v>4261</v>
      </c>
      <c r="B4175" s="6" t="s">
        <v>3588</v>
      </c>
      <c r="C4175" s="6" t="s">
        <v>236</v>
      </c>
      <c r="D4175" s="6" t="s">
        <v>40</v>
      </c>
      <c r="E4175" s="6" t="s">
        <v>86</v>
      </c>
      <c r="F4175" s="6">
        <v>200</v>
      </c>
      <c r="G4175" s="6">
        <f t="shared" si="102"/>
        <v>40000</v>
      </c>
      <c r="H4175" s="1">
        <v>200</v>
      </c>
    </row>
    <row r="4176" spans="1:8" ht="16.5" customHeight="1" x14ac:dyDescent="0.25">
      <c r="A4176" s="6">
        <v>4261</v>
      </c>
      <c r="B4176" s="6" t="s">
        <v>3589</v>
      </c>
      <c r="C4176" s="6" t="s">
        <v>2287</v>
      </c>
      <c r="D4176" s="6" t="s">
        <v>40</v>
      </c>
      <c r="E4176" s="6" t="s">
        <v>86</v>
      </c>
      <c r="F4176" s="6">
        <v>3500</v>
      </c>
      <c r="G4176" s="6">
        <f t="shared" si="102"/>
        <v>21000</v>
      </c>
      <c r="H4176" s="1">
        <v>6</v>
      </c>
    </row>
    <row r="4177" spans="1:8" ht="16.5" customHeight="1" x14ac:dyDescent="0.25">
      <c r="A4177" s="6">
        <v>4261</v>
      </c>
      <c r="B4177" s="6" t="s">
        <v>3590</v>
      </c>
      <c r="C4177" s="6" t="s">
        <v>240</v>
      </c>
      <c r="D4177" s="6" t="s">
        <v>40</v>
      </c>
      <c r="E4177" s="6" t="s">
        <v>86</v>
      </c>
      <c r="F4177" s="6">
        <v>250</v>
      </c>
      <c r="G4177" s="6">
        <f t="shared" si="102"/>
        <v>12500</v>
      </c>
      <c r="H4177" s="1">
        <v>50</v>
      </c>
    </row>
    <row r="4178" spans="1:8" ht="16.5" customHeight="1" x14ac:dyDescent="0.25">
      <c r="A4178" s="6">
        <v>4261</v>
      </c>
      <c r="B4178" s="6" t="s">
        <v>3591</v>
      </c>
      <c r="C4178" s="6" t="s">
        <v>737</v>
      </c>
      <c r="D4178" s="6" t="s">
        <v>40</v>
      </c>
      <c r="E4178" s="6" t="s">
        <v>86</v>
      </c>
      <c r="F4178" s="6">
        <v>350</v>
      </c>
      <c r="G4178" s="6">
        <f t="shared" si="102"/>
        <v>10500</v>
      </c>
      <c r="H4178" s="1">
        <v>30</v>
      </c>
    </row>
    <row r="4179" spans="1:8" ht="16.5" customHeight="1" x14ac:dyDescent="0.25">
      <c r="A4179" s="6">
        <v>4261</v>
      </c>
      <c r="B4179" s="6" t="s">
        <v>3592</v>
      </c>
      <c r="C4179" s="6" t="s">
        <v>1383</v>
      </c>
      <c r="D4179" s="6" t="s">
        <v>40</v>
      </c>
      <c r="E4179" s="6" t="s">
        <v>86</v>
      </c>
      <c r="F4179" s="6">
        <v>200</v>
      </c>
      <c r="G4179" s="6">
        <f t="shared" si="102"/>
        <v>20000</v>
      </c>
      <c r="H4179" s="1">
        <v>100</v>
      </c>
    </row>
    <row r="4180" spans="1:8" ht="16.5" customHeight="1" x14ac:dyDescent="0.25">
      <c r="A4180" s="6">
        <v>4261</v>
      </c>
      <c r="B4180" s="6" t="s">
        <v>3593</v>
      </c>
      <c r="C4180" s="6" t="s">
        <v>254</v>
      </c>
      <c r="D4180" s="6" t="s">
        <v>40</v>
      </c>
      <c r="E4180" s="6" t="s">
        <v>293</v>
      </c>
      <c r="F4180" s="6">
        <v>200</v>
      </c>
      <c r="G4180" s="6">
        <f t="shared" si="102"/>
        <v>5000</v>
      </c>
      <c r="H4180" s="1">
        <v>25</v>
      </c>
    </row>
    <row r="4181" spans="1:8" ht="16.5" customHeight="1" x14ac:dyDescent="0.25">
      <c r="A4181" s="6">
        <v>4261</v>
      </c>
      <c r="B4181" s="6" t="s">
        <v>3594</v>
      </c>
      <c r="C4181" s="6" t="s">
        <v>740</v>
      </c>
      <c r="D4181" s="6" t="s">
        <v>40</v>
      </c>
      <c r="E4181" s="6" t="s">
        <v>293</v>
      </c>
      <c r="F4181" s="6">
        <v>250</v>
      </c>
      <c r="G4181" s="6">
        <f t="shared" si="102"/>
        <v>6250</v>
      </c>
      <c r="H4181" s="1">
        <v>25</v>
      </c>
    </row>
    <row r="4182" spans="1:8" ht="16.5" customHeight="1" x14ac:dyDescent="0.25">
      <c r="A4182" s="6">
        <v>4261</v>
      </c>
      <c r="B4182" s="6" t="s">
        <v>3595</v>
      </c>
      <c r="C4182" s="6" t="s">
        <v>258</v>
      </c>
      <c r="D4182" s="6" t="s">
        <v>40</v>
      </c>
      <c r="E4182" s="6" t="s">
        <v>86</v>
      </c>
      <c r="F4182" s="6">
        <v>10</v>
      </c>
      <c r="G4182" s="6">
        <f t="shared" si="102"/>
        <v>10000</v>
      </c>
      <c r="H4182" s="1">
        <v>1000</v>
      </c>
    </row>
    <row r="4183" spans="1:8" ht="16.5" customHeight="1" x14ac:dyDescent="0.25">
      <c r="A4183" s="6">
        <v>4261</v>
      </c>
      <c r="B4183" s="6" t="s">
        <v>3596</v>
      </c>
      <c r="C4183" s="6" t="s">
        <v>260</v>
      </c>
      <c r="D4183" s="6" t="s">
        <v>40</v>
      </c>
      <c r="E4183" s="6" t="s">
        <v>86</v>
      </c>
      <c r="F4183" s="6">
        <v>100</v>
      </c>
      <c r="G4183" s="6">
        <f t="shared" si="102"/>
        <v>10000</v>
      </c>
      <c r="H4183" s="1">
        <v>100</v>
      </c>
    </row>
    <row r="4184" spans="1:8" ht="16.5" customHeight="1" x14ac:dyDescent="0.25">
      <c r="A4184" s="6">
        <v>4261</v>
      </c>
      <c r="B4184" s="6" t="s">
        <v>3597</v>
      </c>
      <c r="C4184" s="6" t="s">
        <v>268</v>
      </c>
      <c r="D4184" s="6" t="s">
        <v>40</v>
      </c>
      <c r="E4184" s="6" t="s">
        <v>86</v>
      </c>
      <c r="F4184" s="6">
        <v>1800</v>
      </c>
      <c r="G4184" s="6">
        <f t="shared" si="102"/>
        <v>14400</v>
      </c>
      <c r="H4184" s="1">
        <v>8</v>
      </c>
    </row>
    <row r="4185" spans="1:8" ht="16.5" customHeight="1" x14ac:dyDescent="0.25">
      <c r="A4185" s="6">
        <v>4261</v>
      </c>
      <c r="B4185" s="6" t="s">
        <v>3598</v>
      </c>
      <c r="C4185" s="6" t="s">
        <v>268</v>
      </c>
      <c r="D4185" s="6" t="s">
        <v>40</v>
      </c>
      <c r="E4185" s="6" t="s">
        <v>86</v>
      </c>
      <c r="F4185" s="6">
        <v>1500</v>
      </c>
      <c r="G4185" s="6">
        <f t="shared" si="102"/>
        <v>12000</v>
      </c>
      <c r="H4185" s="1">
        <v>8</v>
      </c>
    </row>
    <row r="4186" spans="1:8" ht="16.5" customHeight="1" x14ac:dyDescent="0.25">
      <c r="A4186" s="6">
        <v>4261</v>
      </c>
      <c r="B4186" s="6" t="s">
        <v>3599</v>
      </c>
      <c r="C4186" s="6" t="s">
        <v>808</v>
      </c>
      <c r="D4186" s="6" t="s">
        <v>40</v>
      </c>
      <c r="E4186" s="6" t="s">
        <v>86</v>
      </c>
      <c r="F4186" s="6">
        <v>1300</v>
      </c>
      <c r="G4186" s="6">
        <f t="shared" si="102"/>
        <v>5200</v>
      </c>
      <c r="H4186" s="1">
        <v>4</v>
      </c>
    </row>
    <row r="4187" spans="1:8" ht="16.5" customHeight="1" x14ac:dyDescent="0.25">
      <c r="A4187" s="6">
        <v>4261</v>
      </c>
      <c r="B4187" s="6" t="s">
        <v>3600</v>
      </c>
      <c r="C4187" s="6" t="s">
        <v>1343</v>
      </c>
      <c r="D4187" s="6" t="s">
        <v>40</v>
      </c>
      <c r="E4187" s="6" t="s">
        <v>86</v>
      </c>
      <c r="F4187" s="6">
        <v>400</v>
      </c>
      <c r="G4187" s="6">
        <f t="shared" si="102"/>
        <v>4000</v>
      </c>
      <c r="H4187" s="1">
        <v>10</v>
      </c>
    </row>
    <row r="4188" spans="1:8" ht="16.5" customHeight="1" x14ac:dyDescent="0.25">
      <c r="A4188" s="6">
        <v>4261</v>
      </c>
      <c r="B4188" s="6" t="s">
        <v>3601</v>
      </c>
      <c r="C4188" s="6" t="s">
        <v>270</v>
      </c>
      <c r="D4188" s="6" t="s">
        <v>40</v>
      </c>
      <c r="E4188" s="6" t="s">
        <v>227</v>
      </c>
      <c r="F4188" s="6">
        <v>1000</v>
      </c>
      <c r="G4188" s="6">
        <f t="shared" si="102"/>
        <v>400000</v>
      </c>
      <c r="H4188" s="1">
        <v>400</v>
      </c>
    </row>
    <row r="4189" spans="1:8" ht="16.5" customHeight="1" x14ac:dyDescent="0.25">
      <c r="A4189" s="6">
        <v>4261</v>
      </c>
      <c r="B4189" s="6" t="s">
        <v>3602</v>
      </c>
      <c r="C4189" s="6" t="s">
        <v>1397</v>
      </c>
      <c r="D4189" s="6" t="s">
        <v>40</v>
      </c>
      <c r="E4189" s="6" t="s">
        <v>86</v>
      </c>
      <c r="F4189" s="6">
        <v>30</v>
      </c>
      <c r="G4189" s="6">
        <f t="shared" si="102"/>
        <v>21000</v>
      </c>
      <c r="H4189" s="1">
        <v>700</v>
      </c>
    </row>
    <row r="4190" spans="1:8" ht="16.5" customHeight="1" x14ac:dyDescent="0.25">
      <c r="A4190" s="6">
        <v>4261</v>
      </c>
      <c r="B4190" s="6" t="s">
        <v>3603</v>
      </c>
      <c r="C4190" s="6" t="s">
        <v>1378</v>
      </c>
      <c r="D4190" s="6" t="s">
        <v>40</v>
      </c>
      <c r="E4190" s="6" t="s">
        <v>86</v>
      </c>
      <c r="F4190" s="6">
        <v>40</v>
      </c>
      <c r="G4190" s="6">
        <f t="shared" si="102"/>
        <v>800</v>
      </c>
      <c r="H4190" s="1">
        <v>20</v>
      </c>
    </row>
    <row r="4191" spans="1:8" ht="16.5" customHeight="1" x14ac:dyDescent="0.25">
      <c r="A4191" s="6">
        <v>4261</v>
      </c>
      <c r="B4191" s="6" t="s">
        <v>3604</v>
      </c>
      <c r="C4191" s="6" t="s">
        <v>274</v>
      </c>
      <c r="D4191" s="6" t="s">
        <v>40</v>
      </c>
      <c r="E4191" s="6" t="s">
        <v>86</v>
      </c>
      <c r="F4191" s="6">
        <v>250</v>
      </c>
      <c r="G4191" s="6">
        <f t="shared" si="102"/>
        <v>50000</v>
      </c>
      <c r="H4191" s="1">
        <v>200</v>
      </c>
    </row>
    <row r="4192" spans="1:8" ht="16.5" customHeight="1" x14ac:dyDescent="0.25">
      <c r="A4192" s="6">
        <v>4261</v>
      </c>
      <c r="B4192" s="6" t="s">
        <v>3605</v>
      </c>
      <c r="C4192" s="6" t="s">
        <v>278</v>
      </c>
      <c r="D4192" s="6" t="s">
        <v>40</v>
      </c>
      <c r="E4192" s="6" t="s">
        <v>86</v>
      </c>
      <c r="F4192" s="6">
        <v>400</v>
      </c>
      <c r="G4192" s="6">
        <f t="shared" si="102"/>
        <v>4000</v>
      </c>
      <c r="H4192" s="1">
        <v>10</v>
      </c>
    </row>
    <row r="4193" spans="1:8" ht="16.5" customHeight="1" x14ac:dyDescent="0.25">
      <c r="A4193" s="6">
        <v>4261</v>
      </c>
      <c r="B4193" s="6" t="s">
        <v>3606</v>
      </c>
      <c r="C4193" s="6" t="s">
        <v>280</v>
      </c>
      <c r="D4193" s="6" t="s">
        <v>40</v>
      </c>
      <c r="E4193" s="6" t="s">
        <v>86</v>
      </c>
      <c r="F4193" s="6">
        <v>1200</v>
      </c>
      <c r="G4193" s="6">
        <f t="shared" si="102"/>
        <v>7200</v>
      </c>
      <c r="H4193" s="1">
        <v>6</v>
      </c>
    </row>
    <row r="4194" spans="1:8" ht="16.5" customHeight="1" x14ac:dyDescent="0.25">
      <c r="A4194" s="6">
        <v>4261</v>
      </c>
      <c r="B4194" s="6" t="s">
        <v>3607</v>
      </c>
      <c r="C4194" s="6" t="s">
        <v>284</v>
      </c>
      <c r="D4194" s="6" t="s">
        <v>40</v>
      </c>
      <c r="E4194" s="6" t="s">
        <v>293</v>
      </c>
      <c r="F4194" s="6">
        <v>100</v>
      </c>
      <c r="G4194" s="6">
        <f t="shared" si="102"/>
        <v>14500</v>
      </c>
      <c r="H4194" s="1">
        <v>145</v>
      </c>
    </row>
    <row r="4195" spans="1:8" ht="16.5" customHeight="1" x14ac:dyDescent="0.25">
      <c r="A4195" s="6">
        <v>4261</v>
      </c>
      <c r="B4195" s="6" t="s">
        <v>3608</v>
      </c>
      <c r="C4195" s="6" t="s">
        <v>290</v>
      </c>
      <c r="D4195" s="6" t="s">
        <v>40</v>
      </c>
      <c r="E4195" s="6" t="s">
        <v>86</v>
      </c>
      <c r="F4195" s="6">
        <v>100</v>
      </c>
      <c r="G4195" s="6">
        <f t="shared" si="102"/>
        <v>1500</v>
      </c>
      <c r="H4195" s="1">
        <v>15</v>
      </c>
    </row>
    <row r="4196" spans="1:8" ht="16.5" customHeight="1" x14ac:dyDescent="0.25">
      <c r="A4196" s="6">
        <v>4261</v>
      </c>
      <c r="B4196" s="6" t="s">
        <v>3609</v>
      </c>
      <c r="C4196" s="6" t="s">
        <v>292</v>
      </c>
      <c r="D4196" s="6" t="s">
        <v>40</v>
      </c>
      <c r="E4196" s="6" t="s">
        <v>86</v>
      </c>
      <c r="F4196" s="6">
        <v>400</v>
      </c>
      <c r="G4196" s="6">
        <f t="shared" si="102"/>
        <v>4000</v>
      </c>
      <c r="H4196" s="1">
        <v>10</v>
      </c>
    </row>
    <row r="4197" spans="1:8" ht="16.5" customHeight="1" x14ac:dyDescent="0.25">
      <c r="A4197" s="6">
        <v>4267</v>
      </c>
      <c r="B4197" s="6" t="s">
        <v>3610</v>
      </c>
      <c r="C4197" s="6" t="s">
        <v>965</v>
      </c>
      <c r="D4197" s="6" t="s">
        <v>40</v>
      </c>
      <c r="E4197" s="6" t="s">
        <v>225</v>
      </c>
      <c r="F4197" s="6">
        <v>1500</v>
      </c>
      <c r="G4197" s="6">
        <f t="shared" si="102"/>
        <v>45000</v>
      </c>
      <c r="H4197" s="1">
        <v>30</v>
      </c>
    </row>
    <row r="4198" spans="1:8" ht="16.5" customHeight="1" x14ac:dyDescent="0.25">
      <c r="A4198" s="6">
        <v>4267</v>
      </c>
      <c r="B4198" s="6" t="s">
        <v>3611</v>
      </c>
      <c r="C4198" s="6" t="s">
        <v>3612</v>
      </c>
      <c r="D4198" s="6" t="s">
        <v>40</v>
      </c>
      <c r="E4198" s="6" t="s">
        <v>86</v>
      </c>
      <c r="F4198" s="6">
        <v>5000</v>
      </c>
      <c r="G4198" s="6">
        <f t="shared" si="102"/>
        <v>10000</v>
      </c>
      <c r="H4198" s="1">
        <v>2</v>
      </c>
    </row>
    <row r="4199" spans="1:8" ht="16.5" customHeight="1" x14ac:dyDescent="0.25">
      <c r="A4199" s="6">
        <v>4267</v>
      </c>
      <c r="B4199" s="6" t="s">
        <v>3613</v>
      </c>
      <c r="C4199" s="6" t="s">
        <v>3612</v>
      </c>
      <c r="D4199" s="6" t="s">
        <v>40</v>
      </c>
      <c r="E4199" s="6" t="s">
        <v>86</v>
      </c>
      <c r="F4199" s="6">
        <v>15000</v>
      </c>
      <c r="G4199" s="6">
        <f t="shared" si="102"/>
        <v>60000</v>
      </c>
      <c r="H4199" s="1">
        <v>4</v>
      </c>
    </row>
    <row r="4200" spans="1:8" ht="16.5" customHeight="1" x14ac:dyDescent="0.25">
      <c r="A4200" s="6">
        <v>4267</v>
      </c>
      <c r="B4200" s="6" t="s">
        <v>3614</v>
      </c>
      <c r="C4200" s="6" t="s">
        <v>195</v>
      </c>
      <c r="D4200" s="6" t="s">
        <v>40</v>
      </c>
      <c r="E4200" s="6" t="s">
        <v>225</v>
      </c>
      <c r="F4200" s="6">
        <v>500</v>
      </c>
      <c r="G4200" s="6">
        <f t="shared" si="102"/>
        <v>15000</v>
      </c>
      <c r="H4200" s="1">
        <v>30</v>
      </c>
    </row>
    <row r="4201" spans="1:8" ht="16.5" customHeight="1" x14ac:dyDescent="0.25">
      <c r="A4201" s="6">
        <v>4267</v>
      </c>
      <c r="B4201" s="6" t="s">
        <v>3615</v>
      </c>
      <c r="C4201" s="6" t="s">
        <v>967</v>
      </c>
      <c r="D4201" s="6" t="s">
        <v>40</v>
      </c>
      <c r="E4201" s="6" t="s">
        <v>86</v>
      </c>
      <c r="F4201" s="6">
        <v>1800</v>
      </c>
      <c r="G4201" s="6">
        <f t="shared" si="102"/>
        <v>180000</v>
      </c>
      <c r="H4201" s="1">
        <v>100</v>
      </c>
    </row>
    <row r="4202" spans="1:8" ht="16.5" customHeight="1" x14ac:dyDescent="0.25">
      <c r="A4202" s="6">
        <v>4267</v>
      </c>
      <c r="B4202" s="6" t="s">
        <v>3616</v>
      </c>
      <c r="C4202" s="6" t="s">
        <v>967</v>
      </c>
      <c r="D4202" s="6" t="s">
        <v>40</v>
      </c>
      <c r="E4202" s="6" t="s">
        <v>86</v>
      </c>
      <c r="F4202" s="6">
        <v>400</v>
      </c>
      <c r="G4202" s="6">
        <f t="shared" si="102"/>
        <v>16000</v>
      </c>
      <c r="H4202" s="1">
        <v>40</v>
      </c>
    </row>
    <row r="4203" spans="1:8" ht="16.5" customHeight="1" x14ac:dyDescent="0.25">
      <c r="A4203" s="6">
        <v>4267</v>
      </c>
      <c r="B4203" s="6" t="s">
        <v>3617</v>
      </c>
      <c r="C4203" s="6" t="s">
        <v>967</v>
      </c>
      <c r="D4203" s="6" t="s">
        <v>40</v>
      </c>
      <c r="E4203" s="6" t="s">
        <v>86</v>
      </c>
      <c r="F4203" s="6">
        <v>1100</v>
      </c>
      <c r="G4203" s="6">
        <f t="shared" si="102"/>
        <v>26400</v>
      </c>
      <c r="H4203" s="1">
        <v>24</v>
      </c>
    </row>
    <row r="4204" spans="1:8" ht="16.5" customHeight="1" x14ac:dyDescent="0.25">
      <c r="A4204" s="6">
        <v>4267</v>
      </c>
      <c r="B4204" s="6" t="s">
        <v>3618</v>
      </c>
      <c r="C4204" s="6" t="s">
        <v>967</v>
      </c>
      <c r="D4204" s="6" t="s">
        <v>40</v>
      </c>
      <c r="E4204" s="6" t="s">
        <v>86</v>
      </c>
      <c r="F4204" s="6">
        <v>1000</v>
      </c>
      <c r="G4204" s="6">
        <f t="shared" si="102"/>
        <v>180000</v>
      </c>
      <c r="H4204" s="1">
        <v>180</v>
      </c>
    </row>
    <row r="4205" spans="1:8" ht="16.5" customHeight="1" x14ac:dyDescent="0.25">
      <c r="A4205" s="6">
        <v>4267</v>
      </c>
      <c r="B4205" s="6" t="s">
        <v>3619</v>
      </c>
      <c r="C4205" s="6" t="s">
        <v>967</v>
      </c>
      <c r="D4205" s="6" t="s">
        <v>40</v>
      </c>
      <c r="E4205" s="6" t="s">
        <v>86</v>
      </c>
      <c r="F4205" s="6">
        <v>1200</v>
      </c>
      <c r="G4205" s="6">
        <f t="shared" si="102"/>
        <v>240000</v>
      </c>
      <c r="H4205" s="1">
        <v>200</v>
      </c>
    </row>
    <row r="4206" spans="1:8" ht="16.5" customHeight="1" x14ac:dyDescent="0.25">
      <c r="A4206" s="6">
        <v>4267</v>
      </c>
      <c r="B4206" s="6" t="s">
        <v>3620</v>
      </c>
      <c r="C4206" s="6" t="s">
        <v>197</v>
      </c>
      <c r="D4206" s="6" t="s">
        <v>40</v>
      </c>
      <c r="E4206" s="6" t="s">
        <v>110</v>
      </c>
      <c r="F4206" s="6">
        <v>120</v>
      </c>
      <c r="G4206" s="6">
        <f t="shared" si="102"/>
        <v>1800</v>
      </c>
      <c r="H4206" s="1">
        <v>15</v>
      </c>
    </row>
    <row r="4207" spans="1:8" ht="16.5" customHeight="1" x14ac:dyDescent="0.25">
      <c r="A4207" s="6">
        <v>4267</v>
      </c>
      <c r="B4207" s="6" t="s">
        <v>3621</v>
      </c>
      <c r="C4207" s="6" t="s">
        <v>198</v>
      </c>
      <c r="D4207" s="6" t="s">
        <v>40</v>
      </c>
      <c r="E4207" s="6" t="s">
        <v>86</v>
      </c>
      <c r="F4207" s="6">
        <v>6000</v>
      </c>
      <c r="G4207" s="6">
        <f t="shared" si="102"/>
        <v>90000</v>
      </c>
      <c r="H4207" s="1">
        <v>15</v>
      </c>
    </row>
    <row r="4208" spans="1:8" ht="16.5" customHeight="1" x14ac:dyDescent="0.25">
      <c r="A4208" s="6">
        <v>4267</v>
      </c>
      <c r="B4208" s="6" t="s">
        <v>3622</v>
      </c>
      <c r="C4208" s="6" t="s">
        <v>995</v>
      </c>
      <c r="D4208" s="6" t="s">
        <v>40</v>
      </c>
      <c r="E4208" s="6" t="s">
        <v>86</v>
      </c>
      <c r="F4208" s="6">
        <v>1800</v>
      </c>
      <c r="G4208" s="6">
        <f t="shared" si="102"/>
        <v>18000</v>
      </c>
      <c r="H4208" s="1">
        <v>10</v>
      </c>
    </row>
    <row r="4209" spans="1:8" ht="16.5" customHeight="1" x14ac:dyDescent="0.25">
      <c r="A4209" s="6">
        <v>4267</v>
      </c>
      <c r="B4209" s="6" t="s">
        <v>3623</v>
      </c>
      <c r="C4209" s="6" t="s">
        <v>857</v>
      </c>
      <c r="D4209" s="6" t="s">
        <v>40</v>
      </c>
      <c r="E4209" s="6" t="s">
        <v>86</v>
      </c>
      <c r="F4209" s="6">
        <v>3500</v>
      </c>
      <c r="G4209" s="6">
        <f t="shared" si="102"/>
        <v>17500</v>
      </c>
      <c r="H4209" s="1">
        <v>5</v>
      </c>
    </row>
    <row r="4210" spans="1:8" ht="16.5" customHeight="1" x14ac:dyDescent="0.25">
      <c r="A4210" s="6">
        <v>4267</v>
      </c>
      <c r="B4210" s="6" t="s">
        <v>3624</v>
      </c>
      <c r="C4210" s="6" t="s">
        <v>857</v>
      </c>
      <c r="D4210" s="6" t="s">
        <v>40</v>
      </c>
      <c r="E4210" s="6" t="s">
        <v>86</v>
      </c>
      <c r="F4210" s="6">
        <v>5000</v>
      </c>
      <c r="G4210" s="6">
        <f t="shared" si="102"/>
        <v>25000</v>
      </c>
      <c r="H4210" s="1">
        <v>5</v>
      </c>
    </row>
    <row r="4211" spans="1:8" ht="16.5" customHeight="1" x14ac:dyDescent="0.25">
      <c r="A4211" s="6">
        <v>4267</v>
      </c>
      <c r="B4211" s="6" t="s">
        <v>3625</v>
      </c>
      <c r="C4211" s="6" t="s">
        <v>204</v>
      </c>
      <c r="D4211" s="6" t="s">
        <v>40</v>
      </c>
      <c r="E4211" s="6" t="s">
        <v>86</v>
      </c>
      <c r="F4211" s="6">
        <v>160</v>
      </c>
      <c r="G4211" s="6">
        <f t="shared" si="102"/>
        <v>160000</v>
      </c>
      <c r="H4211" s="1">
        <v>1000</v>
      </c>
    </row>
    <row r="4212" spans="1:8" ht="16.5" customHeight="1" x14ac:dyDescent="0.25">
      <c r="A4212" s="6">
        <v>4267</v>
      </c>
      <c r="B4212" s="6" t="s">
        <v>3626</v>
      </c>
      <c r="C4212" s="6" t="s">
        <v>1009</v>
      </c>
      <c r="D4212" s="6" t="s">
        <v>40</v>
      </c>
      <c r="E4212" s="6" t="s">
        <v>86</v>
      </c>
      <c r="F4212" s="6">
        <v>1900</v>
      </c>
      <c r="G4212" s="6">
        <f t="shared" si="102"/>
        <v>3800</v>
      </c>
      <c r="H4212" s="1">
        <v>2</v>
      </c>
    </row>
    <row r="4213" spans="1:8" ht="16.5" customHeight="1" x14ac:dyDescent="0.25">
      <c r="A4213" s="6">
        <v>4267</v>
      </c>
      <c r="B4213" s="6" t="s">
        <v>3627</v>
      </c>
      <c r="C4213" s="6" t="s">
        <v>872</v>
      </c>
      <c r="D4213" s="6" t="s">
        <v>40</v>
      </c>
      <c r="E4213" s="6" t="s">
        <v>86</v>
      </c>
      <c r="F4213" s="6">
        <v>300</v>
      </c>
      <c r="G4213" s="6">
        <f t="shared" si="102"/>
        <v>1200</v>
      </c>
      <c r="H4213" s="1">
        <v>4</v>
      </c>
    </row>
    <row r="4214" spans="1:8" ht="16.5" customHeight="1" x14ac:dyDescent="0.25">
      <c r="A4214" s="6">
        <v>4267</v>
      </c>
      <c r="B4214" s="6" t="s">
        <v>3628</v>
      </c>
      <c r="C4214" s="6" t="s">
        <v>879</v>
      </c>
      <c r="D4214" s="6" t="s">
        <v>40</v>
      </c>
      <c r="E4214" s="6" t="s">
        <v>86</v>
      </c>
      <c r="F4214" s="6">
        <v>1500</v>
      </c>
      <c r="G4214" s="6">
        <f t="shared" si="102"/>
        <v>22500</v>
      </c>
      <c r="H4214" s="1">
        <v>15</v>
      </c>
    </row>
    <row r="4215" spans="1:8" ht="16.5" customHeight="1" x14ac:dyDescent="0.25">
      <c r="A4215" s="6">
        <v>4267</v>
      </c>
      <c r="B4215" s="6" t="s">
        <v>3629</v>
      </c>
      <c r="C4215" s="6" t="s">
        <v>1016</v>
      </c>
      <c r="D4215" s="6" t="s">
        <v>40</v>
      </c>
      <c r="E4215" s="6" t="s">
        <v>86</v>
      </c>
      <c r="F4215" s="6">
        <v>120</v>
      </c>
      <c r="G4215" s="6">
        <f t="shared" si="102"/>
        <v>120000</v>
      </c>
      <c r="H4215" s="1">
        <v>1000</v>
      </c>
    </row>
    <row r="4216" spans="1:8" ht="16.5" customHeight="1" x14ac:dyDescent="0.25">
      <c r="A4216" s="6">
        <v>4267</v>
      </c>
      <c r="B4216" s="6" t="s">
        <v>3630</v>
      </c>
      <c r="C4216" s="6" t="s">
        <v>3631</v>
      </c>
      <c r="D4216" s="6" t="s">
        <v>40</v>
      </c>
      <c r="E4216" s="6" t="s">
        <v>226</v>
      </c>
      <c r="F4216" s="6">
        <v>5000</v>
      </c>
      <c r="G4216" s="6">
        <f t="shared" si="102"/>
        <v>20000</v>
      </c>
      <c r="H4216" s="1">
        <v>4</v>
      </c>
    </row>
    <row r="4217" spans="1:8" ht="16.5" customHeight="1" x14ac:dyDescent="0.25">
      <c r="A4217" s="6">
        <v>4267</v>
      </c>
      <c r="B4217" s="6" t="s">
        <v>3632</v>
      </c>
      <c r="C4217" s="6" t="s">
        <v>3633</v>
      </c>
      <c r="D4217" s="6" t="s">
        <v>40</v>
      </c>
      <c r="E4217" s="6" t="s">
        <v>86</v>
      </c>
      <c r="F4217" s="6">
        <v>1500</v>
      </c>
      <c r="G4217" s="6">
        <f t="shared" si="102"/>
        <v>3000</v>
      </c>
      <c r="H4217" s="1">
        <v>2</v>
      </c>
    </row>
    <row r="4218" spans="1:8" ht="16.5" customHeight="1" x14ac:dyDescent="0.25">
      <c r="A4218" s="6">
        <v>4267</v>
      </c>
      <c r="B4218" s="6" t="s">
        <v>3634</v>
      </c>
      <c r="C4218" s="6" t="s">
        <v>3633</v>
      </c>
      <c r="D4218" s="6" t="s">
        <v>40</v>
      </c>
      <c r="E4218" s="6" t="s">
        <v>86</v>
      </c>
      <c r="F4218" s="6">
        <v>17000</v>
      </c>
      <c r="G4218" s="6">
        <f t="shared" si="102"/>
        <v>34000</v>
      </c>
      <c r="H4218" s="1">
        <v>2</v>
      </c>
    </row>
    <row r="4219" spans="1:8" ht="16.5" customHeight="1" x14ac:dyDescent="0.25">
      <c r="A4219" s="6">
        <v>4267</v>
      </c>
      <c r="B4219" s="6" t="s">
        <v>3635</v>
      </c>
      <c r="C4219" s="6" t="s">
        <v>881</v>
      </c>
      <c r="D4219" s="6" t="s">
        <v>40</v>
      </c>
      <c r="E4219" s="6" t="s">
        <v>86</v>
      </c>
      <c r="F4219" s="6">
        <v>1000</v>
      </c>
      <c r="G4219" s="6">
        <f t="shared" si="102"/>
        <v>6000</v>
      </c>
      <c r="H4219" s="1">
        <v>6</v>
      </c>
    </row>
    <row r="4220" spans="1:8" ht="16.5" customHeight="1" x14ac:dyDescent="0.25">
      <c r="A4220" s="6">
        <v>4267</v>
      </c>
      <c r="B4220" s="6" t="s">
        <v>3636</v>
      </c>
      <c r="C4220" s="6" t="s">
        <v>3637</v>
      </c>
      <c r="D4220" s="6" t="s">
        <v>40</v>
      </c>
      <c r="E4220" s="6" t="s">
        <v>86</v>
      </c>
      <c r="F4220" s="6">
        <v>700</v>
      </c>
      <c r="G4220" s="6">
        <f t="shared" si="102"/>
        <v>4900</v>
      </c>
      <c r="H4220" s="1">
        <v>7</v>
      </c>
    </row>
    <row r="4221" spans="1:8" ht="16.5" customHeight="1" x14ac:dyDescent="0.25">
      <c r="A4221" s="6">
        <v>4267</v>
      </c>
      <c r="B4221" s="6" t="s">
        <v>3638</v>
      </c>
      <c r="C4221" s="6" t="s">
        <v>215</v>
      </c>
      <c r="D4221" s="6" t="s">
        <v>40</v>
      </c>
      <c r="E4221" s="6" t="s">
        <v>110</v>
      </c>
      <c r="F4221" s="6">
        <v>400</v>
      </c>
      <c r="G4221" s="6">
        <f t="shared" si="102"/>
        <v>40000</v>
      </c>
      <c r="H4221" s="1">
        <v>100</v>
      </c>
    </row>
    <row r="4222" spans="1:8" ht="16.5" customHeight="1" x14ac:dyDescent="0.25">
      <c r="A4222" s="6">
        <v>4267</v>
      </c>
      <c r="B4222" s="6" t="s">
        <v>3639</v>
      </c>
      <c r="C4222" s="6" t="s">
        <v>887</v>
      </c>
      <c r="D4222" s="6" t="s">
        <v>40</v>
      </c>
      <c r="E4222" s="6" t="s">
        <v>110</v>
      </c>
      <c r="F4222" s="6">
        <v>1000</v>
      </c>
      <c r="G4222" s="6">
        <f t="shared" si="102"/>
        <v>13000</v>
      </c>
      <c r="H4222" s="1">
        <v>13</v>
      </c>
    </row>
    <row r="4223" spans="1:8" ht="16.5" customHeight="1" x14ac:dyDescent="0.25">
      <c r="A4223" s="6">
        <v>4267</v>
      </c>
      <c r="B4223" s="6" t="s">
        <v>3640</v>
      </c>
      <c r="C4223" s="6" t="s">
        <v>889</v>
      </c>
      <c r="D4223" s="6" t="s">
        <v>40</v>
      </c>
      <c r="E4223" s="6" t="s">
        <v>110</v>
      </c>
      <c r="F4223" s="6">
        <v>950</v>
      </c>
      <c r="G4223" s="6">
        <f t="shared" si="102"/>
        <v>14250</v>
      </c>
      <c r="H4223" s="1">
        <v>15</v>
      </c>
    </row>
    <row r="4224" spans="1:8" ht="16.5" customHeight="1" x14ac:dyDescent="0.25">
      <c r="A4224" s="6">
        <v>4267</v>
      </c>
      <c r="B4224" s="6" t="s">
        <v>3641</v>
      </c>
      <c r="C4224" s="6" t="s">
        <v>891</v>
      </c>
      <c r="D4224" s="6" t="s">
        <v>40</v>
      </c>
      <c r="E4224" s="6" t="s">
        <v>86</v>
      </c>
      <c r="F4224" s="6">
        <v>220</v>
      </c>
      <c r="G4224" s="6">
        <f t="shared" si="102"/>
        <v>8800</v>
      </c>
      <c r="H4224" s="1">
        <v>40</v>
      </c>
    </row>
    <row r="4225" spans="1:8" ht="16.5" customHeight="1" x14ac:dyDescent="0.25">
      <c r="A4225" s="6">
        <v>4267</v>
      </c>
      <c r="B4225" s="6" t="s">
        <v>3642</v>
      </c>
      <c r="C4225" s="6" t="s">
        <v>217</v>
      </c>
      <c r="D4225" s="6" t="s">
        <v>40</v>
      </c>
      <c r="E4225" s="6" t="s">
        <v>86</v>
      </c>
      <c r="F4225" s="6">
        <v>400</v>
      </c>
      <c r="G4225" s="6">
        <f t="shared" si="102"/>
        <v>20000</v>
      </c>
      <c r="H4225" s="1">
        <v>50</v>
      </c>
    </row>
    <row r="4226" spans="1:8" ht="16.5" customHeight="1" x14ac:dyDescent="0.25">
      <c r="A4226" s="6">
        <v>4267</v>
      </c>
      <c r="B4226" s="6" t="s">
        <v>3643</v>
      </c>
      <c r="C4226" s="6" t="s">
        <v>2576</v>
      </c>
      <c r="D4226" s="6" t="s">
        <v>40</v>
      </c>
      <c r="E4226" s="6" t="s">
        <v>86</v>
      </c>
      <c r="F4226" s="6">
        <v>780</v>
      </c>
      <c r="G4226" s="6">
        <f t="shared" si="102"/>
        <v>19500</v>
      </c>
      <c r="H4226" s="1">
        <v>25</v>
      </c>
    </row>
    <row r="4227" spans="1:8" ht="16.5" customHeight="1" x14ac:dyDescent="0.25">
      <c r="A4227" s="6">
        <v>4267</v>
      </c>
      <c r="B4227" s="6" t="s">
        <v>3644</v>
      </c>
      <c r="C4227" s="6" t="s">
        <v>1891</v>
      </c>
      <c r="D4227" s="6" t="s">
        <v>40</v>
      </c>
      <c r="E4227" s="6" t="s">
        <v>86</v>
      </c>
      <c r="F4227" s="6">
        <v>1000</v>
      </c>
      <c r="G4227" s="6">
        <f t="shared" ref="G4227:G4237" si="103">H4227*F4227</f>
        <v>35000</v>
      </c>
      <c r="H4227" s="1">
        <v>35</v>
      </c>
    </row>
    <row r="4228" spans="1:8" ht="16.5" customHeight="1" x14ac:dyDescent="0.25">
      <c r="A4228" s="6">
        <v>4267</v>
      </c>
      <c r="B4228" s="6" t="s">
        <v>3645</v>
      </c>
      <c r="C4228" s="6" t="s">
        <v>218</v>
      </c>
      <c r="D4228" s="6" t="s">
        <v>40</v>
      </c>
      <c r="E4228" s="6" t="s">
        <v>86</v>
      </c>
      <c r="F4228" s="6">
        <v>1500</v>
      </c>
      <c r="G4228" s="6">
        <f t="shared" si="103"/>
        <v>7500</v>
      </c>
      <c r="H4228" s="1">
        <v>5</v>
      </c>
    </row>
    <row r="4229" spans="1:8" ht="16.5" customHeight="1" x14ac:dyDescent="0.25">
      <c r="A4229" s="6">
        <v>4267</v>
      </c>
      <c r="B4229" s="6" t="s">
        <v>3646</v>
      </c>
      <c r="C4229" s="6" t="s">
        <v>2961</v>
      </c>
      <c r="D4229" s="6" t="s">
        <v>40</v>
      </c>
      <c r="E4229" s="6" t="s">
        <v>86</v>
      </c>
      <c r="F4229" s="6">
        <v>300</v>
      </c>
      <c r="G4229" s="6">
        <f t="shared" si="103"/>
        <v>1200</v>
      </c>
      <c r="H4229" s="1">
        <v>4</v>
      </c>
    </row>
    <row r="4230" spans="1:8" ht="16.5" customHeight="1" x14ac:dyDescent="0.25">
      <c r="A4230" s="6">
        <v>4267</v>
      </c>
      <c r="B4230" s="6" t="s">
        <v>3647</v>
      </c>
      <c r="C4230" s="6" t="s">
        <v>1037</v>
      </c>
      <c r="D4230" s="6" t="s">
        <v>40</v>
      </c>
      <c r="E4230" s="6" t="s">
        <v>86</v>
      </c>
      <c r="F4230" s="6">
        <v>10000</v>
      </c>
      <c r="G4230" s="6">
        <f t="shared" si="103"/>
        <v>30000</v>
      </c>
      <c r="H4230" s="1">
        <v>3</v>
      </c>
    </row>
    <row r="4231" spans="1:8" ht="16.5" customHeight="1" x14ac:dyDescent="0.25">
      <c r="A4231" s="6">
        <v>4267</v>
      </c>
      <c r="B4231" s="6" t="s">
        <v>3648</v>
      </c>
      <c r="C4231" s="6" t="s">
        <v>219</v>
      </c>
      <c r="D4231" s="6" t="s">
        <v>40</v>
      </c>
      <c r="E4231" s="6" t="s">
        <v>86</v>
      </c>
      <c r="F4231" s="6">
        <v>2500</v>
      </c>
      <c r="G4231" s="6">
        <f t="shared" si="103"/>
        <v>10000</v>
      </c>
      <c r="H4231" s="1">
        <v>4</v>
      </c>
    </row>
    <row r="4232" spans="1:8" ht="16.5" customHeight="1" x14ac:dyDescent="0.25">
      <c r="A4232" s="6">
        <v>4267</v>
      </c>
      <c r="B4232" s="6" t="s">
        <v>3649</v>
      </c>
      <c r="C4232" s="6" t="s">
        <v>1046</v>
      </c>
      <c r="D4232" s="6" t="s">
        <v>40</v>
      </c>
      <c r="E4232" s="6" t="s">
        <v>86</v>
      </c>
      <c r="F4232" s="6">
        <v>15000</v>
      </c>
      <c r="G4232" s="6">
        <f t="shared" si="103"/>
        <v>15000</v>
      </c>
      <c r="H4232" s="1">
        <v>1</v>
      </c>
    </row>
    <row r="4233" spans="1:8" ht="16.5" customHeight="1" x14ac:dyDescent="0.25">
      <c r="A4233" s="6">
        <v>4267</v>
      </c>
      <c r="B4233" s="6" t="s">
        <v>3650</v>
      </c>
      <c r="C4233" s="6" t="s">
        <v>1449</v>
      </c>
      <c r="D4233" s="6" t="s">
        <v>40</v>
      </c>
      <c r="E4233" s="6" t="s">
        <v>86</v>
      </c>
      <c r="F4233" s="6">
        <v>3000</v>
      </c>
      <c r="G4233" s="6">
        <f t="shared" si="103"/>
        <v>12000</v>
      </c>
      <c r="H4233" s="1">
        <v>4</v>
      </c>
    </row>
    <row r="4234" spans="1:8" ht="16.5" customHeight="1" x14ac:dyDescent="0.25">
      <c r="A4234" s="6">
        <v>4267</v>
      </c>
      <c r="B4234" s="6" t="s">
        <v>3651</v>
      </c>
      <c r="C4234" s="6" t="s">
        <v>1454</v>
      </c>
      <c r="D4234" s="6" t="s">
        <v>40</v>
      </c>
      <c r="E4234" s="6" t="s">
        <v>86</v>
      </c>
      <c r="F4234" s="6">
        <v>2000</v>
      </c>
      <c r="G4234" s="6">
        <f t="shared" si="103"/>
        <v>4000</v>
      </c>
      <c r="H4234" s="1">
        <v>2</v>
      </c>
    </row>
    <row r="4235" spans="1:8" ht="16.5" customHeight="1" x14ac:dyDescent="0.25">
      <c r="A4235" s="6">
        <v>4267</v>
      </c>
      <c r="B4235" s="6" t="s">
        <v>3652</v>
      </c>
      <c r="C4235" s="6" t="s">
        <v>1454</v>
      </c>
      <c r="D4235" s="6" t="s">
        <v>40</v>
      </c>
      <c r="E4235" s="6" t="s">
        <v>86</v>
      </c>
      <c r="F4235" s="6">
        <v>4000</v>
      </c>
      <c r="G4235" s="6">
        <f t="shared" si="103"/>
        <v>8000</v>
      </c>
      <c r="H4235" s="1">
        <v>2</v>
      </c>
    </row>
    <row r="4236" spans="1:8" ht="16.5" customHeight="1" x14ac:dyDescent="0.25">
      <c r="A4236" s="6">
        <v>4267</v>
      </c>
      <c r="B4236" s="6" t="s">
        <v>3653</v>
      </c>
      <c r="C4236" s="6" t="s">
        <v>1454</v>
      </c>
      <c r="D4236" s="6" t="s">
        <v>40</v>
      </c>
      <c r="E4236" s="6" t="s">
        <v>86</v>
      </c>
      <c r="F4236" s="6">
        <v>4000</v>
      </c>
      <c r="G4236" s="6">
        <f t="shared" si="103"/>
        <v>8000</v>
      </c>
      <c r="H4236" s="1">
        <v>2</v>
      </c>
    </row>
    <row r="4237" spans="1:8" ht="16.5" customHeight="1" x14ac:dyDescent="0.25">
      <c r="A4237" s="6">
        <v>4267</v>
      </c>
      <c r="B4237" s="6" t="s">
        <v>3654</v>
      </c>
      <c r="C4237" s="6" t="s">
        <v>2953</v>
      </c>
      <c r="D4237" s="6" t="s">
        <v>40</v>
      </c>
      <c r="E4237" s="6" t="s">
        <v>86</v>
      </c>
      <c r="F4237" s="6">
        <v>5000</v>
      </c>
      <c r="G4237" s="6">
        <f t="shared" si="103"/>
        <v>10000</v>
      </c>
      <c r="H4237" s="1">
        <v>2</v>
      </c>
    </row>
    <row r="4238" spans="1:8" ht="23.8" customHeight="1" x14ac:dyDescent="0.25">
      <c r="A4238" s="6">
        <v>4267</v>
      </c>
      <c r="B4238" s="6" t="s">
        <v>3655</v>
      </c>
      <c r="C4238" s="6" t="s">
        <v>223</v>
      </c>
      <c r="D4238" s="6" t="s">
        <v>40</v>
      </c>
      <c r="E4238" s="6" t="s">
        <v>86</v>
      </c>
      <c r="F4238" s="6">
        <v>2500</v>
      </c>
      <c r="G4238" s="6">
        <f>H4238*F4238</f>
        <v>12500</v>
      </c>
      <c r="H4238" s="1">
        <v>5</v>
      </c>
    </row>
    <row r="4239" spans="1:8" ht="23.8" customHeight="1" x14ac:dyDescent="0.25">
      <c r="A4239" s="6">
        <v>5122</v>
      </c>
      <c r="B4239" s="6" t="s">
        <v>4222</v>
      </c>
      <c r="C4239" s="6" t="s">
        <v>2691</v>
      </c>
      <c r="D4239" s="6" t="s">
        <v>40</v>
      </c>
      <c r="E4239" s="6" t="s">
        <v>86</v>
      </c>
      <c r="F4239" s="6">
        <v>300000</v>
      </c>
      <c r="G4239" s="6">
        <f t="shared" ref="G4239:G4252" si="104">H4239*F4239</f>
        <v>300000</v>
      </c>
      <c r="H4239" s="1">
        <v>1</v>
      </c>
    </row>
    <row r="4240" spans="1:8" ht="23.8" customHeight="1" x14ac:dyDescent="0.25">
      <c r="A4240" s="6">
        <v>5122</v>
      </c>
      <c r="B4240" s="6" t="s">
        <v>4223</v>
      </c>
      <c r="C4240" s="6" t="s">
        <v>927</v>
      </c>
      <c r="D4240" s="6" t="s">
        <v>40</v>
      </c>
      <c r="E4240" s="6" t="s">
        <v>86</v>
      </c>
      <c r="F4240" s="6">
        <v>250000</v>
      </c>
      <c r="G4240" s="6">
        <f t="shared" si="104"/>
        <v>500000</v>
      </c>
      <c r="H4240" s="1">
        <v>2</v>
      </c>
    </row>
    <row r="4241" spans="1:8" ht="23.8" customHeight="1" x14ac:dyDescent="0.25">
      <c r="A4241" s="6">
        <v>5122</v>
      </c>
      <c r="B4241" s="6" t="s">
        <v>4224</v>
      </c>
      <c r="C4241" s="6" t="s">
        <v>4225</v>
      </c>
      <c r="D4241" s="6" t="s">
        <v>40</v>
      </c>
      <c r="E4241" s="6" t="s">
        <v>86</v>
      </c>
      <c r="F4241" s="6">
        <v>25000</v>
      </c>
      <c r="G4241" s="6">
        <f t="shared" si="104"/>
        <v>50000</v>
      </c>
      <c r="H4241" s="1">
        <v>2</v>
      </c>
    </row>
    <row r="4242" spans="1:8" ht="23.8" customHeight="1" x14ac:dyDescent="0.25">
      <c r="A4242" s="6">
        <v>5122</v>
      </c>
      <c r="B4242" s="6" t="s">
        <v>4226</v>
      </c>
      <c r="C4242" s="6" t="s">
        <v>2446</v>
      </c>
      <c r="D4242" s="6" t="s">
        <v>40</v>
      </c>
      <c r="E4242" s="6" t="s">
        <v>86</v>
      </c>
      <c r="F4242" s="6">
        <v>7000</v>
      </c>
      <c r="G4242" s="6">
        <f t="shared" si="104"/>
        <v>14000</v>
      </c>
      <c r="H4242" s="1">
        <v>2</v>
      </c>
    </row>
    <row r="4243" spans="1:8" ht="23.8" customHeight="1" x14ac:dyDescent="0.25">
      <c r="A4243" s="6">
        <v>5122</v>
      </c>
      <c r="B4243" s="6" t="s">
        <v>4227</v>
      </c>
      <c r="C4243" s="6" t="s">
        <v>2446</v>
      </c>
      <c r="D4243" s="6" t="s">
        <v>40</v>
      </c>
      <c r="E4243" s="6" t="s">
        <v>86</v>
      </c>
      <c r="F4243" s="6">
        <v>12000</v>
      </c>
      <c r="G4243" s="6">
        <f t="shared" si="104"/>
        <v>12000</v>
      </c>
      <c r="H4243" s="1">
        <v>1</v>
      </c>
    </row>
    <row r="4244" spans="1:8" ht="23.8" customHeight="1" x14ac:dyDescent="0.25">
      <c r="A4244" s="6">
        <v>5122</v>
      </c>
      <c r="B4244" s="6" t="s">
        <v>4228</v>
      </c>
      <c r="C4244" s="6" t="s">
        <v>761</v>
      </c>
      <c r="D4244" s="6" t="s">
        <v>40</v>
      </c>
      <c r="E4244" s="6" t="s">
        <v>86</v>
      </c>
      <c r="F4244" s="6">
        <v>35000</v>
      </c>
      <c r="G4244" s="6">
        <f t="shared" si="104"/>
        <v>210000</v>
      </c>
      <c r="H4244" s="1">
        <v>6</v>
      </c>
    </row>
    <row r="4245" spans="1:8" ht="23.8" customHeight="1" x14ac:dyDescent="0.25">
      <c r="A4245" s="6">
        <v>5122</v>
      </c>
      <c r="B4245" s="6" t="s">
        <v>4229</v>
      </c>
      <c r="C4245" s="6" t="s">
        <v>2252</v>
      </c>
      <c r="D4245" s="6" t="s">
        <v>40</v>
      </c>
      <c r="E4245" s="6" t="s">
        <v>86</v>
      </c>
      <c r="F4245" s="6">
        <v>11000</v>
      </c>
      <c r="G4245" s="6">
        <f t="shared" si="104"/>
        <v>110000</v>
      </c>
      <c r="H4245" s="1">
        <v>10</v>
      </c>
    </row>
    <row r="4246" spans="1:8" ht="23.8" customHeight="1" x14ac:dyDescent="0.25">
      <c r="A4246" s="6">
        <v>5122</v>
      </c>
      <c r="B4246" s="6" t="s">
        <v>4230</v>
      </c>
      <c r="C4246" s="6" t="s">
        <v>4231</v>
      </c>
      <c r="D4246" s="6" t="s">
        <v>40</v>
      </c>
      <c r="E4246" s="6" t="s">
        <v>86</v>
      </c>
      <c r="F4246" s="6">
        <v>35000</v>
      </c>
      <c r="G4246" s="6">
        <f t="shared" si="104"/>
        <v>350000</v>
      </c>
      <c r="H4246" s="1">
        <v>10</v>
      </c>
    </row>
    <row r="4247" spans="1:8" ht="23.8" customHeight="1" x14ac:dyDescent="0.25">
      <c r="A4247" s="6">
        <v>5122</v>
      </c>
      <c r="B4247" s="6" t="s">
        <v>4232</v>
      </c>
      <c r="C4247" s="6" t="s">
        <v>2369</v>
      </c>
      <c r="D4247" s="6" t="s">
        <v>40</v>
      </c>
      <c r="E4247" s="6" t="s">
        <v>86</v>
      </c>
      <c r="F4247" s="6">
        <v>240000</v>
      </c>
      <c r="G4247" s="6">
        <f t="shared" si="104"/>
        <v>240000</v>
      </c>
      <c r="H4247" s="1">
        <v>1</v>
      </c>
    </row>
    <row r="4248" spans="1:8" ht="23.8" customHeight="1" x14ac:dyDescent="0.25">
      <c r="A4248" s="6">
        <v>5122</v>
      </c>
      <c r="B4248" s="6" t="s">
        <v>4233</v>
      </c>
      <c r="C4248" s="6" t="s">
        <v>4234</v>
      </c>
      <c r="D4248" s="6" t="s">
        <v>40</v>
      </c>
      <c r="E4248" s="6" t="s">
        <v>86</v>
      </c>
      <c r="F4248" s="6">
        <v>220000</v>
      </c>
      <c r="G4248" s="6">
        <f t="shared" si="104"/>
        <v>440000</v>
      </c>
      <c r="H4248" s="1">
        <v>2</v>
      </c>
    </row>
    <row r="4249" spans="1:8" ht="23.8" customHeight="1" x14ac:dyDescent="0.25">
      <c r="A4249" s="6">
        <v>5122</v>
      </c>
      <c r="B4249" s="6" t="s">
        <v>4235</v>
      </c>
      <c r="C4249" s="6" t="s">
        <v>4234</v>
      </c>
      <c r="D4249" s="6" t="s">
        <v>40</v>
      </c>
      <c r="E4249" s="6" t="s">
        <v>86</v>
      </c>
      <c r="F4249" s="6">
        <v>200000</v>
      </c>
      <c r="G4249" s="6">
        <f t="shared" si="104"/>
        <v>200000</v>
      </c>
      <c r="H4249" s="1">
        <v>1</v>
      </c>
    </row>
    <row r="4250" spans="1:8" ht="23.8" customHeight="1" x14ac:dyDescent="0.25">
      <c r="A4250" s="6">
        <v>4264</v>
      </c>
      <c r="B4250" s="6" t="s">
        <v>4808</v>
      </c>
      <c r="C4250" s="6" t="s">
        <v>109</v>
      </c>
      <c r="D4250" s="6" t="s">
        <v>40</v>
      </c>
      <c r="E4250" s="6" t="s">
        <v>110</v>
      </c>
      <c r="F4250" s="6">
        <v>470</v>
      </c>
      <c r="G4250" s="6">
        <f t="shared" si="104"/>
        <v>1748400</v>
      </c>
      <c r="H4250" s="1">
        <v>3720</v>
      </c>
    </row>
    <row r="4251" spans="1:8" ht="23.8" customHeight="1" x14ac:dyDescent="0.25">
      <c r="A4251" s="6">
        <v>4264</v>
      </c>
      <c r="B4251" s="6" t="s">
        <v>5058</v>
      </c>
      <c r="C4251" s="6" t="s">
        <v>1745</v>
      </c>
      <c r="D4251" s="6" t="s">
        <v>40</v>
      </c>
      <c r="E4251" s="6" t="s">
        <v>86</v>
      </c>
      <c r="F4251" s="6">
        <v>30000</v>
      </c>
      <c r="G4251" s="6">
        <f t="shared" si="104"/>
        <v>120000</v>
      </c>
      <c r="H4251" s="1">
        <v>4</v>
      </c>
    </row>
    <row r="4252" spans="1:8" ht="23.8" customHeight="1" x14ac:dyDescent="0.25">
      <c r="A4252" s="6">
        <v>4264</v>
      </c>
      <c r="B4252" s="6" t="s">
        <v>5059</v>
      </c>
      <c r="C4252" s="6" t="s">
        <v>1745</v>
      </c>
      <c r="D4252" s="6" t="s">
        <v>40</v>
      </c>
      <c r="E4252" s="6" t="s">
        <v>86</v>
      </c>
      <c r="F4252" s="6">
        <v>30000</v>
      </c>
      <c r="G4252" s="6">
        <f t="shared" si="104"/>
        <v>120000</v>
      </c>
      <c r="H4252" s="1">
        <v>4</v>
      </c>
    </row>
    <row r="4253" spans="1:8" ht="23.8" customHeight="1" x14ac:dyDescent="0.25">
      <c r="A4253" s="6">
        <v>4264</v>
      </c>
      <c r="B4253" s="6" t="s">
        <v>5060</v>
      </c>
      <c r="C4253" s="6" t="s">
        <v>1745</v>
      </c>
      <c r="D4253" s="6" t="s">
        <v>40</v>
      </c>
      <c r="E4253" s="6" t="s">
        <v>86</v>
      </c>
      <c r="F4253" s="6">
        <v>35000</v>
      </c>
      <c r="G4253" s="6">
        <f>H4253*F4253</f>
        <v>140000</v>
      </c>
      <c r="H4253" s="1">
        <v>4</v>
      </c>
    </row>
    <row r="4254" spans="1:8" ht="23.8" customHeight="1" x14ac:dyDescent="0.25">
      <c r="A4254" s="6">
        <v>5122</v>
      </c>
      <c r="B4254" s="6" t="s">
        <v>5569</v>
      </c>
      <c r="C4254" s="6" t="s">
        <v>927</v>
      </c>
      <c r="D4254" s="6" t="s">
        <v>40</v>
      </c>
      <c r="E4254" s="6" t="s">
        <v>86</v>
      </c>
      <c r="F4254" s="6">
        <v>200000</v>
      </c>
      <c r="G4254" s="6">
        <f>H4254*F4254</f>
        <v>1000000</v>
      </c>
      <c r="H4254" s="1">
        <v>5</v>
      </c>
    </row>
    <row r="4255" spans="1:8" ht="14.95" customHeight="1" x14ac:dyDescent="0.25">
      <c r="A4255" s="27" t="s">
        <v>96</v>
      </c>
      <c r="B4255" s="28"/>
      <c r="C4255" s="28"/>
      <c r="D4255" s="28"/>
      <c r="E4255" s="28"/>
      <c r="F4255" s="28"/>
      <c r="G4255" s="28"/>
      <c r="H4255" s="29"/>
    </row>
    <row r="4256" spans="1:8" ht="26.35" customHeight="1" x14ac:dyDescent="0.25">
      <c r="A4256" s="6">
        <v>4214</v>
      </c>
      <c r="B4256" s="6" t="s">
        <v>1092</v>
      </c>
      <c r="C4256" s="6" t="s">
        <v>34</v>
      </c>
      <c r="D4256" s="6" t="s">
        <v>39</v>
      </c>
      <c r="E4256" s="6" t="s">
        <v>7</v>
      </c>
      <c r="F4256" s="6">
        <v>950000</v>
      </c>
      <c r="G4256" s="6">
        <v>950000</v>
      </c>
      <c r="H4256" s="1">
        <v>1</v>
      </c>
    </row>
    <row r="4257" spans="1:8" ht="26.35" customHeight="1" x14ac:dyDescent="0.25">
      <c r="A4257" s="6">
        <v>4214</v>
      </c>
      <c r="B4257" s="6" t="s">
        <v>1093</v>
      </c>
      <c r="C4257" s="6" t="s">
        <v>38</v>
      </c>
      <c r="D4257" s="6" t="s">
        <v>40</v>
      </c>
      <c r="E4257" s="6" t="s">
        <v>7</v>
      </c>
      <c r="F4257" s="6">
        <v>72000</v>
      </c>
      <c r="G4257" s="6">
        <v>72000</v>
      </c>
      <c r="H4257" s="1">
        <v>1</v>
      </c>
    </row>
    <row r="4258" spans="1:8" ht="26.35" customHeight="1" x14ac:dyDescent="0.25">
      <c r="A4258" s="6">
        <v>4214</v>
      </c>
      <c r="B4258" s="6" t="s">
        <v>1091</v>
      </c>
      <c r="C4258" s="6" t="s">
        <v>36</v>
      </c>
      <c r="D4258" s="6" t="s">
        <v>40</v>
      </c>
      <c r="E4258" s="6" t="s">
        <v>7</v>
      </c>
      <c r="F4258" s="6">
        <v>600000</v>
      </c>
      <c r="G4258" s="6">
        <v>600000</v>
      </c>
      <c r="H4258" s="1">
        <v>1</v>
      </c>
    </row>
    <row r="4259" spans="1:8" ht="33.299999999999997" customHeight="1" x14ac:dyDescent="0.25">
      <c r="A4259" s="6">
        <v>4215</v>
      </c>
      <c r="B4259" s="6" t="s">
        <v>2613</v>
      </c>
      <c r="C4259" s="6" t="s">
        <v>948</v>
      </c>
      <c r="D4259" s="6" t="s">
        <v>39</v>
      </c>
      <c r="E4259" s="6" t="s">
        <v>7</v>
      </c>
      <c r="F4259" s="6">
        <v>105000</v>
      </c>
      <c r="G4259" s="6">
        <v>105000</v>
      </c>
      <c r="H4259" s="1">
        <v>1</v>
      </c>
    </row>
    <row r="4260" spans="1:8" ht="33.299999999999997" customHeight="1" x14ac:dyDescent="0.25">
      <c r="A4260" s="6">
        <v>4215</v>
      </c>
      <c r="B4260" s="6" t="s">
        <v>2614</v>
      </c>
      <c r="C4260" s="6" t="s">
        <v>948</v>
      </c>
      <c r="D4260" s="6" t="s">
        <v>39</v>
      </c>
      <c r="E4260" s="6" t="s">
        <v>7</v>
      </c>
      <c r="F4260" s="6">
        <v>105000</v>
      </c>
      <c r="G4260" s="6">
        <v>105000</v>
      </c>
      <c r="H4260" s="1">
        <v>1</v>
      </c>
    </row>
    <row r="4261" spans="1:8" ht="33.299999999999997" customHeight="1" x14ac:dyDescent="0.25">
      <c r="A4261" s="6">
        <v>4252</v>
      </c>
      <c r="B4261" s="6" t="s">
        <v>2615</v>
      </c>
      <c r="C4261" s="6" t="s">
        <v>130</v>
      </c>
      <c r="D4261" s="6" t="s">
        <v>48</v>
      </c>
      <c r="E4261" s="6" t="s">
        <v>7</v>
      </c>
      <c r="F4261" s="6">
        <v>150000</v>
      </c>
      <c r="G4261" s="6">
        <v>150000</v>
      </c>
      <c r="H4261" s="1">
        <v>1</v>
      </c>
    </row>
    <row r="4262" spans="1:8" ht="33.299999999999997" customHeight="1" x14ac:dyDescent="0.25">
      <c r="A4262" s="6">
        <v>4252</v>
      </c>
      <c r="B4262" s="6" t="s">
        <v>2616</v>
      </c>
      <c r="C4262" s="6" t="s">
        <v>42</v>
      </c>
      <c r="D4262" s="6" t="s">
        <v>48</v>
      </c>
      <c r="E4262" s="6" t="s">
        <v>7</v>
      </c>
      <c r="F4262" s="6">
        <v>100000</v>
      </c>
      <c r="G4262" s="6">
        <v>100000</v>
      </c>
      <c r="H4262" s="1">
        <v>1</v>
      </c>
    </row>
    <row r="4263" spans="1:8" ht="33.299999999999997" customHeight="1" x14ac:dyDescent="0.25">
      <c r="A4263" s="6">
        <v>4252</v>
      </c>
      <c r="B4263" s="6" t="s">
        <v>2617</v>
      </c>
      <c r="C4263" s="6" t="s">
        <v>183</v>
      </c>
      <c r="D4263" s="6" t="s">
        <v>48</v>
      </c>
      <c r="E4263" s="6" t="s">
        <v>7</v>
      </c>
      <c r="F4263" s="6">
        <v>350000</v>
      </c>
      <c r="G4263" s="6">
        <v>350000</v>
      </c>
      <c r="H4263" s="1">
        <v>1</v>
      </c>
    </row>
    <row r="4264" spans="1:8" ht="33.299999999999997" customHeight="1" x14ac:dyDescent="0.25">
      <c r="A4264" s="6">
        <v>4252</v>
      </c>
      <c r="B4264" s="6" t="s">
        <v>2618</v>
      </c>
      <c r="C4264" s="6" t="s">
        <v>183</v>
      </c>
      <c r="D4264" s="6" t="s">
        <v>48</v>
      </c>
      <c r="E4264" s="6" t="s">
        <v>7</v>
      </c>
      <c r="F4264" s="6">
        <v>150000</v>
      </c>
      <c r="G4264" s="6">
        <v>150000</v>
      </c>
      <c r="H4264" s="1">
        <v>1</v>
      </c>
    </row>
    <row r="4265" spans="1:8" ht="27.7" customHeight="1" x14ac:dyDescent="0.25">
      <c r="A4265" s="6">
        <v>4261</v>
      </c>
      <c r="B4265" s="6" t="s">
        <v>2619</v>
      </c>
      <c r="C4265" s="6" t="s">
        <v>516</v>
      </c>
      <c r="D4265" s="6" t="s">
        <v>40</v>
      </c>
      <c r="E4265" s="6" t="s">
        <v>7</v>
      </c>
      <c r="F4265" s="6">
        <v>10000</v>
      </c>
      <c r="G4265" s="6">
        <v>10000</v>
      </c>
      <c r="H4265" s="1">
        <v>1</v>
      </c>
    </row>
    <row r="4266" spans="1:8" ht="27.7" customHeight="1" x14ac:dyDescent="0.25">
      <c r="A4266" s="6">
        <v>4261</v>
      </c>
      <c r="B4266" s="6" t="s">
        <v>2620</v>
      </c>
      <c r="C4266" s="6" t="s">
        <v>516</v>
      </c>
      <c r="D4266" s="6" t="s">
        <v>40</v>
      </c>
      <c r="E4266" s="6" t="s">
        <v>7</v>
      </c>
      <c r="F4266" s="6">
        <v>20000</v>
      </c>
      <c r="G4266" s="6">
        <v>20000</v>
      </c>
      <c r="H4266" s="1">
        <v>1</v>
      </c>
    </row>
    <row r="4267" spans="1:8" ht="27.7" customHeight="1" x14ac:dyDescent="0.25">
      <c r="A4267" s="6">
        <v>4261</v>
      </c>
      <c r="B4267" s="6" t="s">
        <v>2621</v>
      </c>
      <c r="C4267" s="6" t="s">
        <v>516</v>
      </c>
      <c r="D4267" s="6" t="s">
        <v>40</v>
      </c>
      <c r="E4267" s="6" t="s">
        <v>7</v>
      </c>
      <c r="F4267" s="6">
        <v>21000</v>
      </c>
      <c r="G4267" s="6">
        <v>21000</v>
      </c>
      <c r="H4267" s="1">
        <v>1</v>
      </c>
    </row>
    <row r="4268" spans="1:8" ht="43.5" customHeight="1" x14ac:dyDescent="0.25">
      <c r="A4268" s="6">
        <v>4215</v>
      </c>
      <c r="B4268" s="6" t="s">
        <v>3179</v>
      </c>
      <c r="C4268" s="6" t="s">
        <v>948</v>
      </c>
      <c r="D4268" s="6" t="s">
        <v>39</v>
      </c>
      <c r="E4268" s="6" t="s">
        <v>7</v>
      </c>
      <c r="F4268" s="6">
        <v>105000</v>
      </c>
      <c r="G4268" s="6">
        <v>105000</v>
      </c>
      <c r="H4268" s="1">
        <v>1</v>
      </c>
    </row>
    <row r="4269" spans="1:8" ht="26.35" customHeight="1" x14ac:dyDescent="0.25">
      <c r="A4269" s="6">
        <v>4252</v>
      </c>
      <c r="B4269" s="6" t="s">
        <v>5053</v>
      </c>
      <c r="C4269" s="6" t="s">
        <v>127</v>
      </c>
      <c r="D4269" s="6" t="s">
        <v>48</v>
      </c>
      <c r="E4269" s="6" t="s">
        <v>7</v>
      </c>
      <c r="F4269" s="6">
        <v>1000000</v>
      </c>
      <c r="G4269" s="6">
        <v>1000000</v>
      </c>
      <c r="H4269" s="1">
        <v>1</v>
      </c>
    </row>
    <row r="4270" spans="1:8" ht="26.35" customHeight="1" x14ac:dyDescent="0.25">
      <c r="A4270" s="6">
        <v>4239</v>
      </c>
      <c r="B4270" s="6" t="s">
        <v>5057</v>
      </c>
      <c r="C4270" s="6" t="s">
        <v>589</v>
      </c>
      <c r="D4270" s="6" t="s">
        <v>40</v>
      </c>
      <c r="E4270" s="6" t="s">
        <v>7</v>
      </c>
      <c r="F4270" s="6">
        <v>2200000</v>
      </c>
      <c r="G4270" s="6">
        <v>2200000</v>
      </c>
      <c r="H4270" s="1">
        <v>1</v>
      </c>
    </row>
    <row r="4271" spans="1:8" ht="14.95" customHeight="1" x14ac:dyDescent="0.25">
      <c r="A4271" s="27" t="s">
        <v>59</v>
      </c>
      <c r="B4271" s="28"/>
      <c r="C4271" s="28"/>
      <c r="D4271" s="28"/>
      <c r="E4271" s="28"/>
      <c r="F4271" s="28"/>
      <c r="G4271" s="28"/>
      <c r="H4271" s="29"/>
    </row>
    <row r="4272" spans="1:8" ht="26.35" customHeight="1" x14ac:dyDescent="0.25">
      <c r="A4272" s="6">
        <v>4251</v>
      </c>
      <c r="B4272" s="6" t="s">
        <v>5559</v>
      </c>
      <c r="C4272" s="6" t="s">
        <v>573</v>
      </c>
      <c r="D4272" s="6" t="s">
        <v>48</v>
      </c>
      <c r="E4272" s="6" t="s">
        <v>7</v>
      </c>
      <c r="F4272" s="6">
        <v>1429392</v>
      </c>
      <c r="G4272" s="6">
        <v>1429392</v>
      </c>
      <c r="H4272" s="1">
        <v>1</v>
      </c>
    </row>
    <row r="4273" spans="1:8" ht="14.95" customHeight="1" x14ac:dyDescent="0.25">
      <c r="A4273" s="24" t="s">
        <v>676</v>
      </c>
      <c r="B4273" s="25"/>
      <c r="C4273" s="25"/>
      <c r="D4273" s="25"/>
      <c r="E4273" s="25"/>
      <c r="F4273" s="25"/>
      <c r="G4273" s="25"/>
      <c r="H4273" s="26"/>
    </row>
    <row r="4274" spans="1:8" ht="14.95" customHeight="1" x14ac:dyDescent="0.25">
      <c r="A4274" s="27" t="s">
        <v>59</v>
      </c>
      <c r="B4274" s="28"/>
      <c r="C4274" s="28"/>
      <c r="D4274" s="28"/>
      <c r="E4274" s="28"/>
      <c r="F4274" s="28"/>
      <c r="G4274" s="28"/>
      <c r="H4274" s="29"/>
    </row>
    <row r="4275" spans="1:8" ht="26.35" customHeight="1" x14ac:dyDescent="0.25">
      <c r="A4275" s="6">
        <v>5134</v>
      </c>
      <c r="B4275" s="6" t="s">
        <v>1094</v>
      </c>
      <c r="C4275" s="6" t="s">
        <v>61</v>
      </c>
      <c r="D4275" s="6" t="s">
        <v>48</v>
      </c>
      <c r="E4275" s="6" t="s">
        <v>7</v>
      </c>
      <c r="F4275" s="6">
        <v>0</v>
      </c>
      <c r="G4275" s="6">
        <v>0</v>
      </c>
      <c r="H4275" s="1">
        <v>1</v>
      </c>
    </row>
    <row r="4276" spans="1:8" ht="26.35" customHeight="1" x14ac:dyDescent="0.25">
      <c r="A4276" s="6">
        <v>5134</v>
      </c>
      <c r="B4276" s="6" t="s">
        <v>1095</v>
      </c>
      <c r="C4276" s="6" t="s">
        <v>61</v>
      </c>
      <c r="D4276" s="6" t="s">
        <v>48</v>
      </c>
      <c r="E4276" s="6" t="s">
        <v>7</v>
      </c>
      <c r="F4276" s="6">
        <v>0</v>
      </c>
      <c r="G4276" s="6">
        <v>0</v>
      </c>
      <c r="H4276" s="1">
        <v>1</v>
      </c>
    </row>
    <row r="4277" spans="1:8" ht="26.35" customHeight="1" x14ac:dyDescent="0.25">
      <c r="A4277" s="6">
        <v>5134</v>
      </c>
      <c r="B4277" s="6" t="s">
        <v>1096</v>
      </c>
      <c r="C4277" s="6" t="s">
        <v>61</v>
      </c>
      <c r="D4277" s="6" t="s">
        <v>48</v>
      </c>
      <c r="E4277" s="6" t="s">
        <v>7</v>
      </c>
      <c r="F4277" s="6">
        <v>0</v>
      </c>
      <c r="G4277" s="6">
        <v>0</v>
      </c>
      <c r="H4277" s="1">
        <v>1</v>
      </c>
    </row>
    <row r="4278" spans="1:8" ht="26.35" customHeight="1" x14ac:dyDescent="0.25">
      <c r="A4278" s="6">
        <v>5134</v>
      </c>
      <c r="B4278" s="6" t="s">
        <v>1097</v>
      </c>
      <c r="C4278" s="6" t="s">
        <v>61</v>
      </c>
      <c r="D4278" s="6" t="s">
        <v>48</v>
      </c>
      <c r="E4278" s="6" t="s">
        <v>7</v>
      </c>
      <c r="F4278" s="6">
        <v>0</v>
      </c>
      <c r="G4278" s="6">
        <v>0</v>
      </c>
      <c r="H4278" s="1">
        <v>1</v>
      </c>
    </row>
    <row r="4279" spans="1:8" ht="26.35" customHeight="1" x14ac:dyDescent="0.25">
      <c r="A4279" s="6">
        <v>5134</v>
      </c>
      <c r="B4279" s="6" t="s">
        <v>1098</v>
      </c>
      <c r="C4279" s="6" t="s">
        <v>61</v>
      </c>
      <c r="D4279" s="6" t="s">
        <v>48</v>
      </c>
      <c r="E4279" s="6" t="s">
        <v>7</v>
      </c>
      <c r="F4279" s="6">
        <v>0</v>
      </c>
      <c r="G4279" s="6">
        <v>0</v>
      </c>
      <c r="H4279" s="1">
        <v>1</v>
      </c>
    </row>
    <row r="4280" spans="1:8" ht="26.35" customHeight="1" x14ac:dyDescent="0.25">
      <c r="A4280" s="6">
        <v>5134</v>
      </c>
      <c r="B4280" s="6" t="s">
        <v>1099</v>
      </c>
      <c r="C4280" s="6" t="s">
        <v>61</v>
      </c>
      <c r="D4280" s="6" t="s">
        <v>48</v>
      </c>
      <c r="E4280" s="6" t="s">
        <v>7</v>
      </c>
      <c r="F4280" s="6">
        <v>0</v>
      </c>
      <c r="G4280" s="6">
        <v>0</v>
      </c>
      <c r="H4280" s="1">
        <v>1</v>
      </c>
    </row>
    <row r="4281" spans="1:8" ht="26.35" customHeight="1" x14ac:dyDescent="0.25">
      <c r="A4281" s="6">
        <v>5134</v>
      </c>
      <c r="B4281" s="6" t="s">
        <v>1100</v>
      </c>
      <c r="C4281" s="6" t="s">
        <v>61</v>
      </c>
      <c r="D4281" s="6" t="s">
        <v>48</v>
      </c>
      <c r="E4281" s="6" t="s">
        <v>7</v>
      </c>
      <c r="F4281" s="6">
        <v>0</v>
      </c>
      <c r="G4281" s="6">
        <v>0</v>
      </c>
      <c r="H4281" s="1">
        <v>1</v>
      </c>
    </row>
    <row r="4282" spans="1:8" ht="26.35" customHeight="1" x14ac:dyDescent="0.25">
      <c r="A4282" s="6">
        <v>5134</v>
      </c>
      <c r="B4282" s="6" t="s">
        <v>1101</v>
      </c>
      <c r="C4282" s="6" t="s">
        <v>61</v>
      </c>
      <c r="D4282" s="6" t="s">
        <v>48</v>
      </c>
      <c r="E4282" s="6" t="s">
        <v>7</v>
      </c>
      <c r="F4282" s="6">
        <v>0</v>
      </c>
      <c r="G4282" s="6">
        <v>0</v>
      </c>
      <c r="H4282" s="1">
        <v>1</v>
      </c>
    </row>
    <row r="4283" spans="1:8" ht="26.35" customHeight="1" x14ac:dyDescent="0.25">
      <c r="A4283" s="6">
        <v>5134</v>
      </c>
      <c r="B4283" s="6" t="s">
        <v>1102</v>
      </c>
      <c r="C4283" s="6" t="s">
        <v>61</v>
      </c>
      <c r="D4283" s="6" t="s">
        <v>48</v>
      </c>
      <c r="E4283" s="6" t="s">
        <v>7</v>
      </c>
      <c r="F4283" s="6">
        <v>0</v>
      </c>
      <c r="G4283" s="6">
        <v>0</v>
      </c>
      <c r="H4283" s="1">
        <v>1</v>
      </c>
    </row>
    <row r="4284" spans="1:8" ht="26.35" customHeight="1" x14ac:dyDescent="0.25">
      <c r="A4284" s="6">
        <v>5134</v>
      </c>
      <c r="B4284" s="6" t="s">
        <v>1103</v>
      </c>
      <c r="C4284" s="6" t="s">
        <v>61</v>
      </c>
      <c r="D4284" s="6" t="s">
        <v>48</v>
      </c>
      <c r="E4284" s="6" t="s">
        <v>7</v>
      </c>
      <c r="F4284" s="6">
        <v>0</v>
      </c>
      <c r="G4284" s="6">
        <v>0</v>
      </c>
      <c r="H4284" s="1">
        <v>1</v>
      </c>
    </row>
    <row r="4285" spans="1:8" ht="26.35" customHeight="1" x14ac:dyDescent="0.25">
      <c r="A4285" s="6">
        <v>5134</v>
      </c>
      <c r="B4285" s="6" t="s">
        <v>1104</v>
      </c>
      <c r="C4285" s="6" t="s">
        <v>61</v>
      </c>
      <c r="D4285" s="6" t="s">
        <v>48</v>
      </c>
      <c r="E4285" s="6" t="s">
        <v>7</v>
      </c>
      <c r="F4285" s="6">
        <v>0</v>
      </c>
      <c r="G4285" s="6">
        <v>0</v>
      </c>
      <c r="H4285" s="1">
        <v>1</v>
      </c>
    </row>
    <row r="4286" spans="1:8" ht="26.35" customHeight="1" x14ac:dyDescent="0.25">
      <c r="A4286" s="6">
        <v>5134</v>
      </c>
      <c r="B4286" s="6" t="s">
        <v>1105</v>
      </c>
      <c r="C4286" s="6" t="s">
        <v>61</v>
      </c>
      <c r="D4286" s="6" t="s">
        <v>48</v>
      </c>
      <c r="E4286" s="6" t="s">
        <v>7</v>
      </c>
      <c r="F4286" s="6">
        <v>0</v>
      </c>
      <c r="G4286" s="6">
        <v>0</v>
      </c>
      <c r="H4286" s="1">
        <v>1</v>
      </c>
    </row>
    <row r="4287" spans="1:8" ht="26.35" customHeight="1" x14ac:dyDescent="0.25">
      <c r="A4287" s="6">
        <v>5134</v>
      </c>
      <c r="B4287" s="6" t="s">
        <v>1106</v>
      </c>
      <c r="C4287" s="6" t="s">
        <v>61</v>
      </c>
      <c r="D4287" s="6" t="s">
        <v>48</v>
      </c>
      <c r="E4287" s="6" t="s">
        <v>7</v>
      </c>
      <c r="F4287" s="6">
        <v>0</v>
      </c>
      <c r="G4287" s="6">
        <v>0</v>
      </c>
      <c r="H4287" s="1">
        <v>1</v>
      </c>
    </row>
    <row r="4288" spans="1:8" ht="26.35" customHeight="1" x14ac:dyDescent="0.25">
      <c r="A4288" s="6">
        <v>5134</v>
      </c>
      <c r="B4288" s="6" t="s">
        <v>1107</v>
      </c>
      <c r="C4288" s="6" t="s">
        <v>61</v>
      </c>
      <c r="D4288" s="6" t="s">
        <v>48</v>
      </c>
      <c r="E4288" s="6" t="s">
        <v>7</v>
      </c>
      <c r="F4288" s="6">
        <v>0</v>
      </c>
      <c r="G4288" s="6">
        <v>0</v>
      </c>
      <c r="H4288" s="1">
        <v>1</v>
      </c>
    </row>
    <row r="4289" spans="1:8" ht="26.35" customHeight="1" x14ac:dyDescent="0.25">
      <c r="A4289" s="6">
        <v>5134</v>
      </c>
      <c r="B4289" s="6" t="s">
        <v>1108</v>
      </c>
      <c r="C4289" s="6" t="s">
        <v>61</v>
      </c>
      <c r="D4289" s="6" t="s">
        <v>48</v>
      </c>
      <c r="E4289" s="6" t="s">
        <v>7</v>
      </c>
      <c r="F4289" s="6">
        <v>0</v>
      </c>
      <c r="G4289" s="6">
        <v>0</v>
      </c>
      <c r="H4289" s="1">
        <v>1</v>
      </c>
    </row>
    <row r="4290" spans="1:8" ht="26.35" customHeight="1" x14ac:dyDescent="0.25">
      <c r="A4290" s="6">
        <v>5134</v>
      </c>
      <c r="B4290" s="6" t="s">
        <v>1109</v>
      </c>
      <c r="C4290" s="6" t="s">
        <v>61</v>
      </c>
      <c r="D4290" s="6" t="s">
        <v>48</v>
      </c>
      <c r="E4290" s="6" t="s">
        <v>7</v>
      </c>
      <c r="F4290" s="6">
        <v>0</v>
      </c>
      <c r="G4290" s="6">
        <v>0</v>
      </c>
      <c r="H4290" s="1">
        <v>1</v>
      </c>
    </row>
    <row r="4291" spans="1:8" ht="26.35" customHeight="1" x14ac:dyDescent="0.25">
      <c r="A4291" s="6">
        <v>5134</v>
      </c>
      <c r="B4291" s="6" t="s">
        <v>1110</v>
      </c>
      <c r="C4291" s="6" t="s">
        <v>61</v>
      </c>
      <c r="D4291" s="6" t="s">
        <v>48</v>
      </c>
      <c r="E4291" s="6" t="s">
        <v>7</v>
      </c>
      <c r="F4291" s="6">
        <v>0</v>
      </c>
      <c r="G4291" s="6">
        <v>0</v>
      </c>
      <c r="H4291" s="1">
        <v>1</v>
      </c>
    </row>
    <row r="4292" spans="1:8" ht="26.35" customHeight="1" x14ac:dyDescent="0.25">
      <c r="A4292" s="6">
        <v>5134</v>
      </c>
      <c r="B4292" s="6" t="s">
        <v>1111</v>
      </c>
      <c r="C4292" s="6" t="s">
        <v>61</v>
      </c>
      <c r="D4292" s="6" t="s">
        <v>48</v>
      </c>
      <c r="E4292" s="6" t="s">
        <v>7</v>
      </c>
      <c r="F4292" s="6">
        <v>0</v>
      </c>
      <c r="G4292" s="6">
        <v>0</v>
      </c>
      <c r="H4292" s="1">
        <v>1</v>
      </c>
    </row>
    <row r="4293" spans="1:8" ht="26.35" customHeight="1" x14ac:dyDescent="0.25">
      <c r="A4293" s="6">
        <v>5134</v>
      </c>
      <c r="B4293" s="6" t="s">
        <v>1112</v>
      </c>
      <c r="C4293" s="6" t="s">
        <v>61</v>
      </c>
      <c r="D4293" s="6" t="s">
        <v>48</v>
      </c>
      <c r="E4293" s="6" t="s">
        <v>7</v>
      </c>
      <c r="F4293" s="6">
        <v>0</v>
      </c>
      <c r="G4293" s="6">
        <v>0</v>
      </c>
      <c r="H4293" s="1">
        <v>1</v>
      </c>
    </row>
    <row r="4294" spans="1:8" ht="26.35" customHeight="1" x14ac:dyDescent="0.25">
      <c r="A4294" s="6">
        <v>5134</v>
      </c>
      <c r="B4294" s="6" t="s">
        <v>1113</v>
      </c>
      <c r="C4294" s="6" t="s">
        <v>61</v>
      </c>
      <c r="D4294" s="6" t="s">
        <v>48</v>
      </c>
      <c r="E4294" s="6" t="s">
        <v>7</v>
      </c>
      <c r="F4294" s="6">
        <v>0</v>
      </c>
      <c r="G4294" s="6">
        <v>0</v>
      </c>
      <c r="H4294" s="1">
        <v>1</v>
      </c>
    </row>
    <row r="4295" spans="1:8" ht="26.35" customHeight="1" x14ac:dyDescent="0.25">
      <c r="A4295" s="6">
        <v>5134</v>
      </c>
      <c r="B4295" s="6" t="s">
        <v>1114</v>
      </c>
      <c r="C4295" s="6" t="s">
        <v>61</v>
      </c>
      <c r="D4295" s="6" t="s">
        <v>48</v>
      </c>
      <c r="E4295" s="6" t="s">
        <v>7</v>
      </c>
      <c r="F4295" s="6">
        <v>0</v>
      </c>
      <c r="G4295" s="6">
        <v>0</v>
      </c>
      <c r="H4295" s="1">
        <v>1</v>
      </c>
    </row>
    <row r="4296" spans="1:8" ht="26.35" customHeight="1" x14ac:dyDescent="0.25">
      <c r="A4296" s="6">
        <v>5134</v>
      </c>
      <c r="B4296" s="6" t="s">
        <v>1115</v>
      </c>
      <c r="C4296" s="6" t="s">
        <v>61</v>
      </c>
      <c r="D4296" s="6" t="s">
        <v>48</v>
      </c>
      <c r="E4296" s="6" t="s">
        <v>7</v>
      </c>
      <c r="F4296" s="6">
        <v>0</v>
      </c>
      <c r="G4296" s="6">
        <v>0</v>
      </c>
      <c r="H4296" s="1">
        <v>1</v>
      </c>
    </row>
    <row r="4297" spans="1:8" ht="26.35" customHeight="1" x14ac:dyDescent="0.25">
      <c r="A4297" s="6">
        <v>5134</v>
      </c>
      <c r="B4297" s="6" t="s">
        <v>5054</v>
      </c>
      <c r="C4297" s="6" t="s">
        <v>61</v>
      </c>
      <c r="D4297" s="6" t="s">
        <v>48</v>
      </c>
      <c r="E4297" s="6" t="s">
        <v>7</v>
      </c>
      <c r="F4297" s="6">
        <v>360000</v>
      </c>
      <c r="G4297" s="6">
        <v>360000</v>
      </c>
      <c r="H4297" s="1">
        <v>1</v>
      </c>
    </row>
    <row r="4298" spans="1:8" ht="26.35" customHeight="1" x14ac:dyDescent="0.25">
      <c r="A4298" s="6">
        <v>5134</v>
      </c>
      <c r="B4298" s="6" t="s">
        <v>5055</v>
      </c>
      <c r="C4298" s="6" t="s">
        <v>61</v>
      </c>
      <c r="D4298" s="6" t="s">
        <v>48</v>
      </c>
      <c r="E4298" s="6" t="s">
        <v>7</v>
      </c>
      <c r="F4298" s="6">
        <v>400000</v>
      </c>
      <c r="G4298" s="6">
        <v>400000</v>
      </c>
      <c r="H4298" s="1">
        <v>1</v>
      </c>
    </row>
    <row r="4299" spans="1:8" ht="26.35" customHeight="1" x14ac:dyDescent="0.25">
      <c r="A4299" s="6">
        <v>5134</v>
      </c>
      <c r="B4299" s="6" t="s">
        <v>5056</v>
      </c>
      <c r="C4299" s="6" t="s">
        <v>61</v>
      </c>
      <c r="D4299" s="6" t="s">
        <v>48</v>
      </c>
      <c r="E4299" s="6" t="s">
        <v>7</v>
      </c>
      <c r="F4299" s="6">
        <v>400000</v>
      </c>
      <c r="G4299" s="6">
        <v>400000</v>
      </c>
      <c r="H4299" s="1">
        <v>1</v>
      </c>
    </row>
    <row r="4300" spans="1:8" ht="26.35" customHeight="1" x14ac:dyDescent="0.25">
      <c r="A4300" s="6">
        <v>5134</v>
      </c>
      <c r="B4300" s="6" t="s">
        <v>5061</v>
      </c>
      <c r="C4300" s="6" t="s">
        <v>61</v>
      </c>
      <c r="D4300" s="6" t="s">
        <v>48</v>
      </c>
      <c r="E4300" s="6" t="s">
        <v>7</v>
      </c>
      <c r="F4300" s="6">
        <v>0</v>
      </c>
      <c r="G4300" s="6">
        <v>0</v>
      </c>
      <c r="H4300" s="1">
        <v>1</v>
      </c>
    </row>
    <row r="4301" spans="1:8" ht="26.35" customHeight="1" x14ac:dyDescent="0.25">
      <c r="A4301" s="6">
        <v>5134</v>
      </c>
      <c r="B4301" s="6" t="s">
        <v>5561</v>
      </c>
      <c r="C4301" s="6" t="s">
        <v>61</v>
      </c>
      <c r="D4301" s="6" t="s">
        <v>48</v>
      </c>
      <c r="E4301" s="6" t="s">
        <v>7</v>
      </c>
      <c r="F4301" s="6">
        <v>600000</v>
      </c>
      <c r="G4301" s="6">
        <v>600000</v>
      </c>
      <c r="H4301" s="1">
        <v>1</v>
      </c>
    </row>
    <row r="4302" spans="1:8" ht="26.35" customHeight="1" x14ac:dyDescent="0.25">
      <c r="A4302" s="6">
        <v>5134</v>
      </c>
      <c r="B4302" s="6" t="s">
        <v>5562</v>
      </c>
      <c r="C4302" s="6" t="s">
        <v>61</v>
      </c>
      <c r="D4302" s="6" t="s">
        <v>48</v>
      </c>
      <c r="E4302" s="6" t="s">
        <v>7</v>
      </c>
      <c r="F4302" s="6">
        <v>300000</v>
      </c>
      <c r="G4302" s="6">
        <v>300000</v>
      </c>
      <c r="H4302" s="1">
        <v>1</v>
      </c>
    </row>
    <row r="4303" spans="1:8" ht="26.35" customHeight="1" x14ac:dyDescent="0.25">
      <c r="A4303" s="6">
        <v>5134</v>
      </c>
      <c r="B4303" s="6" t="s">
        <v>5563</v>
      </c>
      <c r="C4303" s="6" t="s">
        <v>61</v>
      </c>
      <c r="D4303" s="6" t="s">
        <v>48</v>
      </c>
      <c r="E4303" s="6" t="s">
        <v>7</v>
      </c>
      <c r="F4303" s="6">
        <v>400000</v>
      </c>
      <c r="G4303" s="6">
        <v>400000</v>
      </c>
      <c r="H4303" s="1">
        <v>1</v>
      </c>
    </row>
    <row r="4304" spans="1:8" ht="26.35" customHeight="1" x14ac:dyDescent="0.25">
      <c r="A4304" s="6">
        <v>5134</v>
      </c>
      <c r="B4304" s="6" t="s">
        <v>5564</v>
      </c>
      <c r="C4304" s="6" t="s">
        <v>61</v>
      </c>
      <c r="D4304" s="6" t="s">
        <v>48</v>
      </c>
      <c r="E4304" s="6" t="s">
        <v>7</v>
      </c>
      <c r="F4304" s="6">
        <v>400000</v>
      </c>
      <c r="G4304" s="6">
        <v>400000</v>
      </c>
      <c r="H4304" s="1">
        <v>1</v>
      </c>
    </row>
    <row r="4305" spans="1:8" ht="26.35" customHeight="1" x14ac:dyDescent="0.25">
      <c r="A4305" s="6">
        <v>5134</v>
      </c>
      <c r="B4305" s="6" t="s">
        <v>5565</v>
      </c>
      <c r="C4305" s="6" t="s">
        <v>61</v>
      </c>
      <c r="D4305" s="6" t="s">
        <v>48</v>
      </c>
      <c r="E4305" s="6" t="s">
        <v>7</v>
      </c>
      <c r="F4305" s="6">
        <v>120000</v>
      </c>
      <c r="G4305" s="6">
        <v>120000</v>
      </c>
      <c r="H4305" s="1">
        <v>1</v>
      </c>
    </row>
    <row r="4306" spans="1:8" ht="26.35" customHeight="1" x14ac:dyDescent="0.25">
      <c r="A4306" s="6">
        <v>5134</v>
      </c>
      <c r="B4306" s="6" t="s">
        <v>5566</v>
      </c>
      <c r="C4306" s="6" t="s">
        <v>61</v>
      </c>
      <c r="D4306" s="6" t="s">
        <v>48</v>
      </c>
      <c r="E4306" s="6" t="s">
        <v>7</v>
      </c>
      <c r="F4306" s="6">
        <v>200000</v>
      </c>
      <c r="G4306" s="6">
        <v>200000</v>
      </c>
      <c r="H4306" s="1">
        <v>1</v>
      </c>
    </row>
    <row r="4307" spans="1:8" ht="26.35" customHeight="1" x14ac:dyDescent="0.25">
      <c r="A4307" s="6">
        <v>5134</v>
      </c>
      <c r="B4307" s="6" t="s">
        <v>5567</v>
      </c>
      <c r="C4307" s="6" t="s">
        <v>61</v>
      </c>
      <c r="D4307" s="6" t="s">
        <v>48</v>
      </c>
      <c r="E4307" s="6" t="s">
        <v>7</v>
      </c>
      <c r="F4307" s="6">
        <v>400000</v>
      </c>
      <c r="G4307" s="6">
        <v>400000</v>
      </c>
      <c r="H4307" s="1">
        <v>1</v>
      </c>
    </row>
    <row r="4308" spans="1:8" ht="26.35" customHeight="1" x14ac:dyDescent="0.25">
      <c r="A4308" s="6">
        <v>5134</v>
      </c>
      <c r="B4308" s="6" t="s">
        <v>5568</v>
      </c>
      <c r="C4308" s="6" t="s">
        <v>61</v>
      </c>
      <c r="D4308" s="6" t="s">
        <v>48</v>
      </c>
      <c r="E4308" s="6" t="s">
        <v>7</v>
      </c>
      <c r="F4308" s="6">
        <v>130000</v>
      </c>
      <c r="G4308" s="6">
        <v>130000</v>
      </c>
      <c r="H4308" s="1">
        <v>1</v>
      </c>
    </row>
    <row r="4309" spans="1:8" ht="14.95" customHeight="1" x14ac:dyDescent="0.25">
      <c r="A4309" s="27" t="s">
        <v>96</v>
      </c>
      <c r="B4309" s="28"/>
      <c r="C4309" s="28"/>
      <c r="D4309" s="28"/>
      <c r="E4309" s="28"/>
      <c r="F4309" s="28"/>
      <c r="G4309" s="28"/>
      <c r="H4309" s="29"/>
    </row>
    <row r="4310" spans="1:8" ht="26.35" customHeight="1" x14ac:dyDescent="0.25">
      <c r="A4310" s="6">
        <v>5134</v>
      </c>
      <c r="B4310" s="6" t="s">
        <v>1082</v>
      </c>
      <c r="C4310" s="6" t="s">
        <v>107</v>
      </c>
      <c r="D4310" s="6" t="s">
        <v>8</v>
      </c>
      <c r="E4310" s="6" t="s">
        <v>7</v>
      </c>
      <c r="F4310" s="6">
        <v>0</v>
      </c>
      <c r="G4310" s="6">
        <v>0</v>
      </c>
      <c r="H4310" s="1">
        <v>1</v>
      </c>
    </row>
    <row r="4311" spans="1:8" ht="23.3" customHeight="1" x14ac:dyDescent="0.25">
      <c r="A4311" s="6">
        <v>5134</v>
      </c>
      <c r="B4311" s="6" t="s">
        <v>919</v>
      </c>
      <c r="C4311" s="6" t="s">
        <v>107</v>
      </c>
      <c r="D4311" s="6" t="s">
        <v>8</v>
      </c>
      <c r="E4311" s="6" t="s">
        <v>7</v>
      </c>
      <c r="F4311" s="6">
        <v>0</v>
      </c>
      <c r="G4311" s="6">
        <v>0</v>
      </c>
      <c r="H4311" s="1">
        <v>1</v>
      </c>
    </row>
    <row r="4312" spans="1:8" ht="23.3" customHeight="1" x14ac:dyDescent="0.25">
      <c r="A4312" s="6">
        <v>5134</v>
      </c>
      <c r="B4312" s="6" t="s">
        <v>1970</v>
      </c>
      <c r="C4312" s="6" t="s">
        <v>107</v>
      </c>
      <c r="D4312" s="6" t="s">
        <v>48</v>
      </c>
      <c r="E4312" s="6" t="s">
        <v>7</v>
      </c>
      <c r="F4312" s="6">
        <v>500000</v>
      </c>
      <c r="G4312" s="6">
        <v>500000</v>
      </c>
      <c r="H4312" s="1">
        <v>1</v>
      </c>
    </row>
    <row r="4313" spans="1:8" ht="14.95" customHeight="1" x14ac:dyDescent="0.25">
      <c r="A4313" s="24" t="s">
        <v>4236</v>
      </c>
      <c r="B4313" s="25"/>
      <c r="C4313" s="25"/>
      <c r="D4313" s="25"/>
      <c r="E4313" s="25"/>
      <c r="F4313" s="25"/>
      <c r="G4313" s="25"/>
      <c r="H4313" s="26"/>
    </row>
    <row r="4314" spans="1:8" ht="14.95" customHeight="1" x14ac:dyDescent="0.25">
      <c r="A4314" s="27" t="s">
        <v>59</v>
      </c>
      <c r="B4314" s="28"/>
      <c r="C4314" s="28"/>
      <c r="D4314" s="28"/>
      <c r="E4314" s="28"/>
      <c r="F4314" s="28"/>
      <c r="G4314" s="28"/>
      <c r="H4314" s="29"/>
    </row>
    <row r="4315" spans="1:8" ht="28.55" customHeight="1" x14ac:dyDescent="0.25">
      <c r="A4315" s="6">
        <v>5113</v>
      </c>
      <c r="B4315" s="6" t="s">
        <v>4237</v>
      </c>
      <c r="C4315" s="6" t="s">
        <v>4238</v>
      </c>
      <c r="D4315" s="6" t="s">
        <v>48</v>
      </c>
      <c r="E4315" s="6" t="s">
        <v>7</v>
      </c>
      <c r="F4315" s="6">
        <v>22357175</v>
      </c>
      <c r="G4315" s="6">
        <v>22357175</v>
      </c>
      <c r="H4315" s="1">
        <v>1</v>
      </c>
    </row>
    <row r="4316" spans="1:8" ht="28.55" customHeight="1" x14ac:dyDescent="0.25">
      <c r="A4316" s="6">
        <v>5113</v>
      </c>
      <c r="B4316" s="6" t="s">
        <v>4613</v>
      </c>
      <c r="C4316" s="6" t="s">
        <v>4238</v>
      </c>
      <c r="D4316" s="6" t="s">
        <v>48</v>
      </c>
      <c r="E4316" s="6" t="s">
        <v>7</v>
      </c>
      <c r="F4316" s="6">
        <v>27579410</v>
      </c>
      <c r="G4316" s="6">
        <v>27579410</v>
      </c>
      <c r="H4316" s="1">
        <v>1</v>
      </c>
    </row>
    <row r="4317" spans="1:8" ht="14.95" customHeight="1" x14ac:dyDescent="0.25">
      <c r="A4317" s="27" t="s">
        <v>96</v>
      </c>
      <c r="B4317" s="28"/>
      <c r="C4317" s="28"/>
      <c r="D4317" s="28"/>
      <c r="E4317" s="28"/>
      <c r="F4317" s="28"/>
      <c r="G4317" s="28"/>
      <c r="H4317" s="29"/>
    </row>
    <row r="4318" spans="1:8" ht="27.2" customHeight="1" x14ac:dyDescent="0.25">
      <c r="A4318" s="6">
        <v>5113</v>
      </c>
      <c r="B4318" s="6" t="s">
        <v>4239</v>
      </c>
      <c r="C4318" s="6" t="s">
        <v>88</v>
      </c>
      <c r="D4318" s="6" t="s">
        <v>115</v>
      </c>
      <c r="E4318" s="6" t="s">
        <v>7</v>
      </c>
      <c r="F4318" s="6">
        <v>355550</v>
      </c>
      <c r="G4318" s="6">
        <v>355550</v>
      </c>
      <c r="H4318" s="1">
        <v>1</v>
      </c>
    </row>
    <row r="4319" spans="1:8" ht="26.5" customHeight="1" x14ac:dyDescent="0.25">
      <c r="A4319" s="6">
        <v>5113</v>
      </c>
      <c r="B4319" s="6" t="s">
        <v>4240</v>
      </c>
      <c r="C4319" s="6" t="s">
        <v>1673</v>
      </c>
      <c r="D4319" s="6" t="s">
        <v>39</v>
      </c>
      <c r="E4319" s="6" t="s">
        <v>7</v>
      </c>
      <c r="F4319" s="6">
        <v>106700</v>
      </c>
      <c r="G4319" s="6">
        <v>106700</v>
      </c>
      <c r="H4319" s="1">
        <v>1</v>
      </c>
    </row>
    <row r="4320" spans="1:8" ht="26.5" customHeight="1" x14ac:dyDescent="0.25">
      <c r="A4320" s="6">
        <v>5113</v>
      </c>
      <c r="B4320" s="6" t="s">
        <v>4614</v>
      </c>
      <c r="C4320" s="6" t="s">
        <v>88</v>
      </c>
      <c r="D4320" s="6" t="s">
        <v>115</v>
      </c>
      <c r="E4320" s="6" t="s">
        <v>7</v>
      </c>
      <c r="F4320" s="6">
        <v>551600</v>
      </c>
      <c r="G4320" s="6">
        <v>551600</v>
      </c>
      <c r="H4320" s="1">
        <v>1</v>
      </c>
    </row>
    <row r="4321" spans="1:8" ht="26.5" customHeight="1" x14ac:dyDescent="0.25">
      <c r="A4321" s="6">
        <v>5113</v>
      </c>
      <c r="B4321" s="6" t="s">
        <v>4615</v>
      </c>
      <c r="C4321" s="6" t="s">
        <v>1673</v>
      </c>
      <c r="D4321" s="6" t="s">
        <v>39</v>
      </c>
      <c r="E4321" s="6" t="s">
        <v>7</v>
      </c>
      <c r="F4321" s="6">
        <v>165500</v>
      </c>
      <c r="G4321" s="6">
        <v>165500</v>
      </c>
      <c r="H4321" s="1">
        <v>1</v>
      </c>
    </row>
    <row r="4322" spans="1:8" ht="26.5" customHeight="1" x14ac:dyDescent="0.25">
      <c r="A4322" s="6">
        <v>5113</v>
      </c>
      <c r="B4322" s="6" t="s">
        <v>5560</v>
      </c>
      <c r="C4322" s="6" t="s">
        <v>88</v>
      </c>
      <c r="D4322" s="6" t="s">
        <v>115</v>
      </c>
      <c r="E4322" s="6" t="s">
        <v>7</v>
      </c>
      <c r="F4322" s="6">
        <v>551600</v>
      </c>
      <c r="G4322" s="6">
        <v>551600</v>
      </c>
      <c r="H4322" s="1">
        <v>1</v>
      </c>
    </row>
    <row r="4323" spans="1:8" ht="14.95" customHeight="1" x14ac:dyDescent="0.25">
      <c r="A4323" s="24" t="s">
        <v>678</v>
      </c>
      <c r="B4323" s="25"/>
      <c r="C4323" s="25"/>
      <c r="D4323" s="25"/>
      <c r="E4323" s="25"/>
      <c r="F4323" s="25"/>
      <c r="G4323" s="25"/>
      <c r="H4323" s="26"/>
    </row>
    <row r="4324" spans="1:8" ht="14.95" customHeight="1" x14ac:dyDescent="0.25">
      <c r="A4324" s="27" t="s">
        <v>59</v>
      </c>
      <c r="B4324" s="28"/>
      <c r="C4324" s="28"/>
      <c r="D4324" s="28"/>
      <c r="E4324" s="28"/>
      <c r="F4324" s="28"/>
      <c r="G4324" s="28"/>
      <c r="H4324" s="29"/>
    </row>
    <row r="4325" spans="1:8" ht="30.6" customHeight="1" x14ac:dyDescent="0.25">
      <c r="A4325" s="6">
        <v>4251</v>
      </c>
      <c r="B4325" s="6" t="s">
        <v>1080</v>
      </c>
      <c r="C4325" s="6" t="s">
        <v>393</v>
      </c>
      <c r="D4325" s="6" t="s">
        <v>48</v>
      </c>
      <c r="E4325" s="6" t="s">
        <v>7</v>
      </c>
      <c r="F4325" s="6">
        <v>26376000</v>
      </c>
      <c r="G4325" s="6">
        <v>26376000</v>
      </c>
      <c r="H4325" s="1">
        <v>1</v>
      </c>
    </row>
    <row r="4326" spans="1:8" ht="14.95" customHeight="1" x14ac:dyDescent="0.25">
      <c r="A4326" s="27" t="s">
        <v>96</v>
      </c>
      <c r="B4326" s="28"/>
      <c r="C4326" s="28"/>
      <c r="D4326" s="28"/>
      <c r="E4326" s="28"/>
      <c r="F4326" s="28"/>
      <c r="G4326" s="28"/>
      <c r="H4326" s="29"/>
    </row>
    <row r="4327" spans="1:8" ht="43.5" customHeight="1" x14ac:dyDescent="0.25">
      <c r="A4327" s="6">
        <v>4251</v>
      </c>
      <c r="B4327" s="6" t="s">
        <v>1081</v>
      </c>
      <c r="C4327" s="6" t="s">
        <v>88</v>
      </c>
      <c r="D4327" s="6" t="s">
        <v>115</v>
      </c>
      <c r="E4327" s="6" t="s">
        <v>7</v>
      </c>
      <c r="F4327" s="6">
        <v>270000</v>
      </c>
      <c r="G4327" s="6">
        <v>270000</v>
      </c>
      <c r="H4327" s="1">
        <v>1</v>
      </c>
    </row>
    <row r="4328" spans="1:8" ht="14.95" customHeight="1" x14ac:dyDescent="0.25">
      <c r="A4328" s="24" t="s">
        <v>2465</v>
      </c>
      <c r="B4328" s="25"/>
      <c r="C4328" s="25"/>
      <c r="D4328" s="25"/>
      <c r="E4328" s="25"/>
      <c r="F4328" s="25"/>
      <c r="G4328" s="25"/>
      <c r="H4328" s="26"/>
    </row>
    <row r="4329" spans="1:8" ht="14.95" customHeight="1" x14ac:dyDescent="0.25">
      <c r="A4329" s="27" t="s">
        <v>59</v>
      </c>
      <c r="B4329" s="28"/>
      <c r="C4329" s="28"/>
      <c r="D4329" s="28"/>
      <c r="E4329" s="28"/>
      <c r="F4329" s="28"/>
      <c r="G4329" s="28"/>
      <c r="H4329" s="29"/>
    </row>
    <row r="4330" spans="1:8" ht="25.85" customHeight="1" x14ac:dyDescent="0.25">
      <c r="A4330" s="6">
        <v>4251</v>
      </c>
      <c r="B4330" s="6" t="s">
        <v>2623</v>
      </c>
      <c r="C4330" s="6" t="s">
        <v>575</v>
      </c>
      <c r="D4330" s="6" t="s">
        <v>48</v>
      </c>
      <c r="E4330" s="6" t="s">
        <v>7</v>
      </c>
      <c r="F4330" s="6">
        <v>14695476</v>
      </c>
      <c r="G4330" s="6">
        <v>14695476</v>
      </c>
      <c r="H4330" s="1">
        <v>1</v>
      </c>
    </row>
    <row r="4331" spans="1:8" ht="14.95" customHeight="1" x14ac:dyDescent="0.25">
      <c r="A4331" s="27" t="s">
        <v>96</v>
      </c>
      <c r="B4331" s="28"/>
      <c r="C4331" s="28"/>
      <c r="D4331" s="28"/>
      <c r="E4331" s="28"/>
      <c r="F4331" s="28"/>
      <c r="G4331" s="28"/>
      <c r="H4331" s="29"/>
    </row>
    <row r="4332" spans="1:8" ht="25.85" customHeight="1" x14ac:dyDescent="0.25">
      <c r="A4332" s="6">
        <v>4251</v>
      </c>
      <c r="B4332" s="6" t="s">
        <v>2622</v>
      </c>
      <c r="C4332" s="6" t="s">
        <v>88</v>
      </c>
      <c r="D4332" s="6" t="s">
        <v>115</v>
      </c>
      <c r="E4332" s="6" t="s">
        <v>7</v>
      </c>
      <c r="F4332" s="6">
        <v>293910</v>
      </c>
      <c r="G4332" s="6">
        <v>293910</v>
      </c>
      <c r="H4332" s="1">
        <v>1</v>
      </c>
    </row>
    <row r="4333" spans="1:8" ht="14.95" customHeight="1" x14ac:dyDescent="0.25">
      <c r="A4333" s="24" t="s">
        <v>3153</v>
      </c>
      <c r="B4333" s="25"/>
      <c r="C4333" s="25"/>
      <c r="D4333" s="25"/>
      <c r="E4333" s="25"/>
      <c r="F4333" s="25"/>
      <c r="G4333" s="25"/>
      <c r="H4333" s="26"/>
    </row>
    <row r="4334" spans="1:8" ht="14.95" customHeight="1" x14ac:dyDescent="0.25">
      <c r="A4334" s="27" t="s">
        <v>59</v>
      </c>
      <c r="B4334" s="28"/>
      <c r="C4334" s="28"/>
      <c r="D4334" s="28"/>
      <c r="E4334" s="28"/>
      <c r="F4334" s="28"/>
      <c r="G4334" s="28"/>
      <c r="H4334" s="29"/>
    </row>
    <row r="4335" spans="1:8" ht="25.85" customHeight="1" x14ac:dyDescent="0.25">
      <c r="A4335" s="6">
        <v>5112</v>
      </c>
      <c r="B4335" s="6" t="s">
        <v>3154</v>
      </c>
      <c r="C4335" s="6" t="s">
        <v>113</v>
      </c>
      <c r="D4335" s="6" t="s">
        <v>48</v>
      </c>
      <c r="E4335" s="6" t="s">
        <v>7</v>
      </c>
      <c r="F4335" s="6">
        <v>8405770</v>
      </c>
      <c r="G4335" s="6">
        <v>8405770</v>
      </c>
      <c r="H4335" s="1">
        <v>1</v>
      </c>
    </row>
    <row r="4336" spans="1:8" ht="25.85" customHeight="1" x14ac:dyDescent="0.25">
      <c r="A4336" s="6">
        <v>5112</v>
      </c>
      <c r="B4336" s="6" t="s">
        <v>3155</v>
      </c>
      <c r="C4336" s="6" t="s">
        <v>113</v>
      </c>
      <c r="D4336" s="6" t="s">
        <v>48</v>
      </c>
      <c r="E4336" s="6" t="s">
        <v>7</v>
      </c>
      <c r="F4336" s="6">
        <v>24608462</v>
      </c>
      <c r="G4336" s="6">
        <v>24608462</v>
      </c>
      <c r="H4336" s="1">
        <v>1</v>
      </c>
    </row>
    <row r="4337" spans="1:8" ht="25.85" customHeight="1" x14ac:dyDescent="0.25">
      <c r="A4337" s="6">
        <v>5112</v>
      </c>
      <c r="B4337" s="6" t="s">
        <v>3156</v>
      </c>
      <c r="C4337" s="6" t="s">
        <v>113</v>
      </c>
      <c r="D4337" s="6" t="s">
        <v>48</v>
      </c>
      <c r="E4337" s="6" t="s">
        <v>7</v>
      </c>
      <c r="F4337" s="6">
        <v>7474120</v>
      </c>
      <c r="G4337" s="6">
        <v>7474120</v>
      </c>
      <c r="H4337" s="1">
        <v>1</v>
      </c>
    </row>
    <row r="4338" spans="1:8" ht="25.85" customHeight="1" x14ac:dyDescent="0.25">
      <c r="A4338" s="6" t="s">
        <v>2329</v>
      </c>
      <c r="B4338" s="6" t="s">
        <v>3163</v>
      </c>
      <c r="C4338" s="6" t="s">
        <v>113</v>
      </c>
      <c r="D4338" s="6" t="s">
        <v>48</v>
      </c>
      <c r="E4338" s="6" t="s">
        <v>7</v>
      </c>
      <c r="F4338" s="6">
        <v>6440096</v>
      </c>
      <c r="G4338" s="6">
        <v>6440096</v>
      </c>
      <c r="H4338" s="1">
        <v>1</v>
      </c>
    </row>
    <row r="4339" spans="1:8" ht="25.85" customHeight="1" x14ac:dyDescent="0.25">
      <c r="A4339" s="6" t="s">
        <v>2329</v>
      </c>
      <c r="B4339" s="6" t="s">
        <v>3164</v>
      </c>
      <c r="C4339" s="6" t="s">
        <v>113</v>
      </c>
      <c r="D4339" s="6" t="s">
        <v>48</v>
      </c>
      <c r="E4339" s="6" t="s">
        <v>7</v>
      </c>
      <c r="F4339" s="6">
        <v>8303683</v>
      </c>
      <c r="G4339" s="6">
        <v>8303683</v>
      </c>
      <c r="H4339" s="1">
        <v>1</v>
      </c>
    </row>
    <row r="4340" spans="1:8" ht="25.85" customHeight="1" x14ac:dyDescent="0.25">
      <c r="A4340" s="6" t="s">
        <v>2329</v>
      </c>
      <c r="B4340" s="6" t="s">
        <v>3165</v>
      </c>
      <c r="C4340" s="6" t="s">
        <v>113</v>
      </c>
      <c r="D4340" s="6" t="s">
        <v>48</v>
      </c>
      <c r="E4340" s="6" t="s">
        <v>7</v>
      </c>
      <c r="F4340" s="6">
        <v>6603788</v>
      </c>
      <c r="G4340" s="6">
        <v>6603788</v>
      </c>
      <c r="H4340" s="1">
        <v>1</v>
      </c>
    </row>
    <row r="4341" spans="1:8" ht="25.85" customHeight="1" x14ac:dyDescent="0.25">
      <c r="A4341" s="6" t="s">
        <v>2329</v>
      </c>
      <c r="B4341" s="6" t="s">
        <v>3166</v>
      </c>
      <c r="C4341" s="6" t="s">
        <v>113</v>
      </c>
      <c r="D4341" s="6" t="s">
        <v>48</v>
      </c>
      <c r="E4341" s="6" t="s">
        <v>7</v>
      </c>
      <c r="F4341" s="6">
        <v>6373313</v>
      </c>
      <c r="G4341" s="6">
        <v>6373313</v>
      </c>
      <c r="H4341" s="1">
        <v>1</v>
      </c>
    </row>
    <row r="4342" spans="1:8" ht="25.85" customHeight="1" x14ac:dyDescent="0.25">
      <c r="A4342" s="6" t="s">
        <v>2329</v>
      </c>
      <c r="B4342" s="6" t="s">
        <v>3167</v>
      </c>
      <c r="C4342" s="6" t="s">
        <v>113</v>
      </c>
      <c r="D4342" s="6" t="s">
        <v>48</v>
      </c>
      <c r="E4342" s="6" t="s">
        <v>7</v>
      </c>
      <c r="F4342" s="6">
        <v>5997196</v>
      </c>
      <c r="G4342" s="6">
        <v>5997196</v>
      </c>
      <c r="H4342" s="1">
        <v>1</v>
      </c>
    </row>
    <row r="4343" spans="1:8" ht="25.85" customHeight="1" x14ac:dyDescent="0.25">
      <c r="A4343" s="6">
        <v>5112</v>
      </c>
      <c r="B4343" s="6" t="s">
        <v>4392</v>
      </c>
      <c r="C4343" s="6" t="s">
        <v>113</v>
      </c>
      <c r="D4343" s="6" t="s">
        <v>48</v>
      </c>
      <c r="E4343" s="6" t="s">
        <v>7</v>
      </c>
      <c r="F4343" s="6">
        <v>8405777</v>
      </c>
      <c r="G4343" s="6">
        <v>8405777</v>
      </c>
      <c r="H4343" s="1">
        <v>1</v>
      </c>
    </row>
    <row r="4344" spans="1:8" ht="25.85" customHeight="1" x14ac:dyDescent="0.25">
      <c r="A4344" s="6">
        <v>5112</v>
      </c>
      <c r="B4344" s="6" t="s">
        <v>4393</v>
      </c>
      <c r="C4344" s="6" t="s">
        <v>113</v>
      </c>
      <c r="D4344" s="6" t="s">
        <v>48</v>
      </c>
      <c r="E4344" s="6" t="s">
        <v>7</v>
      </c>
      <c r="F4344" s="6">
        <v>24608462</v>
      </c>
      <c r="G4344" s="6">
        <v>24608462</v>
      </c>
      <c r="H4344" s="1">
        <v>1</v>
      </c>
    </row>
    <row r="4345" spans="1:8" ht="25.85" customHeight="1" x14ac:dyDescent="0.25">
      <c r="A4345" s="6">
        <v>5112</v>
      </c>
      <c r="B4345" s="6" t="s">
        <v>4394</v>
      </c>
      <c r="C4345" s="6" t="s">
        <v>113</v>
      </c>
      <c r="D4345" s="6" t="s">
        <v>48</v>
      </c>
      <c r="E4345" s="6" t="s">
        <v>7</v>
      </c>
      <c r="F4345" s="6">
        <v>7474114</v>
      </c>
      <c r="G4345" s="6">
        <v>7474114</v>
      </c>
      <c r="H4345" s="1">
        <v>1</v>
      </c>
    </row>
    <row r="4346" spans="1:8" ht="25.85" customHeight="1" x14ac:dyDescent="0.25">
      <c r="A4346" s="6">
        <v>4251</v>
      </c>
      <c r="B4346" s="6" t="s">
        <v>4611</v>
      </c>
      <c r="C4346" s="6" t="s">
        <v>113</v>
      </c>
      <c r="D4346" s="6" t="s">
        <v>48</v>
      </c>
      <c r="E4346" s="6" t="s">
        <v>7</v>
      </c>
      <c r="F4346" s="6">
        <v>7835592</v>
      </c>
      <c r="G4346" s="6">
        <v>7835592</v>
      </c>
      <c r="H4346" s="1">
        <v>1</v>
      </c>
    </row>
    <row r="4347" spans="1:8" ht="14.95" customHeight="1" x14ac:dyDescent="0.25">
      <c r="A4347" s="27" t="s">
        <v>96</v>
      </c>
      <c r="B4347" s="28"/>
      <c r="C4347" s="28"/>
      <c r="D4347" s="28"/>
      <c r="E4347" s="28"/>
      <c r="F4347" s="28"/>
      <c r="G4347" s="28"/>
      <c r="H4347" s="29"/>
    </row>
    <row r="4348" spans="1:8" ht="25.85" customHeight="1" x14ac:dyDescent="0.25">
      <c r="A4348" s="6">
        <v>5112</v>
      </c>
      <c r="B4348" s="6" t="s">
        <v>3157</v>
      </c>
      <c r="C4348" s="6" t="s">
        <v>88</v>
      </c>
      <c r="D4348" s="6" t="s">
        <v>115</v>
      </c>
      <c r="E4348" s="6" t="s">
        <v>7</v>
      </c>
      <c r="F4348" s="6">
        <v>168200</v>
      </c>
      <c r="G4348" s="6">
        <v>168200</v>
      </c>
      <c r="H4348" s="1">
        <v>1</v>
      </c>
    </row>
    <row r="4349" spans="1:8" ht="25.85" customHeight="1" x14ac:dyDescent="0.25">
      <c r="A4349" s="6">
        <v>5112</v>
      </c>
      <c r="B4349" s="6" t="s">
        <v>3158</v>
      </c>
      <c r="C4349" s="6" t="s">
        <v>88</v>
      </c>
      <c r="D4349" s="6" t="s">
        <v>115</v>
      </c>
      <c r="E4349" s="6" t="s">
        <v>7</v>
      </c>
      <c r="F4349" s="6">
        <v>492200</v>
      </c>
      <c r="G4349" s="6">
        <v>492200</v>
      </c>
      <c r="H4349" s="1">
        <v>1</v>
      </c>
    </row>
    <row r="4350" spans="1:8" ht="25.85" customHeight="1" x14ac:dyDescent="0.25">
      <c r="A4350" s="6">
        <v>5112</v>
      </c>
      <c r="B4350" s="6" t="s">
        <v>3159</v>
      </c>
      <c r="C4350" s="6" t="s">
        <v>88</v>
      </c>
      <c r="D4350" s="6" t="s">
        <v>115</v>
      </c>
      <c r="E4350" s="6" t="s">
        <v>7</v>
      </c>
      <c r="F4350" s="6">
        <v>149500</v>
      </c>
      <c r="G4350" s="6">
        <v>149500</v>
      </c>
      <c r="H4350" s="1">
        <v>1</v>
      </c>
    </row>
    <row r="4351" spans="1:8" ht="25.85" customHeight="1" x14ac:dyDescent="0.25">
      <c r="A4351" s="6">
        <v>5112</v>
      </c>
      <c r="B4351" s="6" t="s">
        <v>3160</v>
      </c>
      <c r="C4351" s="6" t="s">
        <v>1673</v>
      </c>
      <c r="D4351" s="6" t="s">
        <v>39</v>
      </c>
      <c r="E4351" s="6" t="s">
        <v>7</v>
      </c>
      <c r="F4351" s="6">
        <v>51000</v>
      </c>
      <c r="G4351" s="6">
        <v>51000</v>
      </c>
      <c r="H4351" s="1">
        <v>1</v>
      </c>
    </row>
    <row r="4352" spans="1:8" ht="25.85" customHeight="1" x14ac:dyDescent="0.25">
      <c r="A4352" s="6">
        <v>5112</v>
      </c>
      <c r="B4352" s="6" t="s">
        <v>3161</v>
      </c>
      <c r="C4352" s="6" t="s">
        <v>1673</v>
      </c>
      <c r="D4352" s="6" t="s">
        <v>39</v>
      </c>
      <c r="E4352" s="6" t="s">
        <v>7</v>
      </c>
      <c r="F4352" s="6">
        <v>147650</v>
      </c>
      <c r="G4352" s="6">
        <v>147650</v>
      </c>
      <c r="H4352" s="1">
        <v>1</v>
      </c>
    </row>
    <row r="4353" spans="1:8" ht="25.85" customHeight="1" x14ac:dyDescent="0.25">
      <c r="A4353" s="6">
        <v>5112</v>
      </c>
      <c r="B4353" s="6" t="s">
        <v>3162</v>
      </c>
      <c r="C4353" s="6" t="s">
        <v>1673</v>
      </c>
      <c r="D4353" s="6" t="s">
        <v>39</v>
      </c>
      <c r="E4353" s="6" t="s">
        <v>7</v>
      </c>
      <c r="F4353" s="6">
        <v>45000</v>
      </c>
      <c r="G4353" s="6">
        <v>45000</v>
      </c>
      <c r="H4353" s="1">
        <v>1</v>
      </c>
    </row>
    <row r="4354" spans="1:8" ht="25.85" customHeight="1" x14ac:dyDescent="0.25">
      <c r="A4354" s="6">
        <v>5113</v>
      </c>
      <c r="B4354" s="6" t="s">
        <v>3168</v>
      </c>
      <c r="C4354" s="6" t="s">
        <v>88</v>
      </c>
      <c r="D4354" s="6" t="s">
        <v>115</v>
      </c>
      <c r="E4354" s="6" t="s">
        <v>7</v>
      </c>
      <c r="F4354" s="6">
        <v>129000</v>
      </c>
      <c r="G4354" s="6">
        <v>129000</v>
      </c>
      <c r="H4354" s="1">
        <v>1</v>
      </c>
    </row>
    <row r="4355" spans="1:8" ht="25.85" customHeight="1" x14ac:dyDescent="0.25">
      <c r="A4355" s="6">
        <v>5113</v>
      </c>
      <c r="B4355" s="6" t="s">
        <v>3169</v>
      </c>
      <c r="C4355" s="6" t="s">
        <v>88</v>
      </c>
      <c r="D4355" s="6" t="s">
        <v>115</v>
      </c>
      <c r="E4355" s="6" t="s">
        <v>7</v>
      </c>
      <c r="F4355" s="6">
        <v>166100</v>
      </c>
      <c r="G4355" s="6">
        <v>166100</v>
      </c>
      <c r="H4355" s="1">
        <v>1</v>
      </c>
    </row>
    <row r="4356" spans="1:8" ht="25.85" customHeight="1" x14ac:dyDescent="0.25">
      <c r="A4356" s="6">
        <v>5113</v>
      </c>
      <c r="B4356" s="6" t="s">
        <v>3170</v>
      </c>
      <c r="C4356" s="6" t="s">
        <v>88</v>
      </c>
      <c r="D4356" s="6" t="s">
        <v>115</v>
      </c>
      <c r="E4356" s="6" t="s">
        <v>7</v>
      </c>
      <c r="F4356" s="6">
        <v>132000</v>
      </c>
      <c r="G4356" s="6">
        <v>132000</v>
      </c>
      <c r="H4356" s="1">
        <v>1</v>
      </c>
    </row>
    <row r="4357" spans="1:8" ht="25.85" customHeight="1" x14ac:dyDescent="0.25">
      <c r="A4357" s="6">
        <v>5113</v>
      </c>
      <c r="B4357" s="6" t="s">
        <v>3171</v>
      </c>
      <c r="C4357" s="6" t="s">
        <v>88</v>
      </c>
      <c r="D4357" s="6" t="s">
        <v>115</v>
      </c>
      <c r="E4357" s="6" t="s">
        <v>7</v>
      </c>
      <c r="F4357" s="6">
        <v>127500</v>
      </c>
      <c r="G4357" s="6">
        <v>127500</v>
      </c>
      <c r="H4357" s="1">
        <v>1</v>
      </c>
    </row>
    <row r="4358" spans="1:8" ht="25.85" customHeight="1" x14ac:dyDescent="0.25">
      <c r="A4358" s="6">
        <v>5113</v>
      </c>
      <c r="B4358" s="6" t="s">
        <v>3172</v>
      </c>
      <c r="C4358" s="6" t="s">
        <v>88</v>
      </c>
      <c r="D4358" s="6" t="s">
        <v>115</v>
      </c>
      <c r="E4358" s="6" t="s">
        <v>7</v>
      </c>
      <c r="F4358" s="6">
        <v>120000</v>
      </c>
      <c r="G4358" s="6">
        <v>120000</v>
      </c>
      <c r="H4358" s="1">
        <v>1</v>
      </c>
    </row>
    <row r="4359" spans="1:8" ht="25.85" customHeight="1" x14ac:dyDescent="0.25">
      <c r="A4359" s="6">
        <v>5113</v>
      </c>
      <c r="B4359" s="6" t="s">
        <v>3173</v>
      </c>
      <c r="C4359" s="6" t="s">
        <v>1673</v>
      </c>
      <c r="D4359" s="6" t="s">
        <v>39</v>
      </c>
      <c r="E4359" s="6" t="s">
        <v>7</v>
      </c>
      <c r="F4359" s="6">
        <v>38640</v>
      </c>
      <c r="G4359" s="6">
        <v>38640</v>
      </c>
      <c r="H4359" s="1">
        <v>1</v>
      </c>
    </row>
    <row r="4360" spans="1:8" ht="25.85" customHeight="1" x14ac:dyDescent="0.25">
      <c r="A4360" s="6">
        <v>5113</v>
      </c>
      <c r="B4360" s="6" t="s">
        <v>3174</v>
      </c>
      <c r="C4360" s="6" t="s">
        <v>1673</v>
      </c>
      <c r="D4360" s="6" t="s">
        <v>39</v>
      </c>
      <c r="E4360" s="6" t="s">
        <v>7</v>
      </c>
      <c r="F4360" s="6">
        <v>49800</v>
      </c>
      <c r="G4360" s="6">
        <v>49800</v>
      </c>
      <c r="H4360" s="1">
        <v>1</v>
      </c>
    </row>
    <row r="4361" spans="1:8" ht="25.85" customHeight="1" x14ac:dyDescent="0.25">
      <c r="A4361" s="6">
        <v>5113</v>
      </c>
      <c r="B4361" s="6" t="s">
        <v>3175</v>
      </c>
      <c r="C4361" s="6" t="s">
        <v>1673</v>
      </c>
      <c r="D4361" s="6" t="s">
        <v>39</v>
      </c>
      <c r="E4361" s="6" t="s">
        <v>7</v>
      </c>
      <c r="F4361" s="6">
        <v>39700</v>
      </c>
      <c r="G4361" s="6">
        <v>39700</v>
      </c>
      <c r="H4361" s="1">
        <v>1</v>
      </c>
    </row>
    <row r="4362" spans="1:8" ht="25.85" customHeight="1" x14ac:dyDescent="0.25">
      <c r="A4362" s="6">
        <v>5113</v>
      </c>
      <c r="B4362" s="6" t="s">
        <v>3176</v>
      </c>
      <c r="C4362" s="6" t="s">
        <v>1673</v>
      </c>
      <c r="D4362" s="6" t="s">
        <v>39</v>
      </c>
      <c r="E4362" s="6" t="s">
        <v>7</v>
      </c>
      <c r="F4362" s="6">
        <v>38300</v>
      </c>
      <c r="G4362" s="6">
        <v>38300</v>
      </c>
      <c r="H4362" s="1">
        <v>1</v>
      </c>
    </row>
    <row r="4363" spans="1:8" ht="25.85" customHeight="1" x14ac:dyDescent="0.25">
      <c r="A4363" s="6">
        <v>5113</v>
      </c>
      <c r="B4363" s="6" t="s">
        <v>3177</v>
      </c>
      <c r="C4363" s="6" t="s">
        <v>1673</v>
      </c>
      <c r="D4363" s="6" t="s">
        <v>39</v>
      </c>
      <c r="E4363" s="6" t="s">
        <v>7</v>
      </c>
      <c r="F4363" s="6">
        <v>36000</v>
      </c>
      <c r="G4363" s="6">
        <v>36000</v>
      </c>
      <c r="H4363" s="1">
        <v>1</v>
      </c>
    </row>
    <row r="4364" spans="1:8" ht="25.85" customHeight="1" x14ac:dyDescent="0.25">
      <c r="A4364" s="6">
        <v>5113</v>
      </c>
      <c r="B4364" s="6" t="s">
        <v>4311</v>
      </c>
      <c r="C4364" s="6" t="s">
        <v>1673</v>
      </c>
      <c r="D4364" s="6" t="s">
        <v>39</v>
      </c>
      <c r="E4364" s="6" t="s">
        <v>7</v>
      </c>
      <c r="F4364" s="6">
        <v>36000</v>
      </c>
      <c r="G4364" s="6">
        <v>36000</v>
      </c>
      <c r="H4364" s="1" t="s">
        <v>1339</v>
      </c>
    </row>
    <row r="4365" spans="1:8" ht="25.85" customHeight="1" x14ac:dyDescent="0.25">
      <c r="A4365" s="6">
        <v>4251</v>
      </c>
      <c r="B4365" s="6" t="s">
        <v>4612</v>
      </c>
      <c r="C4365" s="6" t="s">
        <v>88</v>
      </c>
      <c r="D4365" s="6" t="s">
        <v>115</v>
      </c>
      <c r="E4365" s="6" t="s">
        <v>7</v>
      </c>
      <c r="F4365" s="6">
        <v>156720</v>
      </c>
      <c r="G4365" s="6">
        <v>156720</v>
      </c>
      <c r="H4365" s="1">
        <v>1</v>
      </c>
    </row>
    <row r="4366" spans="1:8" ht="14.95" customHeight="1" x14ac:dyDescent="0.25">
      <c r="A4366" s="24" t="s">
        <v>366</v>
      </c>
      <c r="B4366" s="25"/>
      <c r="C4366" s="25"/>
      <c r="D4366" s="25"/>
      <c r="E4366" s="25"/>
      <c r="F4366" s="25"/>
      <c r="G4366" s="25"/>
      <c r="H4366" s="26"/>
    </row>
    <row r="4367" spans="1:8" ht="14.95" customHeight="1" x14ac:dyDescent="0.25">
      <c r="A4367" s="27" t="s">
        <v>59</v>
      </c>
      <c r="B4367" s="28"/>
      <c r="C4367" s="28"/>
      <c r="D4367" s="28"/>
      <c r="E4367" s="28"/>
      <c r="F4367" s="28"/>
      <c r="G4367" s="28"/>
      <c r="H4367" s="29"/>
    </row>
    <row r="4368" spans="1:8" ht="43.5" customHeight="1" x14ac:dyDescent="0.25">
      <c r="A4368" s="6">
        <v>4861</v>
      </c>
      <c r="B4368" s="6" t="s">
        <v>1079</v>
      </c>
      <c r="C4368" s="6" t="s">
        <v>113</v>
      </c>
      <c r="D4368" s="6" t="s">
        <v>48</v>
      </c>
      <c r="E4368" s="6" t="s">
        <v>7</v>
      </c>
      <c r="F4368" s="6">
        <v>6370000</v>
      </c>
      <c r="G4368" s="6">
        <v>6370000</v>
      </c>
      <c r="H4368" s="1">
        <v>1</v>
      </c>
    </row>
    <row r="4369" spans="1:8" ht="14.95" customHeight="1" x14ac:dyDescent="0.25">
      <c r="A4369" s="27" t="s">
        <v>96</v>
      </c>
      <c r="B4369" s="28"/>
      <c r="C4369" s="28"/>
      <c r="D4369" s="28"/>
      <c r="E4369" s="28"/>
      <c r="F4369" s="28"/>
      <c r="G4369" s="28"/>
      <c r="H4369" s="29"/>
    </row>
    <row r="4370" spans="1:8" ht="43.5" customHeight="1" x14ac:dyDescent="0.25">
      <c r="A4370" s="6">
        <v>4861</v>
      </c>
      <c r="B4370" s="6" t="s">
        <v>1085</v>
      </c>
      <c r="C4370" s="6" t="s">
        <v>81</v>
      </c>
      <c r="D4370" s="6" t="s">
        <v>48</v>
      </c>
      <c r="E4370" s="6" t="s">
        <v>7</v>
      </c>
      <c r="F4370" s="6">
        <v>6500000</v>
      </c>
      <c r="G4370" s="6">
        <v>6500000</v>
      </c>
      <c r="H4370" s="1">
        <v>1</v>
      </c>
    </row>
    <row r="4371" spans="1:8" ht="43.5" customHeight="1" x14ac:dyDescent="0.25">
      <c r="A4371" s="6">
        <v>4861</v>
      </c>
      <c r="B4371" s="6" t="s">
        <v>1120</v>
      </c>
      <c r="C4371" s="6" t="s">
        <v>88</v>
      </c>
      <c r="D4371" s="6" t="s">
        <v>115</v>
      </c>
      <c r="E4371" s="6" t="s">
        <v>7</v>
      </c>
      <c r="F4371" s="6">
        <v>129000</v>
      </c>
      <c r="G4371" s="6">
        <v>129000</v>
      </c>
      <c r="H4371" s="1">
        <v>1</v>
      </c>
    </row>
    <row r="4372" spans="1:8" ht="14.3" customHeight="1" x14ac:dyDescent="0.25">
      <c r="A4372" s="24" t="s">
        <v>679</v>
      </c>
      <c r="B4372" s="25"/>
      <c r="C4372" s="25"/>
      <c r="D4372" s="25"/>
      <c r="E4372" s="25"/>
      <c r="F4372" s="25"/>
      <c r="G4372" s="25"/>
      <c r="H4372" s="26"/>
    </row>
    <row r="4373" spans="1:8" ht="14.95" customHeight="1" x14ac:dyDescent="0.25">
      <c r="A4373" s="27" t="s">
        <v>96</v>
      </c>
      <c r="B4373" s="28"/>
      <c r="C4373" s="28"/>
      <c r="D4373" s="28"/>
      <c r="E4373" s="28"/>
      <c r="F4373" s="28"/>
      <c r="G4373" s="28"/>
      <c r="H4373" s="29"/>
    </row>
    <row r="4374" spans="1:8" ht="54" customHeight="1" x14ac:dyDescent="0.25">
      <c r="A4374" s="6">
        <v>4213</v>
      </c>
      <c r="B4374" s="6" t="s">
        <v>1116</v>
      </c>
      <c r="C4374" s="6" t="s">
        <v>186</v>
      </c>
      <c r="D4374" s="6" t="s">
        <v>48</v>
      </c>
      <c r="E4374" s="6" t="s">
        <v>7</v>
      </c>
      <c r="F4374" s="6">
        <v>648000</v>
      </c>
      <c r="G4374" s="6">
        <v>648000</v>
      </c>
      <c r="H4374" s="1">
        <v>1</v>
      </c>
    </row>
    <row r="4375" spans="1:8" ht="54" customHeight="1" x14ac:dyDescent="0.25">
      <c r="A4375" s="6">
        <v>4213</v>
      </c>
      <c r="B4375" s="6" t="s">
        <v>1117</v>
      </c>
      <c r="C4375" s="6" t="s">
        <v>135</v>
      </c>
      <c r="D4375" s="6" t="s">
        <v>48</v>
      </c>
      <c r="E4375" s="6" t="s">
        <v>7</v>
      </c>
      <c r="F4375" s="6">
        <v>648000</v>
      </c>
      <c r="G4375" s="6">
        <v>648000</v>
      </c>
      <c r="H4375" s="1">
        <v>1</v>
      </c>
    </row>
    <row r="4376" spans="1:8" ht="14.3" customHeight="1" x14ac:dyDescent="0.25">
      <c r="A4376" s="24" t="s">
        <v>3148</v>
      </c>
      <c r="B4376" s="25"/>
      <c r="C4376" s="25"/>
      <c r="D4376" s="25"/>
      <c r="E4376" s="25"/>
      <c r="F4376" s="25"/>
      <c r="G4376" s="25"/>
      <c r="H4376" s="26"/>
    </row>
    <row r="4377" spans="1:8" ht="14.95" customHeight="1" x14ac:dyDescent="0.25">
      <c r="A4377" s="27" t="s">
        <v>59</v>
      </c>
      <c r="B4377" s="28"/>
      <c r="C4377" s="28"/>
      <c r="D4377" s="28"/>
      <c r="E4377" s="28"/>
      <c r="F4377" s="28"/>
      <c r="G4377" s="28"/>
      <c r="H4377" s="29"/>
    </row>
    <row r="4378" spans="1:8" ht="29.25" customHeight="1" x14ac:dyDescent="0.25">
      <c r="A4378" s="6">
        <v>5112</v>
      </c>
      <c r="B4378" s="6" t="s">
        <v>3149</v>
      </c>
      <c r="C4378" s="6" t="s">
        <v>3150</v>
      </c>
      <c r="D4378" s="6" t="s">
        <v>48</v>
      </c>
      <c r="E4378" s="6" t="s">
        <v>7</v>
      </c>
      <c r="F4378" s="6">
        <v>7475850</v>
      </c>
      <c r="G4378" s="6">
        <v>7475850</v>
      </c>
      <c r="H4378" s="1">
        <v>1</v>
      </c>
    </row>
    <row r="4379" spans="1:8" ht="29.25" customHeight="1" x14ac:dyDescent="0.25">
      <c r="A4379" s="6">
        <v>4251</v>
      </c>
      <c r="B4379" s="6" t="s">
        <v>3386</v>
      </c>
      <c r="C4379" s="6" t="s">
        <v>113</v>
      </c>
      <c r="D4379" s="6" t="s">
        <v>48</v>
      </c>
      <c r="E4379" s="6" t="s">
        <v>7</v>
      </c>
      <c r="F4379" s="6">
        <v>13875096</v>
      </c>
      <c r="G4379" s="6">
        <v>13875096</v>
      </c>
      <c r="H4379" s="1">
        <v>1</v>
      </c>
    </row>
    <row r="4380" spans="1:8" ht="14.95" customHeight="1" x14ac:dyDescent="0.25">
      <c r="A4380" s="27" t="s">
        <v>96</v>
      </c>
      <c r="B4380" s="28"/>
      <c r="C4380" s="28"/>
      <c r="D4380" s="28"/>
      <c r="E4380" s="28"/>
      <c r="F4380" s="28"/>
      <c r="G4380" s="28"/>
      <c r="H4380" s="29"/>
    </row>
    <row r="4381" spans="1:8" ht="30.6" customHeight="1" x14ac:dyDescent="0.25">
      <c r="A4381" s="6">
        <v>5112</v>
      </c>
      <c r="B4381" s="6" t="s">
        <v>3151</v>
      </c>
      <c r="C4381" s="6" t="s">
        <v>88</v>
      </c>
      <c r="D4381" s="6" t="s">
        <v>115</v>
      </c>
      <c r="E4381" s="6" t="s">
        <v>7</v>
      </c>
      <c r="F4381" s="6">
        <v>150000</v>
      </c>
      <c r="G4381" s="6">
        <v>150000</v>
      </c>
      <c r="H4381" s="1">
        <v>1</v>
      </c>
    </row>
    <row r="4382" spans="1:8" ht="30.6" customHeight="1" x14ac:dyDescent="0.25">
      <c r="A4382" s="6">
        <v>5112</v>
      </c>
      <c r="B4382" s="6" t="s">
        <v>3152</v>
      </c>
      <c r="C4382" s="6" t="s">
        <v>1673</v>
      </c>
      <c r="D4382" s="6" t="s">
        <v>39</v>
      </c>
      <c r="E4382" s="6" t="s">
        <v>7</v>
      </c>
      <c r="F4382" s="6">
        <v>45000</v>
      </c>
      <c r="G4382" s="6">
        <v>45000</v>
      </c>
      <c r="H4382" s="1">
        <v>1</v>
      </c>
    </row>
    <row r="4383" spans="1:8" ht="30.6" customHeight="1" x14ac:dyDescent="0.25">
      <c r="A4383" s="6">
        <v>4251</v>
      </c>
      <c r="B4383" s="6" t="s">
        <v>3387</v>
      </c>
      <c r="C4383" s="6" t="s">
        <v>88</v>
      </c>
      <c r="D4383" s="6" t="s">
        <v>115</v>
      </c>
      <c r="E4383" s="6" t="s">
        <v>7</v>
      </c>
      <c r="F4383" s="6">
        <v>277500</v>
      </c>
      <c r="G4383" s="6">
        <v>277500</v>
      </c>
      <c r="H4383" s="1">
        <v>1</v>
      </c>
    </row>
    <row r="4384" spans="1:8" ht="14.95" customHeight="1" x14ac:dyDescent="0.25">
      <c r="A4384" s="27" t="s">
        <v>83</v>
      </c>
      <c r="B4384" s="28"/>
      <c r="C4384" s="28"/>
      <c r="D4384" s="28"/>
      <c r="E4384" s="28"/>
      <c r="F4384" s="28"/>
      <c r="G4384" s="28"/>
      <c r="H4384" s="29"/>
    </row>
    <row r="4385" spans="1:8" ht="30.6" customHeight="1" x14ac:dyDescent="0.25">
      <c r="A4385" s="6">
        <v>5129</v>
      </c>
      <c r="B4385" s="6" t="s">
        <v>4809</v>
      </c>
      <c r="C4385" s="6" t="s">
        <v>1134</v>
      </c>
      <c r="D4385" s="6" t="s">
        <v>40</v>
      </c>
      <c r="E4385" s="6" t="s">
        <v>86</v>
      </c>
      <c r="F4385" s="6">
        <v>50000</v>
      </c>
      <c r="G4385" s="6">
        <f>F4385*H4385</f>
        <v>1500000</v>
      </c>
      <c r="H4385" s="1">
        <v>30</v>
      </c>
    </row>
    <row r="4386" spans="1:8" ht="30.6" customHeight="1" x14ac:dyDescent="0.25">
      <c r="A4386" s="6">
        <v>5129</v>
      </c>
      <c r="B4386" s="6" t="s">
        <v>4810</v>
      </c>
      <c r="C4386" s="6" t="s">
        <v>1131</v>
      </c>
      <c r="D4386" s="6" t="s">
        <v>40</v>
      </c>
      <c r="E4386" s="6" t="s">
        <v>86</v>
      </c>
      <c r="F4386" s="6">
        <v>150000</v>
      </c>
      <c r="G4386" s="6">
        <f>F4386*H4386</f>
        <v>7200000</v>
      </c>
      <c r="H4386" s="1">
        <v>48</v>
      </c>
    </row>
    <row r="4387" spans="1:8" ht="14.3" customHeight="1" x14ac:dyDescent="0.25">
      <c r="A4387" s="24" t="s">
        <v>5062</v>
      </c>
      <c r="B4387" s="25"/>
      <c r="C4387" s="25"/>
      <c r="D4387" s="25"/>
      <c r="E4387" s="25"/>
      <c r="F4387" s="25"/>
      <c r="G4387" s="25"/>
      <c r="H4387" s="26"/>
    </row>
    <row r="4388" spans="1:8" ht="14.95" customHeight="1" x14ac:dyDescent="0.25">
      <c r="A4388" s="27" t="s">
        <v>83</v>
      </c>
      <c r="B4388" s="28"/>
      <c r="C4388" s="28"/>
      <c r="D4388" s="28"/>
      <c r="E4388" s="28"/>
      <c r="F4388" s="28"/>
      <c r="G4388" s="28"/>
      <c r="H4388" s="29"/>
    </row>
    <row r="4389" spans="1:8" ht="30.6" customHeight="1" x14ac:dyDescent="0.25">
      <c r="A4389" s="6">
        <v>5129</v>
      </c>
      <c r="B4389" s="6" t="s">
        <v>5063</v>
      </c>
      <c r="C4389" s="6" t="s">
        <v>3296</v>
      </c>
      <c r="D4389" s="6" t="s">
        <v>40</v>
      </c>
      <c r="E4389" s="6" t="s">
        <v>86</v>
      </c>
      <c r="F4389" s="6">
        <v>1000000</v>
      </c>
      <c r="G4389" s="6">
        <f t="shared" ref="G4389:G4390" si="105">F4389*H4389</f>
        <v>4000000</v>
      </c>
      <c r="H4389" s="1">
        <v>4</v>
      </c>
    </row>
    <row r="4390" spans="1:8" ht="30.6" customHeight="1" x14ac:dyDescent="0.25">
      <c r="A4390" s="6">
        <v>5129</v>
      </c>
      <c r="B4390" s="6" t="s">
        <v>5064</v>
      </c>
      <c r="C4390" s="6" t="s">
        <v>5065</v>
      </c>
      <c r="D4390" s="6" t="s">
        <v>40</v>
      </c>
      <c r="E4390" s="6" t="s">
        <v>86</v>
      </c>
      <c r="F4390" s="6">
        <v>750000</v>
      </c>
      <c r="G4390" s="6">
        <f t="shared" si="105"/>
        <v>1500000</v>
      </c>
      <c r="H4390" s="1">
        <v>2</v>
      </c>
    </row>
    <row r="4391" spans="1:8" ht="14.3" customHeight="1" x14ac:dyDescent="0.25">
      <c r="A4391" s="24" t="s">
        <v>347</v>
      </c>
      <c r="B4391" s="25"/>
      <c r="C4391" s="25"/>
      <c r="D4391" s="25"/>
      <c r="E4391" s="25"/>
      <c r="F4391" s="25"/>
      <c r="G4391" s="25"/>
      <c r="H4391" s="26"/>
    </row>
    <row r="4392" spans="1:8" ht="14.95" customHeight="1" x14ac:dyDescent="0.25">
      <c r="A4392" s="27" t="s">
        <v>96</v>
      </c>
      <c r="B4392" s="28"/>
      <c r="C4392" s="28"/>
      <c r="D4392" s="28"/>
      <c r="E4392" s="28"/>
      <c r="F4392" s="28"/>
      <c r="G4392" s="28"/>
      <c r="H4392" s="29"/>
    </row>
    <row r="4393" spans="1:8" ht="43.5" customHeight="1" x14ac:dyDescent="0.25">
      <c r="A4393" s="6">
        <v>4239</v>
      </c>
      <c r="B4393" s="6" t="s">
        <v>668</v>
      </c>
      <c r="C4393" s="6" t="s">
        <v>146</v>
      </c>
      <c r="D4393" s="6" t="s">
        <v>40</v>
      </c>
      <c r="E4393" s="6" t="s">
        <v>7</v>
      </c>
      <c r="F4393" s="6">
        <v>0</v>
      </c>
      <c r="G4393" s="6">
        <v>0</v>
      </c>
      <c r="H4393" s="1">
        <v>1</v>
      </c>
    </row>
    <row r="4394" spans="1:8" ht="43.5" customHeight="1" x14ac:dyDescent="0.25">
      <c r="A4394" s="6">
        <v>4239</v>
      </c>
      <c r="B4394" s="6" t="s">
        <v>669</v>
      </c>
      <c r="C4394" s="6" t="s">
        <v>146</v>
      </c>
      <c r="D4394" s="6" t="s">
        <v>40</v>
      </c>
      <c r="E4394" s="6" t="s">
        <v>7</v>
      </c>
      <c r="F4394" s="6">
        <v>0</v>
      </c>
      <c r="G4394" s="6">
        <v>0</v>
      </c>
      <c r="H4394" s="1">
        <v>1</v>
      </c>
    </row>
    <row r="4395" spans="1:8" ht="43.5" customHeight="1" x14ac:dyDescent="0.25">
      <c r="A4395" s="6">
        <v>4239</v>
      </c>
      <c r="B4395" s="6" t="s">
        <v>670</v>
      </c>
      <c r="C4395" s="6" t="s">
        <v>146</v>
      </c>
      <c r="D4395" s="6" t="s">
        <v>40</v>
      </c>
      <c r="E4395" s="6" t="s">
        <v>7</v>
      </c>
      <c r="F4395" s="6">
        <v>0</v>
      </c>
      <c r="G4395" s="6">
        <v>0</v>
      </c>
      <c r="H4395" s="1">
        <v>1</v>
      </c>
    </row>
    <row r="4396" spans="1:8" ht="43.5" customHeight="1" x14ac:dyDescent="0.25">
      <c r="A4396" s="6">
        <v>4239</v>
      </c>
      <c r="B4396" s="6" t="s">
        <v>671</v>
      </c>
      <c r="C4396" s="6" t="s">
        <v>146</v>
      </c>
      <c r="D4396" s="6" t="s">
        <v>40</v>
      </c>
      <c r="E4396" s="6" t="s">
        <v>7</v>
      </c>
      <c r="F4396" s="6">
        <v>0</v>
      </c>
      <c r="G4396" s="6">
        <v>0</v>
      </c>
      <c r="H4396" s="1">
        <v>1</v>
      </c>
    </row>
    <row r="4397" spans="1:8" ht="43.5" customHeight="1" x14ac:dyDescent="0.25">
      <c r="A4397" s="6">
        <v>4239</v>
      </c>
      <c r="B4397" s="6" t="s">
        <v>672</v>
      </c>
      <c r="C4397" s="6" t="s">
        <v>146</v>
      </c>
      <c r="D4397" s="6" t="s">
        <v>40</v>
      </c>
      <c r="E4397" s="6" t="s">
        <v>7</v>
      </c>
      <c r="F4397" s="6">
        <v>0</v>
      </c>
      <c r="G4397" s="6">
        <v>0</v>
      </c>
      <c r="H4397" s="1">
        <v>1</v>
      </c>
    </row>
    <row r="4398" spans="1:8" ht="43.5" customHeight="1" x14ac:dyDescent="0.25">
      <c r="A4398" s="6">
        <v>4239</v>
      </c>
      <c r="B4398" s="6" t="s">
        <v>673</v>
      </c>
      <c r="C4398" s="6" t="s">
        <v>146</v>
      </c>
      <c r="D4398" s="6" t="s">
        <v>40</v>
      </c>
      <c r="E4398" s="6" t="s">
        <v>7</v>
      </c>
      <c r="F4398" s="6">
        <v>0</v>
      </c>
      <c r="G4398" s="6">
        <v>0</v>
      </c>
      <c r="H4398" s="1">
        <v>1</v>
      </c>
    </row>
    <row r="4399" spans="1:8" ht="43.5" customHeight="1" x14ac:dyDescent="0.25">
      <c r="A4399" s="6">
        <v>4239</v>
      </c>
      <c r="B4399" s="6" t="s">
        <v>674</v>
      </c>
      <c r="C4399" s="6" t="s">
        <v>146</v>
      </c>
      <c r="D4399" s="6" t="s">
        <v>40</v>
      </c>
      <c r="E4399" s="6" t="s">
        <v>7</v>
      </c>
      <c r="F4399" s="6">
        <v>0</v>
      </c>
      <c r="G4399" s="6">
        <v>0</v>
      </c>
      <c r="H4399" s="1">
        <v>1</v>
      </c>
    </row>
    <row r="4400" spans="1:8" ht="43.5" customHeight="1" x14ac:dyDescent="0.25">
      <c r="A4400" s="6">
        <v>4239</v>
      </c>
      <c r="B4400" s="6" t="s">
        <v>675</v>
      </c>
      <c r="C4400" s="6" t="s">
        <v>146</v>
      </c>
      <c r="D4400" s="6" t="s">
        <v>40</v>
      </c>
      <c r="E4400" s="6" t="s">
        <v>7</v>
      </c>
      <c r="F4400" s="6">
        <v>0</v>
      </c>
      <c r="G4400" s="6">
        <v>0</v>
      </c>
      <c r="H4400" s="1">
        <v>1</v>
      </c>
    </row>
    <row r="4401" spans="1:8" ht="43.5" customHeight="1" x14ac:dyDescent="0.25">
      <c r="A4401" s="6">
        <v>4239</v>
      </c>
      <c r="B4401" s="6" t="s">
        <v>1962</v>
      </c>
      <c r="C4401" s="6" t="s">
        <v>146</v>
      </c>
      <c r="D4401" s="6" t="s">
        <v>40</v>
      </c>
      <c r="E4401" s="6" t="s">
        <v>7</v>
      </c>
      <c r="F4401" s="6">
        <v>200000</v>
      </c>
      <c r="G4401" s="6">
        <v>200000</v>
      </c>
      <c r="H4401" s="1">
        <v>1</v>
      </c>
    </row>
    <row r="4402" spans="1:8" ht="43.5" customHeight="1" x14ac:dyDescent="0.25">
      <c r="A4402" s="6">
        <v>4239</v>
      </c>
      <c r="B4402" s="6" t="s">
        <v>1963</v>
      </c>
      <c r="C4402" s="6" t="s">
        <v>146</v>
      </c>
      <c r="D4402" s="6" t="s">
        <v>40</v>
      </c>
      <c r="E4402" s="6" t="s">
        <v>7</v>
      </c>
      <c r="F4402" s="6">
        <v>1300000</v>
      </c>
      <c r="G4402" s="6">
        <v>1300000</v>
      </c>
      <c r="H4402" s="1">
        <v>1</v>
      </c>
    </row>
    <row r="4403" spans="1:8" ht="43.5" customHeight="1" x14ac:dyDescent="0.25">
      <c r="A4403" s="6">
        <v>4239</v>
      </c>
      <c r="B4403" s="6" t="s">
        <v>1964</v>
      </c>
      <c r="C4403" s="6" t="s">
        <v>146</v>
      </c>
      <c r="D4403" s="6" t="s">
        <v>40</v>
      </c>
      <c r="E4403" s="6" t="s">
        <v>7</v>
      </c>
      <c r="F4403" s="6">
        <v>600000</v>
      </c>
      <c r="G4403" s="6">
        <v>600000</v>
      </c>
      <c r="H4403" s="1">
        <v>1</v>
      </c>
    </row>
    <row r="4404" spans="1:8" ht="43.5" customHeight="1" x14ac:dyDescent="0.25">
      <c r="A4404" s="6">
        <v>4239</v>
      </c>
      <c r="B4404" s="6" t="s">
        <v>1965</v>
      </c>
      <c r="C4404" s="6" t="s">
        <v>146</v>
      </c>
      <c r="D4404" s="6" t="s">
        <v>40</v>
      </c>
      <c r="E4404" s="6" t="s">
        <v>7</v>
      </c>
      <c r="F4404" s="6">
        <v>150000</v>
      </c>
      <c r="G4404" s="6">
        <v>150000</v>
      </c>
      <c r="H4404" s="1">
        <v>1</v>
      </c>
    </row>
    <row r="4405" spans="1:8" ht="43.5" customHeight="1" x14ac:dyDescent="0.25">
      <c r="A4405" s="6">
        <v>4239</v>
      </c>
      <c r="B4405" s="6" t="s">
        <v>1966</v>
      </c>
      <c r="C4405" s="6" t="s">
        <v>146</v>
      </c>
      <c r="D4405" s="6" t="s">
        <v>40</v>
      </c>
      <c r="E4405" s="6" t="s">
        <v>7</v>
      </c>
      <c r="F4405" s="6">
        <v>800000</v>
      </c>
      <c r="G4405" s="6">
        <v>800000</v>
      </c>
      <c r="H4405" s="1">
        <v>1</v>
      </c>
    </row>
    <row r="4406" spans="1:8" ht="43.5" customHeight="1" x14ac:dyDescent="0.25">
      <c r="A4406" s="6">
        <v>4239</v>
      </c>
      <c r="B4406" s="6" t="s">
        <v>1967</v>
      </c>
      <c r="C4406" s="6" t="s">
        <v>146</v>
      </c>
      <c r="D4406" s="6" t="s">
        <v>40</v>
      </c>
      <c r="E4406" s="6" t="s">
        <v>7</v>
      </c>
      <c r="F4406" s="6">
        <v>1450000</v>
      </c>
      <c r="G4406" s="6">
        <v>1450000</v>
      </c>
      <c r="H4406" s="1">
        <v>1</v>
      </c>
    </row>
    <row r="4407" spans="1:8" ht="43.5" customHeight="1" x14ac:dyDescent="0.25">
      <c r="A4407" s="6">
        <v>4239</v>
      </c>
      <c r="B4407" s="6" t="s">
        <v>1968</v>
      </c>
      <c r="C4407" s="6" t="s">
        <v>146</v>
      </c>
      <c r="D4407" s="6" t="s">
        <v>40</v>
      </c>
      <c r="E4407" s="6" t="s">
        <v>7</v>
      </c>
      <c r="F4407" s="6">
        <v>200000</v>
      </c>
      <c r="G4407" s="6">
        <v>200000</v>
      </c>
      <c r="H4407" s="1">
        <v>1</v>
      </c>
    </row>
    <row r="4408" spans="1:8" ht="43.5" customHeight="1" x14ac:dyDescent="0.25">
      <c r="A4408" s="6">
        <v>4239</v>
      </c>
      <c r="B4408" s="6" t="s">
        <v>1969</v>
      </c>
      <c r="C4408" s="6" t="s">
        <v>146</v>
      </c>
      <c r="D4408" s="6" t="s">
        <v>40</v>
      </c>
      <c r="E4408" s="6" t="s">
        <v>7</v>
      </c>
      <c r="F4408" s="6">
        <v>300000</v>
      </c>
      <c r="G4408" s="6">
        <v>300000</v>
      </c>
      <c r="H4408" s="1">
        <v>1</v>
      </c>
    </row>
    <row r="4409" spans="1:8" ht="27.7" customHeight="1" x14ac:dyDescent="0.25">
      <c r="A4409" s="6">
        <v>4239</v>
      </c>
      <c r="B4409" s="6" t="s">
        <v>3879</v>
      </c>
      <c r="C4409" s="6" t="s">
        <v>146</v>
      </c>
      <c r="D4409" s="6" t="s">
        <v>40</v>
      </c>
      <c r="E4409" s="6" t="s">
        <v>7</v>
      </c>
      <c r="F4409" s="6">
        <v>1450000</v>
      </c>
      <c r="G4409" s="6">
        <v>1450000</v>
      </c>
      <c r="H4409" s="1">
        <v>1</v>
      </c>
    </row>
    <row r="4410" spans="1:8" ht="14.3" customHeight="1" x14ac:dyDescent="0.25">
      <c r="A4410" s="24" t="s">
        <v>680</v>
      </c>
      <c r="B4410" s="25"/>
      <c r="C4410" s="25"/>
      <c r="D4410" s="25"/>
      <c r="E4410" s="25"/>
      <c r="F4410" s="25"/>
      <c r="G4410" s="25"/>
      <c r="H4410" s="26"/>
    </row>
    <row r="4411" spans="1:8" ht="14.3" customHeight="1" x14ac:dyDescent="0.25">
      <c r="A4411" s="27" t="s">
        <v>96</v>
      </c>
      <c r="B4411" s="28"/>
      <c r="C4411" s="28"/>
      <c r="D4411" s="28"/>
      <c r="E4411" s="28"/>
      <c r="F4411" s="28"/>
      <c r="G4411" s="28"/>
      <c r="H4411" s="29"/>
    </row>
    <row r="4412" spans="1:8" ht="27.7" customHeight="1" x14ac:dyDescent="0.25">
      <c r="A4412" s="6">
        <v>4239</v>
      </c>
      <c r="B4412" s="6" t="s">
        <v>1086</v>
      </c>
      <c r="C4412" s="6" t="s">
        <v>589</v>
      </c>
      <c r="D4412" s="6" t="s">
        <v>40</v>
      </c>
      <c r="E4412" s="6" t="s">
        <v>7</v>
      </c>
      <c r="F4412" s="6">
        <v>138000</v>
      </c>
      <c r="G4412" s="6">
        <v>138000</v>
      </c>
      <c r="H4412" s="1">
        <v>1</v>
      </c>
    </row>
    <row r="4413" spans="1:8" ht="27.7" customHeight="1" x14ac:dyDescent="0.25">
      <c r="A4413" s="6">
        <v>4239</v>
      </c>
      <c r="B4413" s="6" t="s">
        <v>1087</v>
      </c>
      <c r="C4413" s="6" t="s">
        <v>589</v>
      </c>
      <c r="D4413" s="6" t="s">
        <v>40</v>
      </c>
      <c r="E4413" s="6" t="s">
        <v>7</v>
      </c>
      <c r="F4413" s="6">
        <v>888888</v>
      </c>
      <c r="G4413" s="6">
        <v>888888</v>
      </c>
      <c r="H4413" s="1">
        <v>1</v>
      </c>
    </row>
    <row r="4414" spans="1:8" ht="27.7" customHeight="1" x14ac:dyDescent="0.25">
      <c r="A4414" s="6">
        <v>4239</v>
      </c>
      <c r="B4414" s="6" t="s">
        <v>1088</v>
      </c>
      <c r="C4414" s="6" t="s">
        <v>589</v>
      </c>
      <c r="D4414" s="6" t="s">
        <v>40</v>
      </c>
      <c r="E4414" s="6" t="s">
        <v>7</v>
      </c>
      <c r="F4414" s="6">
        <v>469900</v>
      </c>
      <c r="G4414" s="6">
        <v>469900</v>
      </c>
      <c r="H4414" s="1">
        <v>1</v>
      </c>
    </row>
    <row r="4415" spans="1:8" ht="27.7" customHeight="1" x14ac:dyDescent="0.25">
      <c r="A4415" s="6">
        <v>4239</v>
      </c>
      <c r="B4415" s="6" t="s">
        <v>1089</v>
      </c>
      <c r="C4415" s="6" t="s">
        <v>589</v>
      </c>
      <c r="D4415" s="6" t="s">
        <v>40</v>
      </c>
      <c r="E4415" s="6" t="s">
        <v>7</v>
      </c>
      <c r="F4415" s="6">
        <v>118800</v>
      </c>
      <c r="G4415" s="6">
        <v>118800</v>
      </c>
      <c r="H4415" s="1">
        <v>1</v>
      </c>
    </row>
    <row r="4416" spans="1:8" ht="27.7" customHeight="1" x14ac:dyDescent="0.25">
      <c r="A4416" s="6">
        <v>4239</v>
      </c>
      <c r="B4416" s="6" t="s">
        <v>1090</v>
      </c>
      <c r="C4416" s="6" t="s">
        <v>589</v>
      </c>
      <c r="D4416" s="6" t="s">
        <v>40</v>
      </c>
      <c r="E4416" s="6" t="s">
        <v>7</v>
      </c>
      <c r="F4416" s="6">
        <v>555555</v>
      </c>
      <c r="G4416" s="6">
        <v>555555</v>
      </c>
      <c r="H4416" s="1">
        <v>1</v>
      </c>
    </row>
    <row r="4417" spans="1:8" ht="27.7" customHeight="1" x14ac:dyDescent="0.25">
      <c r="A4417" s="6">
        <v>4239</v>
      </c>
      <c r="B4417" s="6" t="s">
        <v>681</v>
      </c>
      <c r="C4417" s="6" t="s">
        <v>589</v>
      </c>
      <c r="D4417" s="6" t="s">
        <v>40</v>
      </c>
      <c r="E4417" s="6" t="s">
        <v>7</v>
      </c>
      <c r="F4417" s="6">
        <v>0</v>
      </c>
      <c r="G4417" s="6">
        <v>0</v>
      </c>
      <c r="H4417" s="1">
        <v>1</v>
      </c>
    </row>
    <row r="4418" spans="1:8" ht="27.7" customHeight="1" x14ac:dyDescent="0.25">
      <c r="A4418" s="6">
        <v>4239</v>
      </c>
      <c r="B4418" s="6" t="s">
        <v>682</v>
      </c>
      <c r="C4418" s="6" t="s">
        <v>589</v>
      </c>
      <c r="D4418" s="6" t="s">
        <v>40</v>
      </c>
      <c r="E4418" s="6" t="s">
        <v>7</v>
      </c>
      <c r="F4418" s="6">
        <v>0</v>
      </c>
      <c r="G4418" s="6">
        <v>0</v>
      </c>
      <c r="H4418" s="1">
        <v>1</v>
      </c>
    </row>
    <row r="4419" spans="1:8" ht="27.7" customHeight="1" x14ac:dyDescent="0.25">
      <c r="A4419" s="6">
        <v>4239</v>
      </c>
      <c r="B4419" s="6" t="s">
        <v>683</v>
      </c>
      <c r="C4419" s="6" t="s">
        <v>589</v>
      </c>
      <c r="D4419" s="6" t="s">
        <v>40</v>
      </c>
      <c r="E4419" s="6" t="s">
        <v>7</v>
      </c>
      <c r="F4419" s="6">
        <v>0</v>
      </c>
      <c r="G4419" s="6">
        <v>0</v>
      </c>
      <c r="H4419" s="1">
        <v>1</v>
      </c>
    </row>
    <row r="4420" spans="1:8" ht="27.7" customHeight="1" x14ac:dyDescent="0.25">
      <c r="A4420" s="6">
        <v>4239</v>
      </c>
      <c r="B4420" s="6" t="s">
        <v>684</v>
      </c>
      <c r="C4420" s="6" t="s">
        <v>589</v>
      </c>
      <c r="D4420" s="6" t="s">
        <v>40</v>
      </c>
      <c r="E4420" s="6" t="s">
        <v>7</v>
      </c>
      <c r="F4420" s="6">
        <v>0</v>
      </c>
      <c r="G4420" s="6">
        <v>0</v>
      </c>
      <c r="H4420" s="1">
        <v>1</v>
      </c>
    </row>
    <row r="4421" spans="1:8" ht="27.7" customHeight="1" x14ac:dyDescent="0.25">
      <c r="A4421" s="6">
        <v>4239</v>
      </c>
      <c r="B4421" s="6" t="s">
        <v>685</v>
      </c>
      <c r="C4421" s="6" t="s">
        <v>589</v>
      </c>
      <c r="D4421" s="6" t="s">
        <v>40</v>
      </c>
      <c r="E4421" s="6" t="s">
        <v>7</v>
      </c>
      <c r="F4421" s="6">
        <v>0</v>
      </c>
      <c r="G4421" s="6">
        <v>0</v>
      </c>
      <c r="H4421" s="1">
        <v>1</v>
      </c>
    </row>
    <row r="4422" spans="1:8" ht="27.7" customHeight="1" x14ac:dyDescent="0.25">
      <c r="A4422" s="6">
        <v>4239</v>
      </c>
      <c r="B4422" s="6" t="s">
        <v>686</v>
      </c>
      <c r="C4422" s="6" t="s">
        <v>589</v>
      </c>
      <c r="D4422" s="6" t="s">
        <v>40</v>
      </c>
      <c r="E4422" s="6" t="s">
        <v>7</v>
      </c>
      <c r="F4422" s="6">
        <v>0</v>
      </c>
      <c r="G4422" s="6">
        <v>0</v>
      </c>
      <c r="H4422" s="1">
        <v>1</v>
      </c>
    </row>
    <row r="4423" spans="1:8" ht="27.7" customHeight="1" x14ac:dyDescent="0.25">
      <c r="A4423" s="6">
        <v>4239</v>
      </c>
      <c r="B4423" s="6" t="s">
        <v>687</v>
      </c>
      <c r="C4423" s="6" t="s">
        <v>589</v>
      </c>
      <c r="D4423" s="6" t="s">
        <v>40</v>
      </c>
      <c r="E4423" s="6" t="s">
        <v>7</v>
      </c>
      <c r="F4423" s="6">
        <v>0</v>
      </c>
      <c r="G4423" s="6">
        <v>0</v>
      </c>
      <c r="H4423" s="1">
        <v>1</v>
      </c>
    </row>
    <row r="4424" spans="1:8" ht="27.7" customHeight="1" x14ac:dyDescent="0.25">
      <c r="A4424" s="6">
        <v>4239</v>
      </c>
      <c r="B4424" s="6" t="s">
        <v>688</v>
      </c>
      <c r="C4424" s="6" t="s">
        <v>589</v>
      </c>
      <c r="D4424" s="6" t="s">
        <v>40</v>
      </c>
      <c r="E4424" s="6" t="s">
        <v>7</v>
      </c>
      <c r="F4424" s="6">
        <v>0</v>
      </c>
      <c r="G4424" s="6">
        <v>0</v>
      </c>
      <c r="H4424" s="1">
        <v>1</v>
      </c>
    </row>
    <row r="4425" spans="1:8" ht="27.7" customHeight="1" x14ac:dyDescent="0.25">
      <c r="A4425" s="6">
        <v>4239</v>
      </c>
      <c r="B4425" s="6" t="s">
        <v>689</v>
      </c>
      <c r="C4425" s="6" t="s">
        <v>589</v>
      </c>
      <c r="D4425" s="6" t="s">
        <v>40</v>
      </c>
      <c r="E4425" s="6" t="s">
        <v>7</v>
      </c>
      <c r="F4425" s="6">
        <v>0</v>
      </c>
      <c r="G4425" s="6">
        <v>0</v>
      </c>
      <c r="H4425" s="1">
        <v>1</v>
      </c>
    </row>
    <row r="4426" spans="1:8" ht="27.7" customHeight="1" x14ac:dyDescent="0.25">
      <c r="A4426" s="6">
        <v>4239</v>
      </c>
      <c r="B4426" s="6" t="s">
        <v>690</v>
      </c>
      <c r="C4426" s="6" t="s">
        <v>589</v>
      </c>
      <c r="D4426" s="6" t="s">
        <v>40</v>
      </c>
      <c r="E4426" s="6" t="s">
        <v>7</v>
      </c>
      <c r="F4426" s="6">
        <v>0</v>
      </c>
      <c r="G4426" s="6">
        <v>0</v>
      </c>
      <c r="H4426" s="1">
        <v>1</v>
      </c>
    </row>
    <row r="4427" spans="1:8" ht="27.7" customHeight="1" x14ac:dyDescent="0.25">
      <c r="A4427" s="6">
        <v>4239</v>
      </c>
      <c r="B4427" s="6" t="s">
        <v>691</v>
      </c>
      <c r="C4427" s="6" t="s">
        <v>589</v>
      </c>
      <c r="D4427" s="6" t="s">
        <v>40</v>
      </c>
      <c r="E4427" s="6" t="s">
        <v>7</v>
      </c>
      <c r="F4427" s="6">
        <v>0</v>
      </c>
      <c r="G4427" s="6">
        <v>0</v>
      </c>
      <c r="H4427" s="1">
        <v>1</v>
      </c>
    </row>
    <row r="4428" spans="1:8" ht="27.7" customHeight="1" x14ac:dyDescent="0.25">
      <c r="A4428" s="6">
        <v>4239</v>
      </c>
      <c r="B4428" s="6" t="s">
        <v>692</v>
      </c>
      <c r="C4428" s="6" t="s">
        <v>589</v>
      </c>
      <c r="D4428" s="6" t="s">
        <v>40</v>
      </c>
      <c r="E4428" s="6" t="s">
        <v>7</v>
      </c>
      <c r="F4428" s="6">
        <v>0</v>
      </c>
      <c r="G4428" s="6">
        <v>0</v>
      </c>
      <c r="H4428" s="1">
        <v>1</v>
      </c>
    </row>
    <row r="4429" spans="1:8" ht="27.7" customHeight="1" x14ac:dyDescent="0.25">
      <c r="A4429" s="6">
        <v>4239</v>
      </c>
      <c r="B4429" s="6" t="s">
        <v>693</v>
      </c>
      <c r="C4429" s="6" t="s">
        <v>589</v>
      </c>
      <c r="D4429" s="6" t="s">
        <v>40</v>
      </c>
      <c r="E4429" s="6" t="s">
        <v>7</v>
      </c>
      <c r="F4429" s="6">
        <v>0</v>
      </c>
      <c r="G4429" s="6">
        <v>0</v>
      </c>
      <c r="H4429" s="1">
        <v>1</v>
      </c>
    </row>
    <row r="4430" spans="1:8" ht="27.7" customHeight="1" x14ac:dyDescent="0.25">
      <c r="A4430" s="6">
        <v>4239</v>
      </c>
      <c r="B4430" s="6" t="s">
        <v>2629</v>
      </c>
      <c r="C4430" s="6" t="s">
        <v>157</v>
      </c>
      <c r="D4430" s="6" t="s">
        <v>40</v>
      </c>
      <c r="E4430" s="6" t="s">
        <v>7</v>
      </c>
      <c r="F4430" s="6">
        <v>1550000</v>
      </c>
      <c r="G4430" s="6">
        <v>1550000</v>
      </c>
      <c r="H4430" s="1">
        <v>1</v>
      </c>
    </row>
    <row r="4431" spans="1:8" ht="27.7" customHeight="1" x14ac:dyDescent="0.25">
      <c r="A4431" s="6">
        <v>4239</v>
      </c>
      <c r="B4431" s="6" t="s">
        <v>2630</v>
      </c>
      <c r="C4431" s="6" t="s">
        <v>157</v>
      </c>
      <c r="D4431" s="6" t="s">
        <v>40</v>
      </c>
      <c r="E4431" s="6" t="s">
        <v>7</v>
      </c>
      <c r="F4431" s="6">
        <v>900000</v>
      </c>
      <c r="G4431" s="6">
        <v>900000</v>
      </c>
      <c r="H4431" s="1">
        <v>1</v>
      </c>
    </row>
    <row r="4432" spans="1:8" ht="27.7" customHeight="1" x14ac:dyDescent="0.25">
      <c r="A4432" s="6">
        <v>4239</v>
      </c>
      <c r="B4432" s="6" t="s">
        <v>2631</v>
      </c>
      <c r="C4432" s="6" t="s">
        <v>157</v>
      </c>
      <c r="D4432" s="6" t="s">
        <v>40</v>
      </c>
      <c r="E4432" s="6" t="s">
        <v>7</v>
      </c>
      <c r="F4432" s="6">
        <v>110000</v>
      </c>
      <c r="G4432" s="6">
        <v>110000</v>
      </c>
      <c r="H4432" s="1">
        <v>1</v>
      </c>
    </row>
    <row r="4433" spans="1:8" ht="27.7" customHeight="1" x14ac:dyDescent="0.25">
      <c r="A4433" s="6">
        <v>4239</v>
      </c>
      <c r="B4433" s="6" t="s">
        <v>2632</v>
      </c>
      <c r="C4433" s="6" t="s">
        <v>157</v>
      </c>
      <c r="D4433" s="6" t="s">
        <v>40</v>
      </c>
      <c r="E4433" s="6" t="s">
        <v>7</v>
      </c>
      <c r="F4433" s="6">
        <v>110000</v>
      </c>
      <c r="G4433" s="6">
        <v>110000</v>
      </c>
      <c r="H4433" s="1">
        <v>1</v>
      </c>
    </row>
    <row r="4434" spans="1:8" ht="27.7" customHeight="1" x14ac:dyDescent="0.25">
      <c r="A4434" s="6">
        <v>4239</v>
      </c>
      <c r="B4434" s="6" t="s">
        <v>2633</v>
      </c>
      <c r="C4434" s="6" t="s">
        <v>157</v>
      </c>
      <c r="D4434" s="6" t="s">
        <v>40</v>
      </c>
      <c r="E4434" s="6" t="s">
        <v>7</v>
      </c>
      <c r="F4434" s="6">
        <v>400000</v>
      </c>
      <c r="G4434" s="6">
        <v>400000</v>
      </c>
      <c r="H4434" s="1">
        <v>1</v>
      </c>
    </row>
    <row r="4435" spans="1:8" ht="27.7" customHeight="1" x14ac:dyDescent="0.25">
      <c r="A4435" s="6">
        <v>4239</v>
      </c>
      <c r="B4435" s="6" t="s">
        <v>2634</v>
      </c>
      <c r="C4435" s="6" t="s">
        <v>157</v>
      </c>
      <c r="D4435" s="6" t="s">
        <v>40</v>
      </c>
      <c r="E4435" s="6" t="s">
        <v>7</v>
      </c>
      <c r="F4435" s="6">
        <v>350000</v>
      </c>
      <c r="G4435" s="6">
        <v>350000</v>
      </c>
      <c r="H4435" s="1">
        <v>1</v>
      </c>
    </row>
    <row r="4436" spans="1:8" ht="27.7" customHeight="1" x14ac:dyDescent="0.25">
      <c r="A4436" s="6">
        <v>4239</v>
      </c>
      <c r="B4436" s="6" t="s">
        <v>2635</v>
      </c>
      <c r="C4436" s="6" t="s">
        <v>157</v>
      </c>
      <c r="D4436" s="6" t="s">
        <v>40</v>
      </c>
      <c r="E4436" s="6" t="s">
        <v>7</v>
      </c>
      <c r="F4436" s="6">
        <v>1550000</v>
      </c>
      <c r="G4436" s="6">
        <v>1550000</v>
      </c>
      <c r="H4436" s="1">
        <v>1</v>
      </c>
    </row>
    <row r="4437" spans="1:8" ht="27.7" customHeight="1" x14ac:dyDescent="0.25">
      <c r="A4437" s="6">
        <v>4239</v>
      </c>
      <c r="B4437" s="6" t="s">
        <v>2636</v>
      </c>
      <c r="C4437" s="6" t="s">
        <v>157</v>
      </c>
      <c r="D4437" s="6" t="s">
        <v>40</v>
      </c>
      <c r="E4437" s="6" t="s">
        <v>7</v>
      </c>
      <c r="F4437" s="6">
        <v>400000</v>
      </c>
      <c r="G4437" s="6">
        <v>400000</v>
      </c>
      <c r="H4437" s="1">
        <v>1</v>
      </c>
    </row>
    <row r="4438" spans="1:8" ht="27.7" customHeight="1" x14ac:dyDescent="0.25">
      <c r="A4438" s="6">
        <v>4239</v>
      </c>
      <c r="B4438" s="6" t="s">
        <v>2637</v>
      </c>
      <c r="C4438" s="6" t="s">
        <v>157</v>
      </c>
      <c r="D4438" s="6" t="s">
        <v>40</v>
      </c>
      <c r="E4438" s="6" t="s">
        <v>7</v>
      </c>
      <c r="F4438" s="6">
        <v>400000</v>
      </c>
      <c r="G4438" s="6">
        <v>400000</v>
      </c>
      <c r="H4438" s="1">
        <v>1</v>
      </c>
    </row>
    <row r="4439" spans="1:8" ht="27.7" customHeight="1" x14ac:dyDescent="0.25">
      <c r="A4439" s="6">
        <v>4239</v>
      </c>
      <c r="B4439" s="6" t="s">
        <v>2638</v>
      </c>
      <c r="C4439" s="6" t="s">
        <v>157</v>
      </c>
      <c r="D4439" s="6" t="s">
        <v>40</v>
      </c>
      <c r="E4439" s="6" t="s">
        <v>7</v>
      </c>
      <c r="F4439" s="6">
        <v>300000</v>
      </c>
      <c r="G4439" s="6">
        <v>300000</v>
      </c>
      <c r="H4439" s="1">
        <v>1</v>
      </c>
    </row>
    <row r="4440" spans="1:8" ht="27.7" customHeight="1" x14ac:dyDescent="0.25">
      <c r="A4440" s="6">
        <v>4239</v>
      </c>
      <c r="B4440" s="6" t="s">
        <v>2639</v>
      </c>
      <c r="C4440" s="6" t="s">
        <v>157</v>
      </c>
      <c r="D4440" s="6" t="s">
        <v>40</v>
      </c>
      <c r="E4440" s="6" t="s">
        <v>7</v>
      </c>
      <c r="F4440" s="6">
        <v>900000</v>
      </c>
      <c r="G4440" s="6">
        <v>900000</v>
      </c>
      <c r="H4440" s="1">
        <v>1</v>
      </c>
    </row>
    <row r="4441" spans="1:8" ht="27.7" customHeight="1" x14ac:dyDescent="0.25">
      <c r="A4441" s="6">
        <v>4239</v>
      </c>
      <c r="B4441" s="6" t="s">
        <v>2640</v>
      </c>
      <c r="C4441" s="6" t="s">
        <v>157</v>
      </c>
      <c r="D4441" s="6" t="s">
        <v>40</v>
      </c>
      <c r="E4441" s="6" t="s">
        <v>7</v>
      </c>
      <c r="F4441" s="6">
        <v>1000000</v>
      </c>
      <c r="G4441" s="6">
        <v>1000000</v>
      </c>
      <c r="H4441" s="1">
        <v>1</v>
      </c>
    </row>
    <row r="4442" spans="1:8" ht="27.7" customHeight="1" x14ac:dyDescent="0.25">
      <c r="A4442" s="6">
        <v>4239</v>
      </c>
      <c r="B4442" s="6" t="s">
        <v>2641</v>
      </c>
      <c r="C4442" s="6" t="s">
        <v>157</v>
      </c>
      <c r="D4442" s="6" t="s">
        <v>40</v>
      </c>
      <c r="E4442" s="6" t="s">
        <v>7</v>
      </c>
      <c r="F4442" s="6">
        <v>600000</v>
      </c>
      <c r="G4442" s="6">
        <v>600000</v>
      </c>
      <c r="H4442" s="1">
        <v>1</v>
      </c>
    </row>
    <row r="4443" spans="1:8" ht="14.95" customHeight="1" x14ac:dyDescent="0.25">
      <c r="A4443" s="24" t="s">
        <v>345</v>
      </c>
      <c r="B4443" s="25"/>
      <c r="C4443" s="25"/>
      <c r="D4443" s="25"/>
      <c r="E4443" s="25"/>
      <c r="F4443" s="25"/>
      <c r="G4443" s="25"/>
      <c r="H4443" s="26"/>
    </row>
    <row r="4444" spans="1:8" ht="14.95" customHeight="1" x14ac:dyDescent="0.25">
      <c r="A4444" s="27" t="s">
        <v>96</v>
      </c>
      <c r="B4444" s="28"/>
      <c r="C4444" s="28"/>
      <c r="D4444" s="28"/>
      <c r="E4444" s="28"/>
      <c r="F4444" s="28"/>
      <c r="G4444" s="28"/>
      <c r="H4444" s="29"/>
    </row>
    <row r="4445" spans="1:8" ht="43.5" customHeight="1" x14ac:dyDescent="0.25">
      <c r="A4445" s="6">
        <v>4239</v>
      </c>
      <c r="B4445" s="6" t="s">
        <v>1118</v>
      </c>
      <c r="C4445" s="6" t="s">
        <v>140</v>
      </c>
      <c r="D4445" s="6" t="s">
        <v>39</v>
      </c>
      <c r="E4445" s="6" t="s">
        <v>7</v>
      </c>
      <c r="F4445" s="6">
        <v>546000</v>
      </c>
      <c r="G4445" s="6">
        <v>546000</v>
      </c>
      <c r="H4445" s="1">
        <v>1</v>
      </c>
    </row>
    <row r="4446" spans="1:8" ht="14.95" customHeight="1" x14ac:dyDescent="0.25">
      <c r="A4446" s="24" t="s">
        <v>677</v>
      </c>
      <c r="B4446" s="25"/>
      <c r="C4446" s="25"/>
      <c r="D4446" s="25"/>
      <c r="E4446" s="25"/>
      <c r="F4446" s="25"/>
      <c r="G4446" s="25"/>
      <c r="H4446" s="26"/>
    </row>
    <row r="4447" spans="1:8" ht="14.95" customHeight="1" x14ac:dyDescent="0.25">
      <c r="A4447" s="27" t="s">
        <v>96</v>
      </c>
      <c r="B4447" s="28"/>
      <c r="C4447" s="28"/>
      <c r="D4447" s="28"/>
      <c r="E4447" s="28"/>
      <c r="F4447" s="28"/>
      <c r="G4447" s="28"/>
      <c r="H4447" s="29"/>
    </row>
    <row r="4448" spans="1:8" ht="25.3" customHeight="1" x14ac:dyDescent="0.25">
      <c r="A4448" s="6">
        <v>4239</v>
      </c>
      <c r="B4448" s="6" t="s">
        <v>1119</v>
      </c>
      <c r="C4448" s="6" t="s">
        <v>140</v>
      </c>
      <c r="D4448" s="6" t="s">
        <v>39</v>
      </c>
      <c r="E4448" s="6" t="s">
        <v>7</v>
      </c>
      <c r="F4448" s="6">
        <v>910000</v>
      </c>
      <c r="G4448" s="6">
        <v>910000</v>
      </c>
      <c r="H4448" s="1">
        <v>1</v>
      </c>
    </row>
    <row r="4449" spans="1:8" ht="14.95" customHeight="1" x14ac:dyDescent="0.25">
      <c r="A4449" s="24" t="s">
        <v>2624</v>
      </c>
      <c r="B4449" s="25"/>
      <c r="C4449" s="25"/>
      <c r="D4449" s="25"/>
      <c r="E4449" s="25"/>
      <c r="F4449" s="25"/>
      <c r="G4449" s="25"/>
      <c r="H4449" s="26"/>
    </row>
    <row r="4450" spans="1:8" ht="14.95" customHeight="1" x14ac:dyDescent="0.25">
      <c r="A4450" s="27" t="s">
        <v>83</v>
      </c>
      <c r="B4450" s="28"/>
      <c r="C4450" s="28"/>
      <c r="D4450" s="28"/>
      <c r="E4450" s="28"/>
      <c r="F4450" s="28"/>
      <c r="G4450" s="28"/>
      <c r="H4450" s="29"/>
    </row>
    <row r="4451" spans="1:8" ht="22.95" customHeight="1" x14ac:dyDescent="0.25">
      <c r="A4451" s="6">
        <v>4239</v>
      </c>
      <c r="B4451" s="6" t="s">
        <v>2625</v>
      </c>
      <c r="C4451" s="6" t="s">
        <v>1787</v>
      </c>
      <c r="D4451" s="6" t="s">
        <v>40</v>
      </c>
      <c r="E4451" s="6" t="s">
        <v>86</v>
      </c>
      <c r="F4451" s="6">
        <v>6000</v>
      </c>
      <c r="G4451" s="6">
        <f>H4451*F4451</f>
        <v>252000</v>
      </c>
      <c r="H4451" s="1">
        <v>42</v>
      </c>
    </row>
    <row r="4452" spans="1:8" ht="22.95" customHeight="1" x14ac:dyDescent="0.25">
      <c r="A4452" s="6">
        <v>4239</v>
      </c>
      <c r="B4452" s="6" t="s">
        <v>2626</v>
      </c>
      <c r="C4452" s="6" t="s">
        <v>1787</v>
      </c>
      <c r="D4452" s="6" t="s">
        <v>40</v>
      </c>
      <c r="E4452" s="6" t="s">
        <v>86</v>
      </c>
      <c r="F4452" s="6">
        <v>5500</v>
      </c>
      <c r="G4452" s="6">
        <f>H4452*F4452</f>
        <v>247500</v>
      </c>
      <c r="H4452" s="1">
        <v>45</v>
      </c>
    </row>
    <row r="4453" spans="1:8" ht="22.95" customHeight="1" x14ac:dyDescent="0.25">
      <c r="A4453" s="6">
        <v>4267</v>
      </c>
      <c r="B4453" s="6" t="s">
        <v>2627</v>
      </c>
      <c r="C4453" s="6" t="s">
        <v>1793</v>
      </c>
      <c r="D4453" s="6" t="s">
        <v>48</v>
      </c>
      <c r="E4453" s="6" t="s">
        <v>86</v>
      </c>
      <c r="F4453" s="6">
        <v>428</v>
      </c>
      <c r="G4453" s="6">
        <f t="shared" ref="G4453:G4456" si="106">H4453*F4453</f>
        <v>428000</v>
      </c>
      <c r="H4453" s="1">
        <v>1000</v>
      </c>
    </row>
    <row r="4454" spans="1:8" ht="22.95" customHeight="1" x14ac:dyDescent="0.25">
      <c r="A4454" s="6">
        <v>4267</v>
      </c>
      <c r="B4454" s="6" t="s">
        <v>2628</v>
      </c>
      <c r="C4454" s="6" t="s">
        <v>1337</v>
      </c>
      <c r="D4454" s="6" t="s">
        <v>48</v>
      </c>
      <c r="E4454" s="6" t="s">
        <v>7</v>
      </c>
      <c r="F4454" s="6">
        <v>434500</v>
      </c>
      <c r="G4454" s="6">
        <f t="shared" si="106"/>
        <v>434500</v>
      </c>
      <c r="H4454" s="1" t="s">
        <v>1339</v>
      </c>
    </row>
    <row r="4455" spans="1:8" ht="22.95" customHeight="1" x14ac:dyDescent="0.25">
      <c r="A4455" s="6">
        <v>4267</v>
      </c>
      <c r="B4455" s="6" t="s">
        <v>2642</v>
      </c>
      <c r="C4455" s="6" t="s">
        <v>667</v>
      </c>
      <c r="D4455" s="6" t="s">
        <v>48</v>
      </c>
      <c r="E4455" s="6" t="s">
        <v>86</v>
      </c>
      <c r="F4455" s="6">
        <v>8500</v>
      </c>
      <c r="G4455" s="6">
        <f t="shared" si="106"/>
        <v>637500</v>
      </c>
      <c r="H4455" s="1">
        <v>75</v>
      </c>
    </row>
    <row r="4456" spans="1:8" ht="22.95" customHeight="1" x14ac:dyDescent="0.25">
      <c r="A4456" s="6">
        <v>4267</v>
      </c>
      <c r="B4456" s="6" t="s">
        <v>3178</v>
      </c>
      <c r="C4456" s="6" t="s">
        <v>1793</v>
      </c>
      <c r="D4456" s="6" t="s">
        <v>40</v>
      </c>
      <c r="E4456" s="6" t="s">
        <v>86</v>
      </c>
      <c r="F4456" s="6">
        <v>428</v>
      </c>
      <c r="G4456" s="6">
        <f t="shared" si="106"/>
        <v>428000</v>
      </c>
      <c r="H4456" s="1">
        <v>1000</v>
      </c>
    </row>
    <row r="4457" spans="1:8" ht="14.95" customHeight="1" x14ac:dyDescent="0.25">
      <c r="A4457" s="27" t="s">
        <v>96</v>
      </c>
      <c r="B4457" s="28"/>
      <c r="C4457" s="28"/>
      <c r="D4457" s="28"/>
      <c r="E4457" s="28"/>
      <c r="F4457" s="28"/>
      <c r="G4457" s="28"/>
      <c r="H4457" s="29"/>
    </row>
    <row r="4458" spans="1:8" ht="22.95" customHeight="1" x14ac:dyDescent="0.25">
      <c r="A4458" s="6">
        <v>4239</v>
      </c>
      <c r="B4458" s="6" t="s">
        <v>4219</v>
      </c>
      <c r="C4458" s="6" t="s">
        <v>589</v>
      </c>
      <c r="D4458" s="6" t="s">
        <v>40</v>
      </c>
      <c r="E4458" s="6" t="s">
        <v>7</v>
      </c>
      <c r="F4458" s="6">
        <v>500000</v>
      </c>
      <c r="G4458" s="6">
        <v>500000</v>
      </c>
      <c r="H4458" s="1">
        <v>1</v>
      </c>
    </row>
    <row r="4459" spans="1:8" ht="22.95" customHeight="1" x14ac:dyDescent="0.25">
      <c r="A4459" s="6">
        <v>4239</v>
      </c>
      <c r="B4459" s="6" t="s">
        <v>4220</v>
      </c>
      <c r="C4459" s="6" t="s">
        <v>589</v>
      </c>
      <c r="D4459" s="6" t="s">
        <v>40</v>
      </c>
      <c r="E4459" s="6" t="s">
        <v>7</v>
      </c>
      <c r="F4459" s="6">
        <v>500000</v>
      </c>
      <c r="G4459" s="6">
        <v>500000</v>
      </c>
      <c r="H4459" s="1">
        <v>1</v>
      </c>
    </row>
    <row r="4460" spans="1:8" ht="22.95" customHeight="1" x14ac:dyDescent="0.25">
      <c r="A4460" s="6">
        <v>4239</v>
      </c>
      <c r="B4460" s="6" t="s">
        <v>4221</v>
      </c>
      <c r="C4460" s="6" t="s">
        <v>589</v>
      </c>
      <c r="D4460" s="6" t="s">
        <v>40</v>
      </c>
      <c r="E4460" s="6" t="s">
        <v>7</v>
      </c>
      <c r="F4460" s="6">
        <v>500000</v>
      </c>
      <c r="G4460" s="6">
        <v>500000</v>
      </c>
      <c r="H4460" s="1">
        <v>1</v>
      </c>
    </row>
    <row r="4461" spans="1:8" ht="14.95" customHeight="1" x14ac:dyDescent="0.25">
      <c r="A4461" s="24" t="s">
        <v>3880</v>
      </c>
      <c r="B4461" s="25"/>
      <c r="C4461" s="25"/>
      <c r="D4461" s="25"/>
      <c r="E4461" s="25"/>
      <c r="F4461" s="25"/>
      <c r="G4461" s="25"/>
      <c r="H4461" s="26"/>
    </row>
    <row r="4462" spans="1:8" ht="14.95" customHeight="1" x14ac:dyDescent="0.25">
      <c r="A4462" s="27" t="s">
        <v>83</v>
      </c>
      <c r="B4462" s="28"/>
      <c r="C4462" s="28"/>
      <c r="D4462" s="28"/>
      <c r="E4462" s="28"/>
      <c r="F4462" s="28"/>
      <c r="G4462" s="28"/>
      <c r="H4462" s="29"/>
    </row>
    <row r="4463" spans="1:8" ht="22.95" customHeight="1" x14ac:dyDescent="0.25">
      <c r="A4463" s="6">
        <v>5129</v>
      </c>
      <c r="B4463" s="6" t="s">
        <v>3881</v>
      </c>
      <c r="C4463" s="6" t="s">
        <v>927</v>
      </c>
      <c r="D4463" s="6" t="s">
        <v>40</v>
      </c>
      <c r="E4463" s="6" t="s">
        <v>86</v>
      </c>
      <c r="F4463" s="6">
        <v>165000</v>
      </c>
      <c r="G4463" s="6">
        <f>H4463*F4463</f>
        <v>495000</v>
      </c>
      <c r="H4463" s="1">
        <v>3</v>
      </c>
    </row>
    <row r="4464" spans="1:8" ht="22.95" customHeight="1" x14ac:dyDescent="0.25">
      <c r="A4464" s="6">
        <v>5129</v>
      </c>
      <c r="B4464" s="6" t="s">
        <v>3882</v>
      </c>
      <c r="C4464" s="6" t="s">
        <v>1813</v>
      </c>
      <c r="D4464" s="6" t="s">
        <v>40</v>
      </c>
      <c r="E4464" s="6" t="s">
        <v>86</v>
      </c>
      <c r="F4464" s="6">
        <v>180000</v>
      </c>
      <c r="G4464" s="6">
        <f t="shared" ref="G4464:G4470" si="107">H4464*F4464</f>
        <v>180000</v>
      </c>
      <c r="H4464" s="1">
        <v>1</v>
      </c>
    </row>
    <row r="4465" spans="1:8" ht="22.95" customHeight="1" x14ac:dyDescent="0.25">
      <c r="A4465" s="6">
        <v>5129</v>
      </c>
      <c r="B4465" s="6" t="s">
        <v>3883</v>
      </c>
      <c r="C4465" s="6" t="s">
        <v>1815</v>
      </c>
      <c r="D4465" s="6" t="s">
        <v>40</v>
      </c>
      <c r="E4465" s="6" t="s">
        <v>86</v>
      </c>
      <c r="F4465" s="6">
        <v>180000</v>
      </c>
      <c r="G4465" s="6">
        <f t="shared" si="107"/>
        <v>720000</v>
      </c>
      <c r="H4465" s="1">
        <v>4</v>
      </c>
    </row>
    <row r="4466" spans="1:8" ht="22.95" customHeight="1" x14ac:dyDescent="0.25">
      <c r="A4466" s="6">
        <v>5129</v>
      </c>
      <c r="B4466" s="6" t="s">
        <v>3884</v>
      </c>
      <c r="C4466" s="6" t="s">
        <v>2904</v>
      </c>
      <c r="D4466" s="6" t="s">
        <v>40</v>
      </c>
      <c r="E4466" s="6" t="s">
        <v>86</v>
      </c>
      <c r="F4466" s="6">
        <v>200000</v>
      </c>
      <c r="G4466" s="6">
        <f t="shared" si="107"/>
        <v>400000</v>
      </c>
      <c r="H4466" s="1">
        <v>2</v>
      </c>
    </row>
    <row r="4467" spans="1:8" ht="22.95" customHeight="1" x14ac:dyDescent="0.25">
      <c r="A4467" s="6">
        <v>5129</v>
      </c>
      <c r="B4467" s="6" t="s">
        <v>3885</v>
      </c>
      <c r="C4467" s="6" t="s">
        <v>2904</v>
      </c>
      <c r="D4467" s="6" t="s">
        <v>40</v>
      </c>
      <c r="E4467" s="6" t="s">
        <v>86</v>
      </c>
      <c r="F4467" s="6">
        <v>150000</v>
      </c>
      <c r="G4467" s="6">
        <f t="shared" si="107"/>
        <v>750000</v>
      </c>
      <c r="H4467" s="1">
        <v>5</v>
      </c>
    </row>
    <row r="4468" spans="1:8" ht="22.95" customHeight="1" x14ac:dyDescent="0.25">
      <c r="A4468" s="6">
        <v>5129</v>
      </c>
      <c r="B4468" s="6" t="s">
        <v>3886</v>
      </c>
      <c r="C4468" s="6" t="s">
        <v>2371</v>
      </c>
      <c r="D4468" s="6" t="s">
        <v>40</v>
      </c>
      <c r="E4468" s="6" t="s">
        <v>86</v>
      </c>
      <c r="F4468" s="6">
        <v>150000</v>
      </c>
      <c r="G4468" s="6">
        <f t="shared" si="107"/>
        <v>150000</v>
      </c>
      <c r="H4468" s="1">
        <v>1</v>
      </c>
    </row>
    <row r="4469" spans="1:8" ht="22.95" customHeight="1" x14ac:dyDescent="0.25">
      <c r="A4469" s="6">
        <v>5129</v>
      </c>
      <c r="B4469" s="6" t="s">
        <v>3887</v>
      </c>
      <c r="C4469" s="6" t="s">
        <v>2371</v>
      </c>
      <c r="D4469" s="6" t="s">
        <v>40</v>
      </c>
      <c r="E4469" s="6" t="s">
        <v>86</v>
      </c>
      <c r="F4469" s="6">
        <v>150000</v>
      </c>
      <c r="G4469" s="6">
        <f t="shared" si="107"/>
        <v>150000</v>
      </c>
      <c r="H4469" s="1">
        <v>1</v>
      </c>
    </row>
    <row r="4470" spans="1:8" ht="22.95" customHeight="1" x14ac:dyDescent="0.25">
      <c r="A4470" s="6">
        <v>5129</v>
      </c>
      <c r="B4470" s="6" t="s">
        <v>3888</v>
      </c>
      <c r="C4470" s="6" t="s">
        <v>3889</v>
      </c>
      <c r="D4470" s="6" t="s">
        <v>40</v>
      </c>
      <c r="E4470" s="6" t="s">
        <v>86</v>
      </c>
      <c r="F4470" s="6">
        <v>300000</v>
      </c>
      <c r="G4470" s="6">
        <f t="shared" si="107"/>
        <v>600000</v>
      </c>
      <c r="H4470" s="1">
        <v>2</v>
      </c>
    </row>
    <row r="4471" spans="1:8" ht="14.95" customHeight="1" x14ac:dyDescent="0.25">
      <c r="A4471" s="43" t="s">
        <v>30</v>
      </c>
      <c r="B4471" s="44"/>
      <c r="C4471" s="44"/>
      <c r="D4471" s="44"/>
      <c r="E4471" s="44"/>
      <c r="F4471" s="44"/>
      <c r="G4471" s="44"/>
      <c r="H4471" s="45"/>
    </row>
    <row r="4472" spans="1:8" ht="14.95" customHeight="1" x14ac:dyDescent="0.25">
      <c r="A4472" s="24" t="s">
        <v>23</v>
      </c>
      <c r="B4472" s="25"/>
      <c r="C4472" s="25"/>
      <c r="D4472" s="25"/>
      <c r="E4472" s="25"/>
      <c r="F4472" s="25"/>
      <c r="G4472" s="25"/>
      <c r="H4472" s="26"/>
    </row>
    <row r="4473" spans="1:8" x14ac:dyDescent="0.25">
      <c r="A4473" s="27" t="s">
        <v>83</v>
      </c>
      <c r="B4473" s="28"/>
      <c r="C4473" s="28"/>
      <c r="D4473" s="28"/>
      <c r="E4473" s="28"/>
      <c r="F4473" s="28"/>
      <c r="G4473" s="28"/>
      <c r="H4473" s="29"/>
    </row>
    <row r="4474" spans="1:8" ht="16.5" customHeight="1" x14ac:dyDescent="0.25">
      <c r="A4474" s="6">
        <v>4264</v>
      </c>
      <c r="B4474" s="6" t="s">
        <v>774</v>
      </c>
      <c r="C4474" s="6" t="s">
        <v>109</v>
      </c>
      <c r="D4474" s="6" t="s">
        <v>40</v>
      </c>
      <c r="E4474" s="6" t="s">
        <v>110</v>
      </c>
      <c r="F4474" s="6">
        <v>0</v>
      </c>
      <c r="G4474" s="6">
        <f>H4474*F4474</f>
        <v>0</v>
      </c>
      <c r="H4474" s="1">
        <v>4452</v>
      </c>
    </row>
    <row r="4475" spans="1:8" ht="31.6" customHeight="1" x14ac:dyDescent="0.25">
      <c r="A4475" s="6">
        <v>4267</v>
      </c>
      <c r="B4475" s="6" t="s">
        <v>1854</v>
      </c>
      <c r="C4475" s="6" t="s">
        <v>1855</v>
      </c>
      <c r="D4475" s="6" t="s">
        <v>40</v>
      </c>
      <c r="E4475" s="6" t="s">
        <v>86</v>
      </c>
      <c r="F4475" s="6">
        <v>1600</v>
      </c>
      <c r="G4475" s="6">
        <f t="shared" ref="G4475:G4518" si="108">H4475*F4475</f>
        <v>40000</v>
      </c>
      <c r="H4475" s="1">
        <v>25</v>
      </c>
    </row>
    <row r="4476" spans="1:8" ht="16.5" customHeight="1" x14ac:dyDescent="0.25">
      <c r="A4476" s="6">
        <v>4267</v>
      </c>
      <c r="B4476" s="6" t="s">
        <v>1856</v>
      </c>
      <c r="C4476" s="6" t="s">
        <v>195</v>
      </c>
      <c r="D4476" s="6" t="s">
        <v>40</v>
      </c>
      <c r="E4476" s="6" t="s">
        <v>225</v>
      </c>
      <c r="F4476" s="6">
        <v>150</v>
      </c>
      <c r="G4476" s="6">
        <f t="shared" si="108"/>
        <v>150000</v>
      </c>
      <c r="H4476" s="1">
        <v>1000</v>
      </c>
    </row>
    <row r="4477" spans="1:8" ht="16.5" customHeight="1" x14ac:dyDescent="0.25">
      <c r="A4477" s="6">
        <v>4267</v>
      </c>
      <c r="B4477" s="6" t="s">
        <v>1857</v>
      </c>
      <c r="C4477" s="6" t="s">
        <v>195</v>
      </c>
      <c r="D4477" s="6" t="s">
        <v>40</v>
      </c>
      <c r="E4477" s="6" t="s">
        <v>225</v>
      </c>
      <c r="F4477" s="6">
        <v>400</v>
      </c>
      <c r="G4477" s="6">
        <f t="shared" si="108"/>
        <v>6000</v>
      </c>
      <c r="H4477" s="1">
        <v>15</v>
      </c>
    </row>
    <row r="4478" spans="1:8" ht="25.5" customHeight="1" x14ac:dyDescent="0.25">
      <c r="A4478" s="6">
        <v>4267</v>
      </c>
      <c r="B4478" s="6" t="s">
        <v>1858</v>
      </c>
      <c r="C4478" s="6" t="s">
        <v>967</v>
      </c>
      <c r="D4478" s="6" t="s">
        <v>40</v>
      </c>
      <c r="E4478" s="6" t="s">
        <v>86</v>
      </c>
      <c r="F4478" s="6">
        <v>12</v>
      </c>
      <c r="G4478" s="6">
        <f t="shared" si="108"/>
        <v>180000</v>
      </c>
      <c r="H4478" s="1">
        <v>15000</v>
      </c>
    </row>
    <row r="4479" spans="1:8" ht="22.6" customHeight="1" x14ac:dyDescent="0.25">
      <c r="A4479" s="6">
        <v>4267</v>
      </c>
      <c r="B4479" s="6" t="s">
        <v>1859</v>
      </c>
      <c r="C4479" s="6" t="s">
        <v>967</v>
      </c>
      <c r="D4479" s="6" t="s">
        <v>40</v>
      </c>
      <c r="E4479" s="6" t="s">
        <v>86</v>
      </c>
      <c r="F4479" s="6">
        <v>10</v>
      </c>
      <c r="G4479" s="6">
        <f t="shared" si="108"/>
        <v>50000</v>
      </c>
      <c r="H4479" s="1">
        <v>5000</v>
      </c>
    </row>
    <row r="4480" spans="1:8" ht="16.5" customHeight="1" x14ac:dyDescent="0.25">
      <c r="A4480" s="6">
        <v>4267</v>
      </c>
      <c r="B4480" s="6" t="s">
        <v>1860</v>
      </c>
      <c r="C4480" s="6" t="s">
        <v>857</v>
      </c>
      <c r="D4480" s="6" t="s">
        <v>40</v>
      </c>
      <c r="E4480" s="6" t="s">
        <v>86</v>
      </c>
      <c r="F4480" s="6">
        <v>23000</v>
      </c>
      <c r="G4480" s="6">
        <f t="shared" si="108"/>
        <v>46000</v>
      </c>
      <c r="H4480" s="1">
        <v>2</v>
      </c>
    </row>
    <row r="4481" spans="1:8" ht="16.5" customHeight="1" x14ac:dyDescent="0.25">
      <c r="A4481" s="6">
        <v>4267</v>
      </c>
      <c r="B4481" s="6" t="s">
        <v>1861</v>
      </c>
      <c r="C4481" s="6" t="s">
        <v>857</v>
      </c>
      <c r="D4481" s="6" t="s">
        <v>40</v>
      </c>
      <c r="E4481" s="6" t="s">
        <v>86</v>
      </c>
      <c r="F4481" s="6">
        <v>2000</v>
      </c>
      <c r="G4481" s="6">
        <f t="shared" si="108"/>
        <v>10000</v>
      </c>
      <c r="H4481" s="1">
        <v>5</v>
      </c>
    </row>
    <row r="4482" spans="1:8" ht="16.5" customHeight="1" x14ac:dyDescent="0.25">
      <c r="A4482" s="6">
        <v>4267</v>
      </c>
      <c r="B4482" s="6" t="s">
        <v>1862</v>
      </c>
      <c r="C4482" s="6" t="s">
        <v>1863</v>
      </c>
      <c r="D4482" s="6" t="s">
        <v>40</v>
      </c>
      <c r="E4482" s="6" t="s">
        <v>491</v>
      </c>
      <c r="F4482" s="6">
        <v>1500</v>
      </c>
      <c r="G4482" s="6">
        <f t="shared" si="108"/>
        <v>19500</v>
      </c>
      <c r="H4482" s="1">
        <v>13</v>
      </c>
    </row>
    <row r="4483" spans="1:8" ht="16.5" customHeight="1" x14ac:dyDescent="0.25">
      <c r="A4483" s="6">
        <v>4267</v>
      </c>
      <c r="B4483" s="6" t="s">
        <v>1864</v>
      </c>
      <c r="C4483" s="6" t="s">
        <v>204</v>
      </c>
      <c r="D4483" s="6" t="s">
        <v>40</v>
      </c>
      <c r="E4483" s="6" t="s">
        <v>86</v>
      </c>
      <c r="F4483" s="6">
        <v>120</v>
      </c>
      <c r="G4483" s="6">
        <f t="shared" si="108"/>
        <v>84000</v>
      </c>
      <c r="H4483" s="1">
        <v>700</v>
      </c>
    </row>
    <row r="4484" spans="1:8" ht="16.5" customHeight="1" x14ac:dyDescent="0.25">
      <c r="A4484" s="6">
        <v>4267</v>
      </c>
      <c r="B4484" s="6" t="s">
        <v>1865</v>
      </c>
      <c r="C4484" s="6" t="s">
        <v>493</v>
      </c>
      <c r="D4484" s="6" t="s">
        <v>40</v>
      </c>
      <c r="E4484" s="6" t="s">
        <v>86</v>
      </c>
      <c r="F4484" s="6">
        <v>700</v>
      </c>
      <c r="G4484" s="6">
        <f t="shared" si="108"/>
        <v>70000</v>
      </c>
      <c r="H4484" s="1">
        <v>100</v>
      </c>
    </row>
    <row r="4485" spans="1:8" ht="16.5" customHeight="1" x14ac:dyDescent="0.25">
      <c r="A4485" s="6">
        <v>4267</v>
      </c>
      <c r="B4485" s="6" t="s">
        <v>1866</v>
      </c>
      <c r="C4485" s="6" t="s">
        <v>1867</v>
      </c>
      <c r="D4485" s="6" t="s">
        <v>40</v>
      </c>
      <c r="E4485" s="6" t="s">
        <v>86</v>
      </c>
      <c r="F4485" s="6">
        <v>1200</v>
      </c>
      <c r="G4485" s="6">
        <f t="shared" si="108"/>
        <v>14400</v>
      </c>
      <c r="H4485" s="1">
        <v>12</v>
      </c>
    </row>
    <row r="4486" spans="1:8" ht="16.5" customHeight="1" x14ac:dyDescent="0.25">
      <c r="A4486" s="6">
        <v>4267</v>
      </c>
      <c r="B4486" s="6" t="s">
        <v>1868</v>
      </c>
      <c r="C4486" s="6" t="s">
        <v>1867</v>
      </c>
      <c r="D4486" s="6" t="s">
        <v>40</v>
      </c>
      <c r="E4486" s="6" t="s">
        <v>86</v>
      </c>
      <c r="F4486" s="6">
        <v>1000</v>
      </c>
      <c r="G4486" s="6">
        <f t="shared" si="108"/>
        <v>36000</v>
      </c>
      <c r="H4486" s="1">
        <v>36</v>
      </c>
    </row>
    <row r="4487" spans="1:8" ht="16.5" customHeight="1" x14ac:dyDescent="0.25">
      <c r="A4487" s="6">
        <v>4267</v>
      </c>
      <c r="B4487" s="6" t="s">
        <v>1869</v>
      </c>
      <c r="C4487" s="6" t="s">
        <v>1870</v>
      </c>
      <c r="D4487" s="6" t="s">
        <v>40</v>
      </c>
      <c r="E4487" s="6" t="s">
        <v>86</v>
      </c>
      <c r="F4487" s="6">
        <v>800</v>
      </c>
      <c r="G4487" s="6">
        <f t="shared" si="108"/>
        <v>19200</v>
      </c>
      <c r="H4487" s="1">
        <v>24</v>
      </c>
    </row>
    <row r="4488" spans="1:8" ht="16.5" customHeight="1" x14ac:dyDescent="0.25">
      <c r="A4488" s="6">
        <v>4267</v>
      </c>
      <c r="B4488" s="6" t="s">
        <v>1871</v>
      </c>
      <c r="C4488" s="6" t="s">
        <v>1870</v>
      </c>
      <c r="D4488" s="6" t="s">
        <v>40</v>
      </c>
      <c r="E4488" s="6" t="s">
        <v>86</v>
      </c>
      <c r="F4488" s="6">
        <v>1500</v>
      </c>
      <c r="G4488" s="6">
        <f t="shared" si="108"/>
        <v>1500</v>
      </c>
      <c r="H4488" s="1">
        <v>1</v>
      </c>
    </row>
    <row r="4489" spans="1:8" ht="16.5" customHeight="1" x14ac:dyDescent="0.25">
      <c r="A4489" s="6">
        <v>4267</v>
      </c>
      <c r="B4489" s="6" t="s">
        <v>1872</v>
      </c>
      <c r="C4489" s="6" t="s">
        <v>1870</v>
      </c>
      <c r="D4489" s="6" t="s">
        <v>40</v>
      </c>
      <c r="E4489" s="6" t="s">
        <v>86</v>
      </c>
      <c r="F4489" s="6">
        <v>1600</v>
      </c>
      <c r="G4489" s="6">
        <f t="shared" si="108"/>
        <v>1600</v>
      </c>
      <c r="H4489" s="1">
        <v>1</v>
      </c>
    </row>
    <row r="4490" spans="1:8" ht="16.5" customHeight="1" x14ac:dyDescent="0.25">
      <c r="A4490" s="6">
        <v>4267</v>
      </c>
      <c r="B4490" s="6" t="s">
        <v>1873</v>
      </c>
      <c r="C4490" s="6" t="s">
        <v>1874</v>
      </c>
      <c r="D4490" s="6" t="s">
        <v>40</v>
      </c>
      <c r="E4490" s="6" t="s">
        <v>86</v>
      </c>
      <c r="F4490" s="6">
        <v>400</v>
      </c>
      <c r="G4490" s="6">
        <f t="shared" si="108"/>
        <v>4800</v>
      </c>
      <c r="H4490" s="1">
        <v>12</v>
      </c>
    </row>
    <row r="4491" spans="1:8" ht="16.5" customHeight="1" x14ac:dyDescent="0.25">
      <c r="A4491" s="6">
        <v>4267</v>
      </c>
      <c r="B4491" s="6" t="s">
        <v>1875</v>
      </c>
      <c r="C4491" s="6" t="s">
        <v>208</v>
      </c>
      <c r="D4491" s="6" t="s">
        <v>40</v>
      </c>
      <c r="E4491" s="6" t="s">
        <v>86</v>
      </c>
      <c r="F4491" s="6">
        <v>1000</v>
      </c>
      <c r="G4491" s="6">
        <f t="shared" si="108"/>
        <v>185000</v>
      </c>
      <c r="H4491" s="1">
        <v>185</v>
      </c>
    </row>
    <row r="4492" spans="1:8" ht="16.5" customHeight="1" x14ac:dyDescent="0.25">
      <c r="A4492" s="6">
        <v>4267</v>
      </c>
      <c r="B4492" s="6" t="s">
        <v>1876</v>
      </c>
      <c r="C4492" s="6" t="s">
        <v>870</v>
      </c>
      <c r="D4492" s="6" t="s">
        <v>40</v>
      </c>
      <c r="E4492" s="6" t="s">
        <v>86</v>
      </c>
      <c r="F4492" s="6">
        <v>3000</v>
      </c>
      <c r="G4492" s="6">
        <f t="shared" si="108"/>
        <v>6000</v>
      </c>
      <c r="H4492" s="1">
        <v>2</v>
      </c>
    </row>
    <row r="4493" spans="1:8" ht="28.55" customHeight="1" x14ac:dyDescent="0.25">
      <c r="A4493" s="6">
        <v>4267</v>
      </c>
      <c r="B4493" s="6" t="s">
        <v>1877</v>
      </c>
      <c r="C4493" s="6" t="s">
        <v>1009</v>
      </c>
      <c r="D4493" s="6" t="s">
        <v>40</v>
      </c>
      <c r="E4493" s="6" t="s">
        <v>86</v>
      </c>
      <c r="F4493" s="6">
        <v>4000</v>
      </c>
      <c r="G4493" s="6">
        <f t="shared" si="108"/>
        <v>8000</v>
      </c>
      <c r="H4493" s="1">
        <v>2</v>
      </c>
    </row>
    <row r="4494" spans="1:8" ht="16.5" customHeight="1" x14ac:dyDescent="0.25">
      <c r="A4494" s="6">
        <v>4267</v>
      </c>
      <c r="B4494" s="6" t="s">
        <v>1878</v>
      </c>
      <c r="C4494" s="6" t="s">
        <v>1440</v>
      </c>
      <c r="D4494" s="6" t="s">
        <v>40</v>
      </c>
      <c r="E4494" s="6" t="s">
        <v>86</v>
      </c>
      <c r="F4494" s="6">
        <v>5000</v>
      </c>
      <c r="G4494" s="6">
        <f t="shared" si="108"/>
        <v>10000</v>
      </c>
      <c r="H4494" s="1">
        <v>2</v>
      </c>
    </row>
    <row r="4495" spans="1:8" ht="16.5" customHeight="1" x14ac:dyDescent="0.25">
      <c r="A4495" s="6">
        <v>4267</v>
      </c>
      <c r="B4495" s="6" t="s">
        <v>1879</v>
      </c>
      <c r="C4495" s="6" t="s">
        <v>1016</v>
      </c>
      <c r="D4495" s="6" t="s">
        <v>40</v>
      </c>
      <c r="E4495" s="6" t="s">
        <v>86</v>
      </c>
      <c r="F4495" s="6">
        <v>150</v>
      </c>
      <c r="G4495" s="6">
        <f t="shared" si="108"/>
        <v>105000</v>
      </c>
      <c r="H4495" s="1">
        <v>700</v>
      </c>
    </row>
    <row r="4496" spans="1:8" ht="16.5" customHeight="1" x14ac:dyDescent="0.25">
      <c r="A4496" s="6">
        <v>4267</v>
      </c>
      <c r="B4496" s="6" t="s">
        <v>1880</v>
      </c>
      <c r="C4496" s="6" t="s">
        <v>1881</v>
      </c>
      <c r="D4496" s="6" t="s">
        <v>40</v>
      </c>
      <c r="E4496" s="6" t="s">
        <v>226</v>
      </c>
      <c r="F4496" s="6">
        <v>3750</v>
      </c>
      <c r="G4496" s="6">
        <f t="shared" si="108"/>
        <v>6000</v>
      </c>
      <c r="H4496" s="1">
        <v>1.6</v>
      </c>
    </row>
    <row r="4497" spans="1:8" ht="16.5" customHeight="1" x14ac:dyDescent="0.25">
      <c r="A4497" s="6">
        <v>4267</v>
      </c>
      <c r="B4497" s="6" t="s">
        <v>1882</v>
      </c>
      <c r="C4497" s="6" t="s">
        <v>881</v>
      </c>
      <c r="D4497" s="6" t="s">
        <v>40</v>
      </c>
      <c r="E4497" s="6" t="s">
        <v>86</v>
      </c>
      <c r="F4497" s="6">
        <v>600</v>
      </c>
      <c r="G4497" s="6">
        <f t="shared" si="108"/>
        <v>12000</v>
      </c>
      <c r="H4497" s="1">
        <v>20</v>
      </c>
    </row>
    <row r="4498" spans="1:8" ht="16.5" customHeight="1" x14ac:dyDescent="0.25">
      <c r="A4498" s="6">
        <v>4267</v>
      </c>
      <c r="B4498" s="6" t="s">
        <v>1883</v>
      </c>
      <c r="C4498" s="6" t="s">
        <v>213</v>
      </c>
      <c r="D4498" s="6" t="s">
        <v>40</v>
      </c>
      <c r="E4498" s="6" t="s">
        <v>110</v>
      </c>
      <c r="F4498" s="6">
        <v>200</v>
      </c>
      <c r="G4498" s="6">
        <f t="shared" si="108"/>
        <v>5000</v>
      </c>
      <c r="H4498" s="1">
        <v>25</v>
      </c>
    </row>
    <row r="4499" spans="1:8" ht="16.5" customHeight="1" x14ac:dyDescent="0.25">
      <c r="A4499" s="6">
        <v>4267</v>
      </c>
      <c r="B4499" s="6" t="s">
        <v>1884</v>
      </c>
      <c r="C4499" s="6" t="s">
        <v>215</v>
      </c>
      <c r="D4499" s="6" t="s">
        <v>40</v>
      </c>
      <c r="E4499" s="6" t="s">
        <v>110</v>
      </c>
      <c r="F4499" s="6">
        <v>400</v>
      </c>
      <c r="G4499" s="6">
        <f t="shared" si="108"/>
        <v>6000</v>
      </c>
      <c r="H4499" s="1">
        <v>15</v>
      </c>
    </row>
    <row r="4500" spans="1:8" ht="16.5" customHeight="1" x14ac:dyDescent="0.25">
      <c r="A4500" s="6">
        <v>4267</v>
      </c>
      <c r="B4500" s="6" t="s">
        <v>1885</v>
      </c>
      <c r="C4500" s="6" t="s">
        <v>1886</v>
      </c>
      <c r="D4500" s="6" t="s">
        <v>40</v>
      </c>
      <c r="E4500" s="6" t="s">
        <v>86</v>
      </c>
      <c r="F4500" s="6">
        <v>5000</v>
      </c>
      <c r="G4500" s="6">
        <f t="shared" si="108"/>
        <v>15000</v>
      </c>
      <c r="H4500" s="1">
        <v>3</v>
      </c>
    </row>
    <row r="4501" spans="1:8" ht="16.5" customHeight="1" x14ac:dyDescent="0.25">
      <c r="A4501" s="6">
        <v>4267</v>
      </c>
      <c r="B4501" s="6" t="s">
        <v>1887</v>
      </c>
      <c r="C4501" s="6" t="s">
        <v>891</v>
      </c>
      <c r="D4501" s="6" t="s">
        <v>40</v>
      </c>
      <c r="E4501" s="6" t="s">
        <v>86</v>
      </c>
      <c r="F4501" s="6">
        <v>800</v>
      </c>
      <c r="G4501" s="6">
        <f t="shared" si="108"/>
        <v>24000</v>
      </c>
      <c r="H4501" s="1">
        <v>30</v>
      </c>
    </row>
    <row r="4502" spans="1:8" ht="16.5" customHeight="1" x14ac:dyDescent="0.25">
      <c r="A4502" s="6">
        <v>4267</v>
      </c>
      <c r="B4502" s="6" t="s">
        <v>1888</v>
      </c>
      <c r="C4502" s="6" t="s">
        <v>217</v>
      </c>
      <c r="D4502" s="6" t="s">
        <v>40</v>
      </c>
      <c r="E4502" s="6" t="s">
        <v>86</v>
      </c>
      <c r="F4502" s="6">
        <v>1200</v>
      </c>
      <c r="G4502" s="6">
        <f t="shared" si="108"/>
        <v>6000</v>
      </c>
      <c r="H4502" s="1">
        <v>5</v>
      </c>
    </row>
    <row r="4503" spans="1:8" ht="25.5" customHeight="1" x14ac:dyDescent="0.25">
      <c r="A4503" s="6">
        <v>4267</v>
      </c>
      <c r="B4503" s="6" t="s">
        <v>1889</v>
      </c>
      <c r="C4503" s="6" t="s">
        <v>894</v>
      </c>
      <c r="D4503" s="6" t="s">
        <v>40</v>
      </c>
      <c r="E4503" s="6" t="s">
        <v>86</v>
      </c>
      <c r="F4503" s="6">
        <v>2000</v>
      </c>
      <c r="G4503" s="6">
        <f t="shared" si="108"/>
        <v>4000</v>
      </c>
      <c r="H4503" s="1">
        <v>2</v>
      </c>
    </row>
    <row r="4504" spans="1:8" ht="16.5" customHeight="1" x14ac:dyDescent="0.25">
      <c r="A4504" s="6">
        <v>4267</v>
      </c>
      <c r="B4504" s="6" t="s">
        <v>1890</v>
      </c>
      <c r="C4504" s="6" t="s">
        <v>1891</v>
      </c>
      <c r="D4504" s="6" t="s">
        <v>40</v>
      </c>
      <c r="E4504" s="6" t="s">
        <v>86</v>
      </c>
      <c r="F4504" s="6">
        <v>500</v>
      </c>
      <c r="G4504" s="6">
        <f t="shared" si="108"/>
        <v>50000</v>
      </c>
      <c r="H4504" s="1">
        <v>100</v>
      </c>
    </row>
    <row r="4505" spans="1:8" ht="27" customHeight="1" x14ac:dyDescent="0.25">
      <c r="A4505" s="6">
        <v>4267</v>
      </c>
      <c r="B4505" s="6" t="s">
        <v>1892</v>
      </c>
      <c r="C4505" s="6" t="s">
        <v>218</v>
      </c>
      <c r="D4505" s="6" t="s">
        <v>40</v>
      </c>
      <c r="E4505" s="6" t="s">
        <v>86</v>
      </c>
      <c r="F4505" s="6">
        <v>1000</v>
      </c>
      <c r="G4505" s="6">
        <f t="shared" si="108"/>
        <v>15000</v>
      </c>
      <c r="H4505" s="1">
        <v>15</v>
      </c>
    </row>
    <row r="4506" spans="1:8" ht="16.5" customHeight="1" x14ac:dyDescent="0.25">
      <c r="A4506" s="6">
        <v>4267</v>
      </c>
      <c r="B4506" s="6" t="s">
        <v>1893</v>
      </c>
      <c r="C4506" s="6" t="s">
        <v>1037</v>
      </c>
      <c r="D4506" s="6" t="s">
        <v>40</v>
      </c>
      <c r="E4506" s="6" t="s">
        <v>86</v>
      </c>
      <c r="F4506" s="6">
        <v>10000</v>
      </c>
      <c r="G4506" s="6">
        <f t="shared" si="108"/>
        <v>150000</v>
      </c>
      <c r="H4506" s="1">
        <v>15</v>
      </c>
    </row>
    <row r="4507" spans="1:8" ht="16.5" customHeight="1" x14ac:dyDescent="0.25">
      <c r="A4507" s="6">
        <v>4267</v>
      </c>
      <c r="B4507" s="6" t="s">
        <v>1894</v>
      </c>
      <c r="C4507" s="6" t="s">
        <v>1895</v>
      </c>
      <c r="D4507" s="6" t="s">
        <v>40</v>
      </c>
      <c r="E4507" s="6" t="s">
        <v>86</v>
      </c>
      <c r="F4507" s="6">
        <v>500</v>
      </c>
      <c r="G4507" s="6">
        <f t="shared" si="108"/>
        <v>15000</v>
      </c>
      <c r="H4507" s="1">
        <v>30</v>
      </c>
    </row>
    <row r="4508" spans="1:8" ht="16.5" customHeight="1" x14ac:dyDescent="0.25">
      <c r="A4508" s="6">
        <v>4267</v>
      </c>
      <c r="B4508" s="6" t="s">
        <v>1896</v>
      </c>
      <c r="C4508" s="6" t="s">
        <v>1895</v>
      </c>
      <c r="D4508" s="6" t="s">
        <v>40</v>
      </c>
      <c r="E4508" s="6" t="s">
        <v>86</v>
      </c>
      <c r="F4508" s="6">
        <v>800</v>
      </c>
      <c r="G4508" s="6">
        <f t="shared" si="108"/>
        <v>24000</v>
      </c>
      <c r="H4508" s="1">
        <v>30</v>
      </c>
    </row>
    <row r="4509" spans="1:8" ht="16.5" customHeight="1" x14ac:dyDescent="0.25">
      <c r="A4509" s="6">
        <v>4267</v>
      </c>
      <c r="B4509" s="6" t="s">
        <v>1897</v>
      </c>
      <c r="C4509" s="6" t="s">
        <v>1898</v>
      </c>
      <c r="D4509" s="6" t="s">
        <v>40</v>
      </c>
      <c r="E4509" s="6" t="s">
        <v>86</v>
      </c>
      <c r="F4509" s="6">
        <v>2500</v>
      </c>
      <c r="G4509" s="6">
        <f t="shared" si="108"/>
        <v>5000</v>
      </c>
      <c r="H4509" s="1">
        <v>2</v>
      </c>
    </row>
    <row r="4510" spans="1:8" ht="16.5" customHeight="1" x14ac:dyDescent="0.25">
      <c r="A4510" s="6">
        <v>4267</v>
      </c>
      <c r="B4510" s="6" t="s">
        <v>1899</v>
      </c>
      <c r="C4510" s="6" t="s">
        <v>912</v>
      </c>
      <c r="D4510" s="6" t="s">
        <v>40</v>
      </c>
      <c r="E4510" s="6" t="s">
        <v>86</v>
      </c>
      <c r="F4510" s="6">
        <v>2000</v>
      </c>
      <c r="G4510" s="6">
        <f t="shared" si="108"/>
        <v>10000</v>
      </c>
      <c r="H4510" s="1">
        <v>5</v>
      </c>
    </row>
    <row r="4511" spans="1:8" ht="16.5" customHeight="1" x14ac:dyDescent="0.25">
      <c r="A4511" s="6">
        <v>4267</v>
      </c>
      <c r="B4511" s="6" t="s">
        <v>1900</v>
      </c>
      <c r="C4511" s="6" t="s">
        <v>912</v>
      </c>
      <c r="D4511" s="6" t="s">
        <v>40</v>
      </c>
      <c r="E4511" s="6" t="s">
        <v>86</v>
      </c>
      <c r="F4511" s="6">
        <v>2500</v>
      </c>
      <c r="G4511" s="6">
        <f t="shared" si="108"/>
        <v>10000</v>
      </c>
      <c r="H4511" s="1">
        <v>4</v>
      </c>
    </row>
    <row r="4512" spans="1:8" ht="16.5" customHeight="1" x14ac:dyDescent="0.25">
      <c r="A4512" s="6">
        <v>4267</v>
      </c>
      <c r="B4512" s="6" t="s">
        <v>1901</v>
      </c>
      <c r="C4512" s="6" t="s">
        <v>1447</v>
      </c>
      <c r="D4512" s="6" t="s">
        <v>40</v>
      </c>
      <c r="E4512" s="6" t="s">
        <v>86</v>
      </c>
      <c r="F4512" s="6">
        <v>3000</v>
      </c>
      <c r="G4512" s="6">
        <f t="shared" si="108"/>
        <v>6000</v>
      </c>
      <c r="H4512" s="1">
        <v>2</v>
      </c>
    </row>
    <row r="4513" spans="1:8" ht="16.5" customHeight="1" x14ac:dyDescent="0.25">
      <c r="A4513" s="6">
        <v>4267</v>
      </c>
      <c r="B4513" s="6" t="s">
        <v>1902</v>
      </c>
      <c r="C4513" s="6" t="s">
        <v>1903</v>
      </c>
      <c r="D4513" s="6" t="s">
        <v>40</v>
      </c>
      <c r="E4513" s="6" t="s">
        <v>86</v>
      </c>
      <c r="F4513" s="6">
        <v>7000</v>
      </c>
      <c r="G4513" s="6">
        <f t="shared" si="108"/>
        <v>14000</v>
      </c>
      <c r="H4513" s="1">
        <v>2</v>
      </c>
    </row>
    <row r="4514" spans="1:8" ht="16.5" customHeight="1" x14ac:dyDescent="0.25">
      <c r="A4514" s="6">
        <v>4267</v>
      </c>
      <c r="B4514" s="6" t="s">
        <v>1904</v>
      </c>
      <c r="C4514" s="6" t="s">
        <v>1449</v>
      </c>
      <c r="D4514" s="6" t="s">
        <v>40</v>
      </c>
      <c r="E4514" s="6" t="s">
        <v>86</v>
      </c>
      <c r="F4514" s="6">
        <v>2500</v>
      </c>
      <c r="G4514" s="6">
        <f t="shared" si="108"/>
        <v>25000</v>
      </c>
      <c r="H4514" s="1">
        <v>10</v>
      </c>
    </row>
    <row r="4515" spans="1:8" ht="16.5" customHeight="1" x14ac:dyDescent="0.25">
      <c r="A4515" s="6">
        <v>4267</v>
      </c>
      <c r="B4515" s="6" t="s">
        <v>1905</v>
      </c>
      <c r="C4515" s="6" t="s">
        <v>1906</v>
      </c>
      <c r="D4515" s="6" t="s">
        <v>40</v>
      </c>
      <c r="E4515" s="6" t="s">
        <v>86</v>
      </c>
      <c r="F4515" s="6">
        <v>3000</v>
      </c>
      <c r="G4515" s="6">
        <f t="shared" si="108"/>
        <v>6000</v>
      </c>
      <c r="H4515" s="1">
        <v>2</v>
      </c>
    </row>
    <row r="4516" spans="1:8" ht="16.5" customHeight="1" x14ac:dyDescent="0.25">
      <c r="A4516" s="6">
        <v>4267</v>
      </c>
      <c r="B4516" s="6" t="s">
        <v>1907</v>
      </c>
      <c r="C4516" s="6" t="s">
        <v>1451</v>
      </c>
      <c r="D4516" s="6" t="s">
        <v>40</v>
      </c>
      <c r="E4516" s="6" t="s">
        <v>86</v>
      </c>
      <c r="F4516" s="6">
        <v>2500</v>
      </c>
      <c r="G4516" s="6">
        <f t="shared" si="108"/>
        <v>5000</v>
      </c>
      <c r="H4516" s="1">
        <v>2</v>
      </c>
    </row>
    <row r="4517" spans="1:8" ht="16.5" customHeight="1" x14ac:dyDescent="0.25">
      <c r="A4517" s="6">
        <v>4267</v>
      </c>
      <c r="B4517" s="6" t="s">
        <v>1908</v>
      </c>
      <c r="C4517" s="6" t="s">
        <v>1454</v>
      </c>
      <c r="D4517" s="6" t="s">
        <v>40</v>
      </c>
      <c r="E4517" s="6" t="s">
        <v>86</v>
      </c>
      <c r="F4517" s="6">
        <v>4500</v>
      </c>
      <c r="G4517" s="6">
        <f t="shared" si="108"/>
        <v>9000</v>
      </c>
      <c r="H4517" s="1">
        <v>2</v>
      </c>
    </row>
    <row r="4518" spans="1:8" ht="16.5" customHeight="1" x14ac:dyDescent="0.25">
      <c r="A4518" s="6">
        <v>4267</v>
      </c>
      <c r="B4518" s="6" t="s">
        <v>1909</v>
      </c>
      <c r="C4518" s="6" t="s">
        <v>1454</v>
      </c>
      <c r="D4518" s="6" t="s">
        <v>40</v>
      </c>
      <c r="E4518" s="6" t="s">
        <v>86</v>
      </c>
      <c r="F4518" s="6">
        <v>5500</v>
      </c>
      <c r="G4518" s="6">
        <f t="shared" si="108"/>
        <v>11000</v>
      </c>
      <c r="H4518" s="1">
        <v>2</v>
      </c>
    </row>
    <row r="4519" spans="1:8" ht="16.5" customHeight="1" x14ac:dyDescent="0.25">
      <c r="A4519" s="6">
        <v>4267</v>
      </c>
      <c r="B4519" s="6" t="s">
        <v>1910</v>
      </c>
      <c r="C4519" s="6" t="s">
        <v>1456</v>
      </c>
      <c r="D4519" s="6" t="s">
        <v>40</v>
      </c>
      <c r="E4519" s="6" t="s">
        <v>86</v>
      </c>
      <c r="F4519" s="6">
        <v>20000</v>
      </c>
      <c r="G4519" s="6">
        <f>H4519*F4519</f>
        <v>20000</v>
      </c>
      <c r="H4519" s="1">
        <v>1</v>
      </c>
    </row>
    <row r="4520" spans="1:8" ht="31.6" customHeight="1" x14ac:dyDescent="0.25">
      <c r="A4520" s="6">
        <v>4261</v>
      </c>
      <c r="B4520" s="6" t="s">
        <v>2161</v>
      </c>
      <c r="C4520" s="6" t="s">
        <v>730</v>
      </c>
      <c r="D4520" s="6" t="s">
        <v>40</v>
      </c>
      <c r="E4520" s="6" t="s">
        <v>86</v>
      </c>
      <c r="F4520" s="6">
        <v>200</v>
      </c>
      <c r="G4520" s="6">
        <f t="shared" ref="G4520:G4583" si="109">H4520*F4520</f>
        <v>16000</v>
      </c>
      <c r="H4520" s="1">
        <v>80</v>
      </c>
    </row>
    <row r="4521" spans="1:8" ht="31.6" customHeight="1" x14ac:dyDescent="0.25">
      <c r="A4521" s="6">
        <v>4261</v>
      </c>
      <c r="B4521" s="6" t="s">
        <v>2162</v>
      </c>
      <c r="C4521" s="6" t="s">
        <v>1211</v>
      </c>
      <c r="D4521" s="6" t="s">
        <v>40</v>
      </c>
      <c r="E4521" s="6" t="s">
        <v>86</v>
      </c>
      <c r="F4521" s="6">
        <v>3000</v>
      </c>
      <c r="G4521" s="6">
        <f t="shared" si="109"/>
        <v>45000</v>
      </c>
      <c r="H4521" s="1">
        <v>15</v>
      </c>
    </row>
    <row r="4522" spans="1:8" ht="31.6" customHeight="1" x14ac:dyDescent="0.25">
      <c r="A4522" s="6">
        <v>4261</v>
      </c>
      <c r="B4522" s="6" t="s">
        <v>2163</v>
      </c>
      <c r="C4522" s="6" t="s">
        <v>732</v>
      </c>
      <c r="D4522" s="6" t="s">
        <v>40</v>
      </c>
      <c r="E4522" s="6" t="s">
        <v>86</v>
      </c>
      <c r="F4522" s="6">
        <v>120</v>
      </c>
      <c r="G4522" s="6">
        <f t="shared" si="109"/>
        <v>6000</v>
      </c>
      <c r="H4522" s="1">
        <v>50</v>
      </c>
    </row>
    <row r="4523" spans="1:8" ht="31.6" customHeight="1" x14ac:dyDescent="0.25">
      <c r="A4523" s="6">
        <v>4261</v>
      </c>
      <c r="B4523" s="6" t="s">
        <v>2164</v>
      </c>
      <c r="C4523" s="6" t="s">
        <v>234</v>
      </c>
      <c r="D4523" s="6" t="s">
        <v>40</v>
      </c>
      <c r="E4523" s="6" t="s">
        <v>86</v>
      </c>
      <c r="F4523" s="6">
        <v>80</v>
      </c>
      <c r="G4523" s="6">
        <f t="shared" si="109"/>
        <v>2400</v>
      </c>
      <c r="H4523" s="1">
        <v>30</v>
      </c>
    </row>
    <row r="4524" spans="1:8" ht="31.6" customHeight="1" x14ac:dyDescent="0.25">
      <c r="A4524" s="6">
        <v>4261</v>
      </c>
      <c r="B4524" s="6" t="s">
        <v>2165</v>
      </c>
      <c r="C4524" s="6" t="s">
        <v>236</v>
      </c>
      <c r="D4524" s="6" t="s">
        <v>40</v>
      </c>
      <c r="E4524" s="6" t="s">
        <v>86</v>
      </c>
      <c r="F4524" s="6">
        <v>80</v>
      </c>
      <c r="G4524" s="6">
        <f t="shared" si="109"/>
        <v>8000</v>
      </c>
      <c r="H4524" s="1">
        <v>100</v>
      </c>
    </row>
    <row r="4525" spans="1:8" ht="31.6" customHeight="1" x14ac:dyDescent="0.25">
      <c r="A4525" s="6">
        <v>4261</v>
      </c>
      <c r="B4525" s="6" t="s">
        <v>2166</v>
      </c>
      <c r="C4525" s="6" t="s">
        <v>1229</v>
      </c>
      <c r="D4525" s="6" t="s">
        <v>40</v>
      </c>
      <c r="E4525" s="6" t="s">
        <v>86</v>
      </c>
      <c r="F4525" s="6">
        <v>100</v>
      </c>
      <c r="G4525" s="6">
        <f t="shared" si="109"/>
        <v>10000</v>
      </c>
      <c r="H4525" s="1">
        <v>100</v>
      </c>
    </row>
    <row r="4526" spans="1:8" ht="31.6" customHeight="1" x14ac:dyDescent="0.25">
      <c r="A4526" s="6">
        <v>4261</v>
      </c>
      <c r="B4526" s="6" t="s">
        <v>2167</v>
      </c>
      <c r="C4526" s="6" t="s">
        <v>238</v>
      </c>
      <c r="D4526" s="6" t="s">
        <v>40</v>
      </c>
      <c r="E4526" s="6" t="s">
        <v>86</v>
      </c>
      <c r="F4526" s="6">
        <v>40</v>
      </c>
      <c r="G4526" s="6">
        <f t="shared" si="109"/>
        <v>1600</v>
      </c>
      <c r="H4526" s="1">
        <v>40</v>
      </c>
    </row>
    <row r="4527" spans="1:8" ht="31.6" customHeight="1" x14ac:dyDescent="0.25">
      <c r="A4527" s="6">
        <v>4261</v>
      </c>
      <c r="B4527" s="6" t="s">
        <v>2168</v>
      </c>
      <c r="C4527" s="6" t="s">
        <v>240</v>
      </c>
      <c r="D4527" s="6" t="s">
        <v>40</v>
      </c>
      <c r="E4527" s="6" t="s">
        <v>86</v>
      </c>
      <c r="F4527" s="6">
        <v>60</v>
      </c>
      <c r="G4527" s="6">
        <f t="shared" si="109"/>
        <v>900</v>
      </c>
      <c r="H4527" s="1">
        <v>15</v>
      </c>
    </row>
    <row r="4528" spans="1:8" ht="31.6" customHeight="1" x14ac:dyDescent="0.25">
      <c r="A4528" s="6">
        <v>4261</v>
      </c>
      <c r="B4528" s="6" t="s">
        <v>2169</v>
      </c>
      <c r="C4528" s="6" t="s">
        <v>737</v>
      </c>
      <c r="D4528" s="6" t="s">
        <v>40</v>
      </c>
      <c r="E4528" s="6" t="s">
        <v>86</v>
      </c>
      <c r="F4528" s="6">
        <v>200</v>
      </c>
      <c r="G4528" s="6">
        <f t="shared" si="109"/>
        <v>8000</v>
      </c>
      <c r="H4528" s="1">
        <v>40</v>
      </c>
    </row>
    <row r="4529" spans="1:8" ht="31.6" customHeight="1" x14ac:dyDescent="0.25">
      <c r="A4529" s="6">
        <v>4261</v>
      </c>
      <c r="B4529" s="6" t="s">
        <v>2170</v>
      </c>
      <c r="C4529" s="6" t="s">
        <v>242</v>
      </c>
      <c r="D4529" s="6" t="s">
        <v>40</v>
      </c>
      <c r="E4529" s="6" t="s">
        <v>86</v>
      </c>
      <c r="F4529" s="6">
        <v>600</v>
      </c>
      <c r="G4529" s="6">
        <f t="shared" si="109"/>
        <v>6000</v>
      </c>
      <c r="H4529" s="1">
        <v>10</v>
      </c>
    </row>
    <row r="4530" spans="1:8" ht="31.6" customHeight="1" x14ac:dyDescent="0.25">
      <c r="A4530" s="6">
        <v>4261</v>
      </c>
      <c r="B4530" s="6" t="s">
        <v>2171</v>
      </c>
      <c r="C4530" s="6" t="s">
        <v>244</v>
      </c>
      <c r="D4530" s="6" t="s">
        <v>40</v>
      </c>
      <c r="E4530" s="6" t="s">
        <v>86</v>
      </c>
      <c r="F4530" s="6">
        <v>150</v>
      </c>
      <c r="G4530" s="6">
        <f t="shared" si="109"/>
        <v>3000</v>
      </c>
      <c r="H4530" s="1">
        <v>20</v>
      </c>
    </row>
    <row r="4531" spans="1:8" ht="31.6" customHeight="1" x14ac:dyDescent="0.25">
      <c r="A4531" s="6">
        <v>4261</v>
      </c>
      <c r="B4531" s="6" t="s">
        <v>2172</v>
      </c>
      <c r="C4531" s="6" t="s">
        <v>248</v>
      </c>
      <c r="D4531" s="6" t="s">
        <v>40</v>
      </c>
      <c r="E4531" s="6" t="s">
        <v>86</v>
      </c>
      <c r="F4531" s="6">
        <v>120</v>
      </c>
      <c r="G4531" s="6">
        <f t="shared" si="109"/>
        <v>3600</v>
      </c>
      <c r="H4531" s="1">
        <v>30</v>
      </c>
    </row>
    <row r="4532" spans="1:8" ht="31.6" customHeight="1" x14ac:dyDescent="0.25">
      <c r="A4532" s="6">
        <v>4261</v>
      </c>
      <c r="B4532" s="6" t="s">
        <v>2173</v>
      </c>
      <c r="C4532" s="6" t="s">
        <v>1192</v>
      </c>
      <c r="D4532" s="6" t="s">
        <v>40</v>
      </c>
      <c r="E4532" s="6" t="s">
        <v>86</v>
      </c>
      <c r="F4532" s="6">
        <v>3500</v>
      </c>
      <c r="G4532" s="6">
        <f t="shared" si="109"/>
        <v>28000</v>
      </c>
      <c r="H4532" s="1">
        <v>8</v>
      </c>
    </row>
    <row r="4533" spans="1:8" ht="31.6" customHeight="1" x14ac:dyDescent="0.25">
      <c r="A4533" s="6">
        <v>4261</v>
      </c>
      <c r="B4533" s="6" t="s">
        <v>2174</v>
      </c>
      <c r="C4533" s="6" t="s">
        <v>254</v>
      </c>
      <c r="D4533" s="6" t="s">
        <v>40</v>
      </c>
      <c r="E4533" s="6" t="s">
        <v>293</v>
      </c>
      <c r="F4533" s="6">
        <v>100</v>
      </c>
      <c r="G4533" s="6">
        <f t="shared" si="109"/>
        <v>5000</v>
      </c>
      <c r="H4533" s="1">
        <v>50</v>
      </c>
    </row>
    <row r="4534" spans="1:8" ht="31.6" customHeight="1" x14ac:dyDescent="0.25">
      <c r="A4534" s="6">
        <v>4261</v>
      </c>
      <c r="B4534" s="6" t="s">
        <v>2175</v>
      </c>
      <c r="C4534" s="6" t="s">
        <v>740</v>
      </c>
      <c r="D4534" s="6" t="s">
        <v>40</v>
      </c>
      <c r="E4534" s="6" t="s">
        <v>293</v>
      </c>
      <c r="F4534" s="6">
        <v>200</v>
      </c>
      <c r="G4534" s="6">
        <f t="shared" si="109"/>
        <v>10000</v>
      </c>
      <c r="H4534" s="1">
        <v>50</v>
      </c>
    </row>
    <row r="4535" spans="1:8" ht="31.6" customHeight="1" x14ac:dyDescent="0.25">
      <c r="A4535" s="6">
        <v>4261</v>
      </c>
      <c r="B4535" s="6" t="s">
        <v>2176</v>
      </c>
      <c r="C4535" s="6" t="s">
        <v>2177</v>
      </c>
      <c r="D4535" s="6" t="s">
        <v>40</v>
      </c>
      <c r="E4535" s="6" t="s">
        <v>293</v>
      </c>
      <c r="F4535" s="6">
        <v>120</v>
      </c>
      <c r="G4535" s="6">
        <f t="shared" si="109"/>
        <v>1200</v>
      </c>
      <c r="H4535" s="1">
        <v>10</v>
      </c>
    </row>
    <row r="4536" spans="1:8" ht="31.6" customHeight="1" x14ac:dyDescent="0.25">
      <c r="A4536" s="6">
        <v>4261</v>
      </c>
      <c r="B4536" s="6" t="s">
        <v>2178</v>
      </c>
      <c r="C4536" s="6" t="s">
        <v>256</v>
      </c>
      <c r="D4536" s="6" t="s">
        <v>40</v>
      </c>
      <c r="E4536" s="6" t="s">
        <v>86</v>
      </c>
      <c r="F4536" s="6">
        <v>600</v>
      </c>
      <c r="G4536" s="6">
        <f t="shared" si="109"/>
        <v>6000</v>
      </c>
      <c r="H4536" s="1">
        <v>10</v>
      </c>
    </row>
    <row r="4537" spans="1:8" ht="31.6" customHeight="1" x14ac:dyDescent="0.25">
      <c r="A4537" s="6">
        <v>4261</v>
      </c>
      <c r="B4537" s="6" t="s">
        <v>2179</v>
      </c>
      <c r="C4537" s="6" t="s">
        <v>258</v>
      </c>
      <c r="D4537" s="6" t="s">
        <v>40</v>
      </c>
      <c r="E4537" s="6" t="s">
        <v>86</v>
      </c>
      <c r="F4537" s="6">
        <v>10</v>
      </c>
      <c r="G4537" s="6">
        <f t="shared" si="109"/>
        <v>20000</v>
      </c>
      <c r="H4537" s="1">
        <v>2000</v>
      </c>
    </row>
    <row r="4538" spans="1:8" ht="31.6" customHeight="1" x14ac:dyDescent="0.25">
      <c r="A4538" s="6">
        <v>4261</v>
      </c>
      <c r="B4538" s="6" t="s">
        <v>2180</v>
      </c>
      <c r="C4538" s="6" t="s">
        <v>260</v>
      </c>
      <c r="D4538" s="6" t="s">
        <v>40</v>
      </c>
      <c r="E4538" s="6" t="s">
        <v>86</v>
      </c>
      <c r="F4538" s="6">
        <v>70</v>
      </c>
      <c r="G4538" s="6">
        <f t="shared" si="109"/>
        <v>1400</v>
      </c>
      <c r="H4538" s="1">
        <v>20</v>
      </c>
    </row>
    <row r="4539" spans="1:8" ht="31.6" customHeight="1" x14ac:dyDescent="0.25">
      <c r="A4539" s="6">
        <v>4261</v>
      </c>
      <c r="B4539" s="6" t="s">
        <v>2181</v>
      </c>
      <c r="C4539" s="6" t="s">
        <v>264</v>
      </c>
      <c r="D4539" s="6" t="s">
        <v>40</v>
      </c>
      <c r="E4539" s="6" t="s">
        <v>86</v>
      </c>
      <c r="F4539" s="6">
        <v>700</v>
      </c>
      <c r="G4539" s="6">
        <f t="shared" si="109"/>
        <v>56000</v>
      </c>
      <c r="H4539" s="1">
        <v>80</v>
      </c>
    </row>
    <row r="4540" spans="1:8" ht="31.6" customHeight="1" x14ac:dyDescent="0.25">
      <c r="A4540" s="6">
        <v>4261</v>
      </c>
      <c r="B4540" s="6" t="s">
        <v>2182</v>
      </c>
      <c r="C4540" s="6" t="s">
        <v>268</v>
      </c>
      <c r="D4540" s="6" t="s">
        <v>40</v>
      </c>
      <c r="E4540" s="6" t="s">
        <v>86</v>
      </c>
      <c r="F4540" s="6">
        <v>1500</v>
      </c>
      <c r="G4540" s="6">
        <f t="shared" si="109"/>
        <v>15000</v>
      </c>
      <c r="H4540" s="1">
        <v>10</v>
      </c>
    </row>
    <row r="4541" spans="1:8" ht="31.6" customHeight="1" x14ac:dyDescent="0.25">
      <c r="A4541" s="6">
        <v>4261</v>
      </c>
      <c r="B4541" s="6" t="s">
        <v>2183</v>
      </c>
      <c r="C4541" s="6" t="s">
        <v>808</v>
      </c>
      <c r="D4541" s="6" t="s">
        <v>40</v>
      </c>
      <c r="E4541" s="6" t="s">
        <v>86</v>
      </c>
      <c r="F4541" s="6">
        <v>1300</v>
      </c>
      <c r="G4541" s="6">
        <f t="shared" si="109"/>
        <v>3900</v>
      </c>
      <c r="H4541" s="1">
        <v>3</v>
      </c>
    </row>
    <row r="4542" spans="1:8" ht="31.6" customHeight="1" x14ac:dyDescent="0.25">
      <c r="A4542" s="6">
        <v>4261</v>
      </c>
      <c r="B4542" s="6" t="s">
        <v>2184</v>
      </c>
      <c r="C4542" s="6" t="s">
        <v>270</v>
      </c>
      <c r="D4542" s="6" t="s">
        <v>40</v>
      </c>
      <c r="E4542" s="6" t="s">
        <v>227</v>
      </c>
      <c r="F4542" s="6">
        <v>1000</v>
      </c>
      <c r="G4542" s="6">
        <f t="shared" si="109"/>
        <v>580000</v>
      </c>
      <c r="H4542" s="1">
        <v>580</v>
      </c>
    </row>
    <row r="4543" spans="1:8" ht="31.6" customHeight="1" x14ac:dyDescent="0.25">
      <c r="A4543" s="6">
        <v>4261</v>
      </c>
      <c r="B4543" s="6" t="s">
        <v>2185</v>
      </c>
      <c r="C4543" s="6" t="s">
        <v>274</v>
      </c>
      <c r="D4543" s="6" t="s">
        <v>40</v>
      </c>
      <c r="E4543" s="6" t="s">
        <v>86</v>
      </c>
      <c r="F4543" s="6">
        <v>150</v>
      </c>
      <c r="G4543" s="6">
        <f t="shared" si="109"/>
        <v>15000</v>
      </c>
      <c r="H4543" s="1">
        <v>100</v>
      </c>
    </row>
    <row r="4544" spans="1:8" ht="31.6" customHeight="1" x14ac:dyDescent="0.25">
      <c r="A4544" s="6">
        <v>4261</v>
      </c>
      <c r="B4544" s="6" t="s">
        <v>2186</v>
      </c>
      <c r="C4544" s="6" t="s">
        <v>1204</v>
      </c>
      <c r="D4544" s="6" t="s">
        <v>40</v>
      </c>
      <c r="E4544" s="6" t="s">
        <v>86</v>
      </c>
      <c r="F4544" s="6">
        <v>800</v>
      </c>
      <c r="G4544" s="6">
        <f t="shared" si="109"/>
        <v>16000</v>
      </c>
      <c r="H4544" s="1">
        <v>20</v>
      </c>
    </row>
    <row r="4545" spans="1:8" ht="31.6" customHeight="1" x14ac:dyDescent="0.25">
      <c r="A4545" s="6">
        <v>4261</v>
      </c>
      <c r="B4545" s="6" t="s">
        <v>2187</v>
      </c>
      <c r="C4545" s="6" t="s">
        <v>813</v>
      </c>
      <c r="D4545" s="6" t="s">
        <v>40</v>
      </c>
      <c r="E4545" s="6" t="s">
        <v>86</v>
      </c>
      <c r="F4545" s="6">
        <v>10000</v>
      </c>
      <c r="G4545" s="6">
        <f t="shared" si="109"/>
        <v>50000</v>
      </c>
      <c r="H4545" s="1">
        <v>5</v>
      </c>
    </row>
    <row r="4546" spans="1:8" ht="31.6" customHeight="1" x14ac:dyDescent="0.25">
      <c r="A4546" s="6">
        <v>4261</v>
      </c>
      <c r="B4546" s="6" t="s">
        <v>2188</v>
      </c>
      <c r="C4546" s="6" t="s">
        <v>818</v>
      </c>
      <c r="D4546" s="6" t="s">
        <v>40</v>
      </c>
      <c r="E4546" s="6" t="s">
        <v>824</v>
      </c>
      <c r="F4546" s="6">
        <v>12000</v>
      </c>
      <c r="G4546" s="6">
        <f t="shared" si="109"/>
        <v>48000</v>
      </c>
      <c r="H4546" s="1">
        <v>4</v>
      </c>
    </row>
    <row r="4547" spans="1:8" ht="31.6" customHeight="1" x14ac:dyDescent="0.25">
      <c r="A4547" s="6">
        <v>4261</v>
      </c>
      <c r="B4547" s="6" t="s">
        <v>2189</v>
      </c>
      <c r="C4547" s="6" t="s">
        <v>278</v>
      </c>
      <c r="D4547" s="6" t="s">
        <v>40</v>
      </c>
      <c r="E4547" s="6" t="s">
        <v>86</v>
      </c>
      <c r="F4547" s="6">
        <v>500</v>
      </c>
      <c r="G4547" s="6">
        <f t="shared" si="109"/>
        <v>2500</v>
      </c>
      <c r="H4547" s="1">
        <v>5</v>
      </c>
    </row>
    <row r="4548" spans="1:8" ht="31.6" customHeight="1" x14ac:dyDescent="0.25">
      <c r="A4548" s="6">
        <v>4261</v>
      </c>
      <c r="B4548" s="6" t="s">
        <v>2190</v>
      </c>
      <c r="C4548" s="6" t="s">
        <v>1213</v>
      </c>
      <c r="D4548" s="6" t="s">
        <v>40</v>
      </c>
      <c r="E4548" s="6" t="s">
        <v>86</v>
      </c>
      <c r="F4548" s="6">
        <v>2000</v>
      </c>
      <c r="G4548" s="6">
        <f t="shared" si="109"/>
        <v>16000</v>
      </c>
      <c r="H4548" s="1">
        <v>8</v>
      </c>
    </row>
    <row r="4549" spans="1:8" ht="31.6" customHeight="1" x14ac:dyDescent="0.25">
      <c r="A4549" s="6">
        <v>4261</v>
      </c>
      <c r="B4549" s="6" t="s">
        <v>2191</v>
      </c>
      <c r="C4549" s="6" t="s">
        <v>280</v>
      </c>
      <c r="D4549" s="6" t="s">
        <v>40</v>
      </c>
      <c r="E4549" s="6" t="s">
        <v>86</v>
      </c>
      <c r="F4549" s="6">
        <v>1200</v>
      </c>
      <c r="G4549" s="6">
        <f t="shared" si="109"/>
        <v>12000</v>
      </c>
      <c r="H4549" s="1">
        <v>10</v>
      </c>
    </row>
    <row r="4550" spans="1:8" ht="31.6" customHeight="1" x14ac:dyDescent="0.25">
      <c r="A4550" s="6">
        <v>4261</v>
      </c>
      <c r="B4550" s="6" t="s">
        <v>2192</v>
      </c>
      <c r="C4550" s="6" t="s">
        <v>284</v>
      </c>
      <c r="D4550" s="6" t="s">
        <v>40</v>
      </c>
      <c r="E4550" s="6" t="s">
        <v>293</v>
      </c>
      <c r="F4550" s="6">
        <v>100</v>
      </c>
      <c r="G4550" s="6">
        <f t="shared" si="109"/>
        <v>2000</v>
      </c>
      <c r="H4550" s="1">
        <v>20</v>
      </c>
    </row>
    <row r="4551" spans="1:8" ht="31.6" customHeight="1" x14ac:dyDescent="0.25">
      <c r="A4551" s="6">
        <v>4261</v>
      </c>
      <c r="B4551" s="6" t="s">
        <v>2193</v>
      </c>
      <c r="C4551" s="6" t="s">
        <v>284</v>
      </c>
      <c r="D4551" s="6" t="s">
        <v>40</v>
      </c>
      <c r="E4551" s="6" t="s">
        <v>293</v>
      </c>
      <c r="F4551" s="6">
        <v>150</v>
      </c>
      <c r="G4551" s="6">
        <f t="shared" si="109"/>
        <v>1500</v>
      </c>
      <c r="H4551" s="1">
        <v>10</v>
      </c>
    </row>
    <row r="4552" spans="1:8" ht="31.6" customHeight="1" x14ac:dyDescent="0.25">
      <c r="A4552" s="6">
        <v>4267</v>
      </c>
      <c r="B4552" s="6" t="s">
        <v>2259</v>
      </c>
      <c r="C4552" s="6" t="s">
        <v>1903</v>
      </c>
      <c r="D4552" s="6" t="s">
        <v>40</v>
      </c>
      <c r="E4552" s="6" t="s">
        <v>86</v>
      </c>
      <c r="F4552" s="6">
        <v>7000</v>
      </c>
      <c r="G4552" s="6">
        <f t="shared" si="109"/>
        <v>14000</v>
      </c>
      <c r="H4552" s="1">
        <v>2</v>
      </c>
    </row>
    <row r="4553" spans="1:8" ht="31.6" customHeight="1" x14ac:dyDescent="0.25">
      <c r="A4553" s="6">
        <v>5122</v>
      </c>
      <c r="B4553" s="6" t="s">
        <v>2482</v>
      </c>
      <c r="C4553" s="6" t="s">
        <v>2252</v>
      </c>
      <c r="D4553" s="6" t="s">
        <v>40</v>
      </c>
      <c r="E4553" s="6" t="s">
        <v>86</v>
      </c>
      <c r="F4553" s="6">
        <v>10000</v>
      </c>
      <c r="G4553" s="6">
        <f t="shared" si="109"/>
        <v>500000</v>
      </c>
      <c r="H4553" s="1">
        <v>50</v>
      </c>
    </row>
    <row r="4554" spans="1:8" ht="31.6" customHeight="1" x14ac:dyDescent="0.25">
      <c r="A4554" s="6">
        <v>5122</v>
      </c>
      <c r="B4554" s="6" t="s">
        <v>2483</v>
      </c>
      <c r="C4554" s="6" t="s">
        <v>2484</v>
      </c>
      <c r="D4554" s="6" t="s">
        <v>40</v>
      </c>
      <c r="E4554" s="6" t="s">
        <v>86</v>
      </c>
      <c r="F4554" s="6">
        <v>23000</v>
      </c>
      <c r="G4554" s="6">
        <f t="shared" si="109"/>
        <v>230000</v>
      </c>
      <c r="H4554" s="1">
        <v>10</v>
      </c>
    </row>
    <row r="4555" spans="1:8" ht="31.6" customHeight="1" x14ac:dyDescent="0.25">
      <c r="A4555" s="6">
        <v>5122</v>
      </c>
      <c r="B4555" s="6" t="s">
        <v>2485</v>
      </c>
      <c r="C4555" s="6" t="s">
        <v>2486</v>
      </c>
      <c r="D4555" s="6" t="s">
        <v>40</v>
      </c>
      <c r="E4555" s="6" t="s">
        <v>86</v>
      </c>
      <c r="F4555" s="6">
        <v>30000</v>
      </c>
      <c r="G4555" s="6">
        <f t="shared" si="109"/>
        <v>1200000</v>
      </c>
      <c r="H4555" s="1">
        <v>40</v>
      </c>
    </row>
    <row r="4556" spans="1:8" ht="31.6" customHeight="1" x14ac:dyDescent="0.25">
      <c r="A4556" s="6">
        <v>5122</v>
      </c>
      <c r="B4556" s="6" t="s">
        <v>2487</v>
      </c>
      <c r="C4556" s="6" t="s">
        <v>2369</v>
      </c>
      <c r="D4556" s="6" t="s">
        <v>40</v>
      </c>
      <c r="E4556" s="6" t="s">
        <v>86</v>
      </c>
      <c r="F4556" s="6">
        <v>80000</v>
      </c>
      <c r="G4556" s="6">
        <f t="shared" si="109"/>
        <v>1600000</v>
      </c>
      <c r="H4556" s="1">
        <v>20</v>
      </c>
    </row>
    <row r="4557" spans="1:8" ht="31.6" customHeight="1" x14ac:dyDescent="0.25">
      <c r="A4557" s="6">
        <v>5122</v>
      </c>
      <c r="B4557" s="6" t="s">
        <v>2488</v>
      </c>
      <c r="C4557" s="6" t="s">
        <v>929</v>
      </c>
      <c r="D4557" s="6" t="s">
        <v>40</v>
      </c>
      <c r="E4557" s="6" t="s">
        <v>86</v>
      </c>
      <c r="F4557" s="6">
        <v>40000</v>
      </c>
      <c r="G4557" s="6">
        <f t="shared" si="109"/>
        <v>3720000</v>
      </c>
      <c r="H4557" s="1">
        <v>93</v>
      </c>
    </row>
    <row r="4558" spans="1:8" ht="31.6" customHeight="1" x14ac:dyDescent="0.25">
      <c r="A4558" s="6">
        <v>5122</v>
      </c>
      <c r="B4558" s="6" t="s">
        <v>2489</v>
      </c>
      <c r="C4558" s="6" t="s">
        <v>762</v>
      </c>
      <c r="D4558" s="6" t="s">
        <v>40</v>
      </c>
      <c r="E4558" s="6" t="s">
        <v>86</v>
      </c>
      <c r="F4558" s="6">
        <v>35000</v>
      </c>
      <c r="G4558" s="6">
        <f t="shared" si="109"/>
        <v>1750000</v>
      </c>
      <c r="H4558" s="1">
        <v>50</v>
      </c>
    </row>
    <row r="4559" spans="1:8" ht="31.6" customHeight="1" x14ac:dyDescent="0.25">
      <c r="A4559" s="6">
        <v>4261</v>
      </c>
      <c r="B4559" s="6" t="s">
        <v>3182</v>
      </c>
      <c r="C4559" s="6" t="s">
        <v>808</v>
      </c>
      <c r="D4559" s="6" t="s">
        <v>40</v>
      </c>
      <c r="E4559" s="6" t="s">
        <v>86</v>
      </c>
      <c r="F4559" s="6">
        <v>1460</v>
      </c>
      <c r="G4559" s="6">
        <f t="shared" si="109"/>
        <v>7300</v>
      </c>
      <c r="H4559" s="1">
        <v>5</v>
      </c>
    </row>
    <row r="4560" spans="1:8" ht="31.6" customHeight="1" x14ac:dyDescent="0.25">
      <c r="A4560" s="6">
        <v>4261</v>
      </c>
      <c r="B4560" s="6" t="s">
        <v>3183</v>
      </c>
      <c r="C4560" s="6" t="s">
        <v>270</v>
      </c>
      <c r="D4560" s="6" t="s">
        <v>40</v>
      </c>
      <c r="E4560" s="6" t="s">
        <v>491</v>
      </c>
      <c r="F4560" s="6">
        <v>1000</v>
      </c>
      <c r="G4560" s="6">
        <f t="shared" si="109"/>
        <v>580000</v>
      </c>
      <c r="H4560" s="1">
        <v>580</v>
      </c>
    </row>
    <row r="4561" spans="1:8" ht="31.6" customHeight="1" x14ac:dyDescent="0.25">
      <c r="A4561" s="6">
        <v>4261</v>
      </c>
      <c r="B4561" s="6" t="s">
        <v>3184</v>
      </c>
      <c r="C4561" s="6" t="s">
        <v>274</v>
      </c>
      <c r="D4561" s="6" t="s">
        <v>40</v>
      </c>
      <c r="E4561" s="6" t="s">
        <v>86</v>
      </c>
      <c r="F4561" s="6">
        <v>150</v>
      </c>
      <c r="G4561" s="6">
        <f t="shared" si="109"/>
        <v>15000</v>
      </c>
      <c r="H4561" s="1">
        <v>100</v>
      </c>
    </row>
    <row r="4562" spans="1:8" ht="31.6" customHeight="1" x14ac:dyDescent="0.25">
      <c r="A4562" s="6">
        <v>5129</v>
      </c>
      <c r="B4562" s="6" t="s">
        <v>4186</v>
      </c>
      <c r="C4562" s="6" t="s">
        <v>4187</v>
      </c>
      <c r="D4562" s="6" t="s">
        <v>40</v>
      </c>
      <c r="E4562" s="6" t="s">
        <v>86</v>
      </c>
      <c r="F4562" s="6">
        <v>55000</v>
      </c>
      <c r="G4562" s="6">
        <f t="shared" si="109"/>
        <v>55000</v>
      </c>
      <c r="H4562" s="1">
        <v>1</v>
      </c>
    </row>
    <row r="4563" spans="1:8" ht="31.6" customHeight="1" x14ac:dyDescent="0.25">
      <c r="A4563" s="6">
        <v>5129</v>
      </c>
      <c r="B4563" s="6" t="s">
        <v>4188</v>
      </c>
      <c r="C4563" s="6" t="s">
        <v>1421</v>
      </c>
      <c r="D4563" s="6" t="s">
        <v>40</v>
      </c>
      <c r="E4563" s="6" t="s">
        <v>86</v>
      </c>
      <c r="F4563" s="6">
        <v>50000</v>
      </c>
      <c r="G4563" s="6">
        <f t="shared" si="109"/>
        <v>100000</v>
      </c>
      <c r="H4563" s="1">
        <v>2</v>
      </c>
    </row>
    <row r="4564" spans="1:8" ht="31.6" customHeight="1" x14ac:dyDescent="0.25">
      <c r="A4564" s="6">
        <v>5129</v>
      </c>
      <c r="B4564" s="6" t="s">
        <v>4189</v>
      </c>
      <c r="C4564" s="6" t="s">
        <v>1426</v>
      </c>
      <c r="D4564" s="6" t="s">
        <v>40</v>
      </c>
      <c r="E4564" s="6" t="s">
        <v>86</v>
      </c>
      <c r="F4564" s="6">
        <v>40000</v>
      </c>
      <c r="G4564" s="6">
        <f t="shared" si="109"/>
        <v>40000</v>
      </c>
      <c r="H4564" s="1">
        <v>1</v>
      </c>
    </row>
    <row r="4565" spans="1:8" ht="31.6" customHeight="1" x14ac:dyDescent="0.25">
      <c r="A4565" s="6">
        <v>5129</v>
      </c>
      <c r="B4565" s="6" t="s">
        <v>4190</v>
      </c>
      <c r="C4565" s="6" t="s">
        <v>1426</v>
      </c>
      <c r="D4565" s="6" t="s">
        <v>40</v>
      </c>
      <c r="E4565" s="6" t="s">
        <v>86</v>
      </c>
      <c r="F4565" s="6">
        <v>70000</v>
      </c>
      <c r="G4565" s="6">
        <f t="shared" si="109"/>
        <v>70000</v>
      </c>
      <c r="H4565" s="1">
        <v>1</v>
      </c>
    </row>
    <row r="4566" spans="1:8" ht="31.6" customHeight="1" x14ac:dyDescent="0.25">
      <c r="A4566" s="6">
        <v>5129</v>
      </c>
      <c r="B4566" s="6" t="s">
        <v>4191</v>
      </c>
      <c r="C4566" s="6" t="s">
        <v>1426</v>
      </c>
      <c r="D4566" s="6" t="s">
        <v>40</v>
      </c>
      <c r="E4566" s="6" t="s">
        <v>86</v>
      </c>
      <c r="F4566" s="6">
        <v>30000</v>
      </c>
      <c r="G4566" s="6">
        <f t="shared" si="109"/>
        <v>30000</v>
      </c>
      <c r="H4566" s="1">
        <v>1</v>
      </c>
    </row>
    <row r="4567" spans="1:8" ht="31.6" customHeight="1" x14ac:dyDescent="0.25">
      <c r="A4567" s="6">
        <v>5129</v>
      </c>
      <c r="B4567" s="6" t="s">
        <v>4192</v>
      </c>
      <c r="C4567" s="6" t="s">
        <v>1440</v>
      </c>
      <c r="D4567" s="6" t="s">
        <v>40</v>
      </c>
      <c r="E4567" s="6" t="s">
        <v>86</v>
      </c>
      <c r="F4567" s="6">
        <v>40000</v>
      </c>
      <c r="G4567" s="6">
        <f t="shared" si="109"/>
        <v>40000</v>
      </c>
      <c r="H4567" s="1">
        <v>1</v>
      </c>
    </row>
    <row r="4568" spans="1:8" ht="31.6" customHeight="1" x14ac:dyDescent="0.25">
      <c r="A4568" s="6">
        <v>5129</v>
      </c>
      <c r="B4568" s="6" t="s">
        <v>4193</v>
      </c>
      <c r="C4568" s="6" t="s">
        <v>4194</v>
      </c>
      <c r="D4568" s="6" t="s">
        <v>40</v>
      </c>
      <c r="E4568" s="6" t="s">
        <v>86</v>
      </c>
      <c r="F4568" s="6">
        <v>45000</v>
      </c>
      <c r="G4568" s="6">
        <f t="shared" si="109"/>
        <v>45000</v>
      </c>
      <c r="H4568" s="1">
        <v>1</v>
      </c>
    </row>
    <row r="4569" spans="1:8" ht="31.6" customHeight="1" x14ac:dyDescent="0.25">
      <c r="A4569" s="6">
        <v>5129</v>
      </c>
      <c r="B4569" s="6" t="s">
        <v>4195</v>
      </c>
      <c r="C4569" s="6" t="s">
        <v>1431</v>
      </c>
      <c r="D4569" s="6" t="s">
        <v>40</v>
      </c>
      <c r="E4569" s="6" t="s">
        <v>86</v>
      </c>
      <c r="F4569" s="6">
        <v>55000</v>
      </c>
      <c r="G4569" s="6">
        <f t="shared" si="109"/>
        <v>55000</v>
      </c>
      <c r="H4569" s="1">
        <v>1</v>
      </c>
    </row>
    <row r="4570" spans="1:8" ht="31.6" customHeight="1" x14ac:dyDescent="0.25">
      <c r="A4570" s="6">
        <v>5129</v>
      </c>
      <c r="B4570" s="6" t="s">
        <v>4196</v>
      </c>
      <c r="C4570" s="6" t="s">
        <v>4197</v>
      </c>
      <c r="D4570" s="6" t="s">
        <v>40</v>
      </c>
      <c r="E4570" s="6" t="s">
        <v>86</v>
      </c>
      <c r="F4570" s="6">
        <v>40000</v>
      </c>
      <c r="G4570" s="6">
        <f t="shared" si="109"/>
        <v>40000</v>
      </c>
      <c r="H4570" s="1">
        <v>1</v>
      </c>
    </row>
    <row r="4571" spans="1:8" ht="31.6" customHeight="1" x14ac:dyDescent="0.25">
      <c r="A4571" s="6">
        <v>5129</v>
      </c>
      <c r="B4571" s="6" t="s">
        <v>4198</v>
      </c>
      <c r="C4571" s="6" t="s">
        <v>4199</v>
      </c>
      <c r="D4571" s="6" t="s">
        <v>40</v>
      </c>
      <c r="E4571" s="6" t="s">
        <v>86</v>
      </c>
      <c r="F4571" s="6">
        <v>25000</v>
      </c>
      <c r="G4571" s="6">
        <f t="shared" si="109"/>
        <v>25000</v>
      </c>
      <c r="H4571" s="1">
        <v>1</v>
      </c>
    </row>
    <row r="4572" spans="1:8" ht="22.95" customHeight="1" x14ac:dyDescent="0.25">
      <c r="A4572" s="6">
        <v>4264</v>
      </c>
      <c r="B4572" s="6" t="s">
        <v>4473</v>
      </c>
      <c r="C4572" s="6" t="s">
        <v>109</v>
      </c>
      <c r="D4572" s="6" t="s">
        <v>40</v>
      </c>
      <c r="E4572" s="6" t="s">
        <v>110</v>
      </c>
      <c r="F4572" s="6">
        <v>470</v>
      </c>
      <c r="G4572" s="6">
        <f t="shared" si="109"/>
        <v>2092440</v>
      </c>
      <c r="H4572" s="1">
        <v>4452</v>
      </c>
    </row>
    <row r="4573" spans="1:8" ht="22.95" customHeight="1" x14ac:dyDescent="0.25">
      <c r="A4573" s="6">
        <v>5129</v>
      </c>
      <c r="B4573" s="6" t="s">
        <v>4806</v>
      </c>
      <c r="C4573" s="6" t="s">
        <v>1421</v>
      </c>
      <c r="D4573" s="6" t="s">
        <v>40</v>
      </c>
      <c r="E4573" s="6" t="s">
        <v>86</v>
      </c>
      <c r="F4573" s="6">
        <v>70000</v>
      </c>
      <c r="G4573" s="6">
        <f t="shared" si="109"/>
        <v>140000</v>
      </c>
      <c r="H4573" s="1">
        <v>2</v>
      </c>
    </row>
    <row r="4574" spans="1:8" ht="31.6" customHeight="1" x14ac:dyDescent="0.25">
      <c r="A4574" s="6">
        <v>5122</v>
      </c>
      <c r="B4574" s="6" t="s">
        <v>4869</v>
      </c>
      <c r="C4574" s="6" t="s">
        <v>2691</v>
      </c>
      <c r="D4574" s="6" t="s">
        <v>40</v>
      </c>
      <c r="E4574" s="6" t="s">
        <v>86</v>
      </c>
      <c r="F4574" s="6">
        <v>200000</v>
      </c>
      <c r="G4574" s="6">
        <f t="shared" si="109"/>
        <v>200000</v>
      </c>
      <c r="H4574" s="1">
        <v>1</v>
      </c>
    </row>
    <row r="4575" spans="1:8" ht="31.6" customHeight="1" x14ac:dyDescent="0.25">
      <c r="A4575" s="6">
        <v>5122</v>
      </c>
      <c r="B4575" s="6" t="s">
        <v>4870</v>
      </c>
      <c r="C4575" s="6" t="s">
        <v>2698</v>
      </c>
      <c r="D4575" s="6" t="s">
        <v>40</v>
      </c>
      <c r="E4575" s="6" t="s">
        <v>86</v>
      </c>
      <c r="F4575" s="6">
        <v>157000</v>
      </c>
      <c r="G4575" s="6">
        <f t="shared" si="109"/>
        <v>157000</v>
      </c>
      <c r="H4575" s="1">
        <v>1</v>
      </c>
    </row>
    <row r="4576" spans="1:8" ht="31.6" customHeight="1" x14ac:dyDescent="0.25">
      <c r="A4576" s="6">
        <v>5122</v>
      </c>
      <c r="B4576" s="6" t="s">
        <v>4871</v>
      </c>
      <c r="C4576" s="6" t="s">
        <v>2890</v>
      </c>
      <c r="D4576" s="6" t="s">
        <v>40</v>
      </c>
      <c r="E4576" s="6" t="s">
        <v>86</v>
      </c>
      <c r="F4576" s="6">
        <v>159000</v>
      </c>
      <c r="G4576" s="6">
        <f t="shared" si="109"/>
        <v>159000</v>
      </c>
      <c r="H4576" s="1">
        <v>1</v>
      </c>
    </row>
    <row r="4577" spans="1:8" ht="31.6" customHeight="1" x14ac:dyDescent="0.25">
      <c r="A4577" s="6">
        <v>5122</v>
      </c>
      <c r="B4577" s="6" t="s">
        <v>4872</v>
      </c>
      <c r="C4577" s="6" t="s">
        <v>925</v>
      </c>
      <c r="D4577" s="6" t="s">
        <v>40</v>
      </c>
      <c r="E4577" s="6" t="s">
        <v>86</v>
      </c>
      <c r="F4577" s="6">
        <v>30000</v>
      </c>
      <c r="G4577" s="6">
        <f t="shared" si="109"/>
        <v>60000</v>
      </c>
      <c r="H4577" s="1">
        <v>2</v>
      </c>
    </row>
    <row r="4578" spans="1:8" ht="31.6" customHeight="1" x14ac:dyDescent="0.25">
      <c r="A4578" s="6">
        <v>5122</v>
      </c>
      <c r="B4578" s="6" t="s">
        <v>4873</v>
      </c>
      <c r="C4578" s="6" t="s">
        <v>3199</v>
      </c>
      <c r="D4578" s="6" t="s">
        <v>40</v>
      </c>
      <c r="E4578" s="6" t="s">
        <v>86</v>
      </c>
      <c r="F4578" s="6">
        <v>300000</v>
      </c>
      <c r="G4578" s="6">
        <f t="shared" si="109"/>
        <v>300000</v>
      </c>
      <c r="H4578" s="1">
        <v>1</v>
      </c>
    </row>
    <row r="4579" spans="1:8" ht="31.6" customHeight="1" x14ac:dyDescent="0.25">
      <c r="A4579" s="6">
        <v>5122</v>
      </c>
      <c r="B4579" s="6" t="s">
        <v>4874</v>
      </c>
      <c r="C4579" s="6" t="s">
        <v>2254</v>
      </c>
      <c r="D4579" s="6" t="s">
        <v>40</v>
      </c>
      <c r="E4579" s="6" t="s">
        <v>86</v>
      </c>
      <c r="F4579" s="6">
        <v>115000</v>
      </c>
      <c r="G4579" s="6">
        <f t="shared" si="109"/>
        <v>805000</v>
      </c>
      <c r="H4579" s="1">
        <v>7</v>
      </c>
    </row>
    <row r="4580" spans="1:8" ht="31.6" customHeight="1" x14ac:dyDescent="0.25">
      <c r="A4580" s="6">
        <v>5122</v>
      </c>
      <c r="B4580" s="6" t="s">
        <v>4875</v>
      </c>
      <c r="C4580" s="6" t="s">
        <v>762</v>
      </c>
      <c r="D4580" s="6" t="s">
        <v>40</v>
      </c>
      <c r="E4580" s="6" t="s">
        <v>86</v>
      </c>
      <c r="F4580" s="6">
        <v>35000</v>
      </c>
      <c r="G4580" s="6">
        <f t="shared" si="109"/>
        <v>280000</v>
      </c>
      <c r="H4580" s="1">
        <v>8</v>
      </c>
    </row>
    <row r="4581" spans="1:8" ht="31.6" customHeight="1" x14ac:dyDescent="0.25">
      <c r="A4581" s="6">
        <v>5122</v>
      </c>
      <c r="B4581" s="6" t="s">
        <v>4876</v>
      </c>
      <c r="C4581" s="6" t="s">
        <v>4284</v>
      </c>
      <c r="D4581" s="6" t="s">
        <v>40</v>
      </c>
      <c r="E4581" s="6" t="s">
        <v>86</v>
      </c>
      <c r="F4581" s="6">
        <v>130000</v>
      </c>
      <c r="G4581" s="6">
        <f t="shared" si="109"/>
        <v>130000</v>
      </c>
      <c r="H4581" s="1">
        <v>1</v>
      </c>
    </row>
    <row r="4582" spans="1:8" ht="31.6" customHeight="1" x14ac:dyDescent="0.25">
      <c r="A4582" s="6">
        <v>5122</v>
      </c>
      <c r="B4582" s="6" t="s">
        <v>4877</v>
      </c>
      <c r="C4582" s="6" t="s">
        <v>4284</v>
      </c>
      <c r="D4582" s="6" t="s">
        <v>40</v>
      </c>
      <c r="E4582" s="6" t="s">
        <v>86</v>
      </c>
      <c r="F4582" s="6">
        <v>35000</v>
      </c>
      <c r="G4582" s="6">
        <f t="shared" si="109"/>
        <v>35000</v>
      </c>
      <c r="H4582" s="1">
        <v>1</v>
      </c>
    </row>
    <row r="4583" spans="1:8" ht="31.6" customHeight="1" x14ac:dyDescent="0.25">
      <c r="A4583" s="6">
        <v>5122</v>
      </c>
      <c r="B4583" s="6" t="s">
        <v>4878</v>
      </c>
      <c r="C4583" s="6" t="s">
        <v>2363</v>
      </c>
      <c r="D4583" s="6" t="s">
        <v>40</v>
      </c>
      <c r="E4583" s="6" t="s">
        <v>86</v>
      </c>
      <c r="F4583" s="6">
        <v>20000</v>
      </c>
      <c r="G4583" s="6">
        <f t="shared" si="109"/>
        <v>20000</v>
      </c>
      <c r="H4583" s="1">
        <v>1</v>
      </c>
    </row>
    <row r="4584" spans="1:8" ht="31.6" customHeight="1" x14ac:dyDescent="0.25">
      <c r="A4584" s="6">
        <v>5122</v>
      </c>
      <c r="B4584" s="6" t="s">
        <v>4879</v>
      </c>
      <c r="C4584" s="6" t="s">
        <v>2367</v>
      </c>
      <c r="D4584" s="6" t="s">
        <v>40</v>
      </c>
      <c r="E4584" s="6" t="s">
        <v>86</v>
      </c>
      <c r="F4584" s="6">
        <v>20000</v>
      </c>
      <c r="G4584" s="6">
        <f t="shared" ref="G4584:G4592" si="110">H4584*F4584</f>
        <v>80000</v>
      </c>
      <c r="H4584" s="1">
        <v>4</v>
      </c>
    </row>
    <row r="4585" spans="1:8" ht="31.6" customHeight="1" x14ac:dyDescent="0.25">
      <c r="A4585" s="6">
        <v>5122</v>
      </c>
      <c r="B4585" s="6" t="s">
        <v>4880</v>
      </c>
      <c r="C4585" s="6" t="s">
        <v>2484</v>
      </c>
      <c r="D4585" s="6" t="s">
        <v>40</v>
      </c>
      <c r="E4585" s="6" t="s">
        <v>86</v>
      </c>
      <c r="F4585" s="6">
        <v>25000</v>
      </c>
      <c r="G4585" s="6">
        <f t="shared" si="110"/>
        <v>50000</v>
      </c>
      <c r="H4585" s="1">
        <v>2</v>
      </c>
    </row>
    <row r="4586" spans="1:8" ht="31.6" customHeight="1" x14ac:dyDescent="0.25">
      <c r="A4586" s="6">
        <v>5122</v>
      </c>
      <c r="B4586" s="6" t="s">
        <v>4881</v>
      </c>
      <c r="C4586" s="6" t="s">
        <v>2484</v>
      </c>
      <c r="D4586" s="6" t="s">
        <v>40</v>
      </c>
      <c r="E4586" s="6" t="s">
        <v>86</v>
      </c>
      <c r="F4586" s="6">
        <v>40000</v>
      </c>
      <c r="G4586" s="6">
        <f t="shared" si="110"/>
        <v>40000</v>
      </c>
      <c r="H4586" s="1">
        <v>1</v>
      </c>
    </row>
    <row r="4587" spans="1:8" ht="31.6" customHeight="1" x14ac:dyDescent="0.25">
      <c r="A4587" s="6">
        <v>5122</v>
      </c>
      <c r="B4587" s="6" t="s">
        <v>4882</v>
      </c>
      <c r="C4587" s="6" t="s">
        <v>2371</v>
      </c>
      <c r="D4587" s="6" t="s">
        <v>40</v>
      </c>
      <c r="E4587" s="6" t="s">
        <v>86</v>
      </c>
      <c r="F4587" s="6">
        <v>115000</v>
      </c>
      <c r="G4587" s="6">
        <f t="shared" si="110"/>
        <v>115000</v>
      </c>
      <c r="H4587" s="1">
        <v>1</v>
      </c>
    </row>
    <row r="4588" spans="1:8" ht="31.6" customHeight="1" x14ac:dyDescent="0.25">
      <c r="A4588" s="6">
        <v>5122</v>
      </c>
      <c r="B4588" s="6" t="s">
        <v>4883</v>
      </c>
      <c r="C4588" s="6" t="s">
        <v>4884</v>
      </c>
      <c r="D4588" s="6" t="s">
        <v>40</v>
      </c>
      <c r="E4588" s="6" t="s">
        <v>226</v>
      </c>
      <c r="F4588" s="6">
        <v>15000</v>
      </c>
      <c r="G4588" s="6">
        <f t="shared" si="110"/>
        <v>30000</v>
      </c>
      <c r="H4588" s="1">
        <v>2</v>
      </c>
    </row>
    <row r="4589" spans="1:8" ht="31.6" customHeight="1" x14ac:dyDescent="0.25">
      <c r="A4589" s="6">
        <v>5122</v>
      </c>
      <c r="B4589" s="6" t="s">
        <v>4885</v>
      </c>
      <c r="C4589" s="6" t="s">
        <v>4886</v>
      </c>
      <c r="D4589" s="6" t="s">
        <v>40</v>
      </c>
      <c r="E4589" s="6" t="s">
        <v>226</v>
      </c>
      <c r="F4589" s="6">
        <v>21600</v>
      </c>
      <c r="G4589" s="6">
        <f t="shared" si="110"/>
        <v>88559.999999999985</v>
      </c>
      <c r="H4589" s="1">
        <v>4.0999999999999996</v>
      </c>
    </row>
    <row r="4590" spans="1:8" ht="31.6" customHeight="1" x14ac:dyDescent="0.25">
      <c r="A4590" s="6">
        <v>5122</v>
      </c>
      <c r="B4590" s="6" t="s">
        <v>4887</v>
      </c>
      <c r="C4590" s="6" t="s">
        <v>1813</v>
      </c>
      <c r="D4590" s="6" t="s">
        <v>40</v>
      </c>
      <c r="E4590" s="6" t="s">
        <v>86</v>
      </c>
      <c r="F4590" s="6">
        <v>90000</v>
      </c>
      <c r="G4590" s="6">
        <f t="shared" si="110"/>
        <v>90000</v>
      </c>
      <c r="H4590" s="1">
        <v>1</v>
      </c>
    </row>
    <row r="4591" spans="1:8" ht="31.6" customHeight="1" x14ac:dyDescent="0.25">
      <c r="A4591" s="6">
        <v>5122</v>
      </c>
      <c r="B4591" s="6" t="s">
        <v>4888</v>
      </c>
      <c r="C4591" s="6" t="s">
        <v>2491</v>
      </c>
      <c r="D4591" s="6" t="s">
        <v>40</v>
      </c>
      <c r="E4591" s="6" t="s">
        <v>86</v>
      </c>
      <c r="F4591" s="6">
        <v>200000</v>
      </c>
      <c r="G4591" s="6">
        <f t="shared" si="110"/>
        <v>400000</v>
      </c>
      <c r="H4591" s="1">
        <v>2</v>
      </c>
    </row>
    <row r="4592" spans="1:8" ht="31.6" customHeight="1" x14ac:dyDescent="0.25">
      <c r="A4592" s="6">
        <v>5122</v>
      </c>
      <c r="B4592" s="6" t="s">
        <v>4889</v>
      </c>
      <c r="C4592" s="6" t="s">
        <v>2491</v>
      </c>
      <c r="D4592" s="6" t="s">
        <v>40</v>
      </c>
      <c r="E4592" s="6" t="s">
        <v>86</v>
      </c>
      <c r="F4592" s="6">
        <v>160000</v>
      </c>
      <c r="G4592" s="6">
        <f t="shared" si="110"/>
        <v>160000</v>
      </c>
      <c r="H4592" s="1">
        <v>1</v>
      </c>
    </row>
    <row r="4593" spans="1:8" x14ac:dyDescent="0.25">
      <c r="A4593" s="27" t="s">
        <v>96</v>
      </c>
      <c r="B4593" s="28"/>
      <c r="C4593" s="28"/>
      <c r="D4593" s="28"/>
      <c r="E4593" s="28"/>
      <c r="F4593" s="28"/>
      <c r="G4593" s="28"/>
      <c r="H4593" s="29"/>
    </row>
    <row r="4594" spans="1:8" ht="41.3" customHeight="1" x14ac:dyDescent="0.25">
      <c r="A4594" s="6">
        <v>4252</v>
      </c>
      <c r="B4594" s="6" t="s">
        <v>335</v>
      </c>
      <c r="C4594" s="6" t="s">
        <v>127</v>
      </c>
      <c r="D4594" s="6" t="s">
        <v>48</v>
      </c>
      <c r="E4594" s="6" t="s">
        <v>7</v>
      </c>
      <c r="F4594" s="6">
        <v>700000</v>
      </c>
      <c r="G4594" s="6">
        <v>700000</v>
      </c>
      <c r="H4594" s="1">
        <v>1</v>
      </c>
    </row>
    <row r="4595" spans="1:8" ht="41.3" customHeight="1" x14ac:dyDescent="0.25">
      <c r="A4595" s="6">
        <v>4252</v>
      </c>
      <c r="B4595" s="6" t="s">
        <v>336</v>
      </c>
      <c r="C4595" s="6" t="s">
        <v>127</v>
      </c>
      <c r="D4595" s="6" t="s">
        <v>48</v>
      </c>
      <c r="E4595" s="6" t="s">
        <v>7</v>
      </c>
      <c r="F4595" s="6">
        <v>1200000</v>
      </c>
      <c r="G4595" s="6">
        <v>1200000</v>
      </c>
      <c r="H4595" s="1">
        <v>1</v>
      </c>
    </row>
    <row r="4596" spans="1:8" ht="41.3" customHeight="1" x14ac:dyDescent="0.25">
      <c r="A4596" s="6">
        <v>4252</v>
      </c>
      <c r="B4596" s="6" t="s">
        <v>337</v>
      </c>
      <c r="C4596" s="6" t="s">
        <v>42</v>
      </c>
      <c r="D4596" s="6" t="s">
        <v>48</v>
      </c>
      <c r="E4596" s="6" t="s">
        <v>7</v>
      </c>
      <c r="F4596" s="6">
        <v>200000</v>
      </c>
      <c r="G4596" s="6">
        <v>200000</v>
      </c>
      <c r="H4596" s="1">
        <v>1</v>
      </c>
    </row>
    <row r="4597" spans="1:8" ht="41.3" customHeight="1" x14ac:dyDescent="0.25">
      <c r="A4597" s="6">
        <v>4252</v>
      </c>
      <c r="B4597" s="6" t="s">
        <v>338</v>
      </c>
      <c r="C4597" s="6" t="s">
        <v>183</v>
      </c>
      <c r="D4597" s="6" t="s">
        <v>48</v>
      </c>
      <c r="E4597" s="6" t="s">
        <v>7</v>
      </c>
      <c r="F4597" s="6">
        <v>200000</v>
      </c>
      <c r="G4597" s="6">
        <v>200000</v>
      </c>
      <c r="H4597" s="1">
        <v>1</v>
      </c>
    </row>
    <row r="4598" spans="1:8" ht="41.3" customHeight="1" x14ac:dyDescent="0.25">
      <c r="A4598" s="6">
        <v>4252</v>
      </c>
      <c r="B4598" s="6" t="s">
        <v>339</v>
      </c>
      <c r="C4598" s="6" t="s">
        <v>183</v>
      </c>
      <c r="D4598" s="6" t="s">
        <v>48</v>
      </c>
      <c r="E4598" s="6" t="s">
        <v>7</v>
      </c>
      <c r="F4598" s="6">
        <v>200000</v>
      </c>
      <c r="G4598" s="6">
        <v>200000</v>
      </c>
      <c r="H4598" s="1">
        <v>1</v>
      </c>
    </row>
    <row r="4599" spans="1:8" ht="41.3" customHeight="1" x14ac:dyDescent="0.25">
      <c r="A4599" s="6">
        <v>4214</v>
      </c>
      <c r="B4599" s="6" t="s">
        <v>340</v>
      </c>
      <c r="C4599" s="6" t="s">
        <v>34</v>
      </c>
      <c r="D4599" s="6" t="s">
        <v>39</v>
      </c>
      <c r="E4599" s="6" t="s">
        <v>7</v>
      </c>
      <c r="F4599" s="6">
        <v>1000000</v>
      </c>
      <c r="G4599" s="6">
        <v>1000000</v>
      </c>
      <c r="H4599" s="1">
        <v>1</v>
      </c>
    </row>
    <row r="4600" spans="1:8" ht="41.3" customHeight="1" x14ac:dyDescent="0.25">
      <c r="A4600" s="6">
        <v>4214</v>
      </c>
      <c r="B4600" s="6" t="s">
        <v>341</v>
      </c>
      <c r="C4600" s="6" t="s">
        <v>36</v>
      </c>
      <c r="D4600" s="6" t="s">
        <v>40</v>
      </c>
      <c r="E4600" s="6" t="s">
        <v>7</v>
      </c>
      <c r="F4600" s="6">
        <v>689040</v>
      </c>
      <c r="G4600" s="6">
        <v>689040</v>
      </c>
      <c r="H4600" s="1">
        <v>1</v>
      </c>
    </row>
    <row r="4601" spans="1:8" ht="41.3" customHeight="1" x14ac:dyDescent="0.25">
      <c r="A4601" s="6">
        <v>4214</v>
      </c>
      <c r="B4601" s="6" t="s">
        <v>342</v>
      </c>
      <c r="C4601" s="6" t="s">
        <v>38</v>
      </c>
      <c r="D4601" s="6" t="s">
        <v>40</v>
      </c>
      <c r="E4601" s="6" t="s">
        <v>7</v>
      </c>
      <c r="F4601" s="6">
        <v>60000</v>
      </c>
      <c r="G4601" s="6">
        <v>60000</v>
      </c>
      <c r="H4601" s="1">
        <v>1</v>
      </c>
    </row>
    <row r="4602" spans="1:8" ht="28.55" customHeight="1" x14ac:dyDescent="0.25">
      <c r="A4602" s="6">
        <v>4234</v>
      </c>
      <c r="B4602" s="6" t="s">
        <v>3473</v>
      </c>
      <c r="C4602" s="6" t="s">
        <v>516</v>
      </c>
      <c r="D4602" s="6" t="s">
        <v>40</v>
      </c>
      <c r="E4602" s="6" t="s">
        <v>7</v>
      </c>
      <c r="F4602" s="6">
        <v>20100</v>
      </c>
      <c r="G4602" s="6">
        <v>20100</v>
      </c>
      <c r="H4602" s="1">
        <v>1</v>
      </c>
    </row>
    <row r="4603" spans="1:8" ht="28.55" customHeight="1" x14ac:dyDescent="0.25">
      <c r="A4603" s="6">
        <v>4234</v>
      </c>
      <c r="B4603" s="6" t="s">
        <v>3474</v>
      </c>
      <c r="C4603" s="6" t="s">
        <v>516</v>
      </c>
      <c r="D4603" s="6" t="s">
        <v>40</v>
      </c>
      <c r="E4603" s="6" t="s">
        <v>7</v>
      </c>
      <c r="F4603" s="6">
        <v>30000</v>
      </c>
      <c r="G4603" s="6">
        <v>30000</v>
      </c>
      <c r="H4603" s="1">
        <v>1</v>
      </c>
    </row>
    <row r="4604" spans="1:8" ht="28.55" customHeight="1" x14ac:dyDescent="0.25">
      <c r="A4604" s="6">
        <v>4234</v>
      </c>
      <c r="B4604" s="6" t="s">
        <v>3475</v>
      </c>
      <c r="C4604" s="6" t="s">
        <v>516</v>
      </c>
      <c r="D4604" s="6" t="s">
        <v>40</v>
      </c>
      <c r="E4604" s="6" t="s">
        <v>7</v>
      </c>
      <c r="F4604" s="6">
        <v>26400</v>
      </c>
      <c r="G4604" s="6">
        <v>26400</v>
      </c>
      <c r="H4604" s="1">
        <v>1</v>
      </c>
    </row>
    <row r="4605" spans="1:8" ht="28.55" customHeight="1" x14ac:dyDescent="0.25">
      <c r="A4605" s="6">
        <v>4234</v>
      </c>
      <c r="B4605" s="6" t="s">
        <v>3476</v>
      </c>
      <c r="C4605" s="6" t="s">
        <v>516</v>
      </c>
      <c r="D4605" s="6" t="s">
        <v>40</v>
      </c>
      <c r="E4605" s="6" t="s">
        <v>7</v>
      </c>
      <c r="F4605" s="6">
        <v>43500</v>
      </c>
      <c r="G4605" s="6">
        <v>43500</v>
      </c>
      <c r="H4605" s="1">
        <v>1</v>
      </c>
    </row>
    <row r="4606" spans="1:8" ht="39.6" customHeight="1" x14ac:dyDescent="0.25">
      <c r="A4606" s="6">
        <v>4215</v>
      </c>
      <c r="B4606" s="6" t="s">
        <v>3477</v>
      </c>
      <c r="C4606" s="6" t="s">
        <v>948</v>
      </c>
      <c r="D4606" s="6" t="s">
        <v>39</v>
      </c>
      <c r="E4606" s="6" t="s">
        <v>7</v>
      </c>
      <c r="F4606" s="6">
        <v>97000</v>
      </c>
      <c r="G4606" s="6">
        <v>97000</v>
      </c>
      <c r="H4606" s="1">
        <v>1</v>
      </c>
    </row>
    <row r="4607" spans="1:8" ht="39.6" customHeight="1" x14ac:dyDescent="0.25">
      <c r="A4607" s="6">
        <v>4215</v>
      </c>
      <c r="B4607" s="6" t="s">
        <v>3478</v>
      </c>
      <c r="C4607" s="6" t="s">
        <v>948</v>
      </c>
      <c r="D4607" s="6" t="s">
        <v>39</v>
      </c>
      <c r="E4607" s="6" t="s">
        <v>7</v>
      </c>
      <c r="F4607" s="6">
        <v>105000</v>
      </c>
      <c r="G4607" s="6">
        <v>105000</v>
      </c>
      <c r="H4607" s="1">
        <v>1</v>
      </c>
    </row>
    <row r="4608" spans="1:8" ht="39.6" customHeight="1" x14ac:dyDescent="0.25">
      <c r="A4608" s="6">
        <v>4241</v>
      </c>
      <c r="B4608" s="6" t="s">
        <v>3862</v>
      </c>
      <c r="C4608" s="6" t="s">
        <v>57</v>
      </c>
      <c r="D4608" s="6" t="s">
        <v>39</v>
      </c>
      <c r="E4608" s="6" t="s">
        <v>7</v>
      </c>
      <c r="F4608" s="6">
        <v>89000</v>
      </c>
      <c r="G4608" s="6">
        <v>89000</v>
      </c>
      <c r="H4608" s="1">
        <v>1</v>
      </c>
    </row>
    <row r="4609" spans="1:8" ht="39.6" customHeight="1" x14ac:dyDescent="0.25">
      <c r="A4609" s="6">
        <v>4215</v>
      </c>
      <c r="B4609" s="6" t="s">
        <v>3981</v>
      </c>
      <c r="C4609" s="6" t="s">
        <v>948</v>
      </c>
      <c r="D4609" s="6" t="s">
        <v>39</v>
      </c>
      <c r="E4609" s="6" t="s">
        <v>7</v>
      </c>
      <c r="F4609" s="6">
        <v>105000</v>
      </c>
      <c r="G4609" s="6">
        <v>105000</v>
      </c>
      <c r="H4609" s="1">
        <v>1</v>
      </c>
    </row>
    <row r="4610" spans="1:8" ht="26.5" customHeight="1" x14ac:dyDescent="0.25">
      <c r="A4610" s="6">
        <v>4234</v>
      </c>
      <c r="B4610" s="6" t="s">
        <v>4604</v>
      </c>
      <c r="C4610" s="6" t="s">
        <v>516</v>
      </c>
      <c r="D4610" s="6" t="s">
        <v>40</v>
      </c>
      <c r="E4610" s="6" t="s">
        <v>7</v>
      </c>
      <c r="F4610" s="6">
        <v>60000</v>
      </c>
      <c r="G4610" s="6">
        <v>60000</v>
      </c>
      <c r="H4610" s="1">
        <v>1</v>
      </c>
    </row>
    <row r="4611" spans="1:8" ht="26.5" customHeight="1" x14ac:dyDescent="0.25">
      <c r="A4611" s="6">
        <v>4234</v>
      </c>
      <c r="B4611" s="6" t="s">
        <v>4605</v>
      </c>
      <c r="C4611" s="6" t="s">
        <v>516</v>
      </c>
      <c r="D4611" s="6" t="s">
        <v>40</v>
      </c>
      <c r="E4611" s="6" t="s">
        <v>7</v>
      </c>
      <c r="F4611" s="6">
        <v>60000</v>
      </c>
      <c r="G4611" s="6">
        <v>60000</v>
      </c>
      <c r="H4611" s="1">
        <v>1</v>
      </c>
    </row>
    <row r="4612" spans="1:8" ht="26.5" customHeight="1" x14ac:dyDescent="0.25">
      <c r="A4612" s="6">
        <v>4234</v>
      </c>
      <c r="B4612" s="6" t="s">
        <v>4890</v>
      </c>
      <c r="C4612" s="6" t="s">
        <v>516</v>
      </c>
      <c r="D4612" s="6" t="s">
        <v>40</v>
      </c>
      <c r="E4612" s="6" t="s">
        <v>86</v>
      </c>
      <c r="F4612" s="6">
        <v>10</v>
      </c>
      <c r="G4612" s="6">
        <v>60</v>
      </c>
      <c r="H4612" s="1">
        <v>6000</v>
      </c>
    </row>
    <row r="4613" spans="1:8" ht="26.5" customHeight="1" x14ac:dyDescent="0.25">
      <c r="A4613" s="6">
        <v>4234</v>
      </c>
      <c r="B4613" s="6" t="s">
        <v>4891</v>
      </c>
      <c r="C4613" s="6" t="s">
        <v>516</v>
      </c>
      <c r="D4613" s="6" t="s">
        <v>40</v>
      </c>
      <c r="E4613" s="6" t="s">
        <v>86</v>
      </c>
      <c r="F4613" s="6">
        <v>10</v>
      </c>
      <c r="G4613" s="6">
        <v>60</v>
      </c>
      <c r="H4613" s="1">
        <v>6000</v>
      </c>
    </row>
    <row r="4614" spans="1:8" ht="14.95" customHeight="1" x14ac:dyDescent="0.25">
      <c r="A4614" s="24" t="s">
        <v>775</v>
      </c>
      <c r="B4614" s="25"/>
      <c r="C4614" s="25"/>
      <c r="D4614" s="25"/>
      <c r="E4614" s="25"/>
      <c r="F4614" s="25"/>
      <c r="G4614" s="25"/>
      <c r="H4614" s="26"/>
    </row>
    <row r="4615" spans="1:8" ht="14.95" customHeight="1" x14ac:dyDescent="0.25">
      <c r="A4615" s="27" t="s">
        <v>59</v>
      </c>
      <c r="B4615" s="28"/>
      <c r="C4615" s="28"/>
      <c r="D4615" s="28"/>
      <c r="E4615" s="28"/>
      <c r="F4615" s="28"/>
      <c r="G4615" s="28"/>
      <c r="H4615" s="29"/>
    </row>
    <row r="4616" spans="1:8" ht="22.6" customHeight="1" x14ac:dyDescent="0.25">
      <c r="A4616" s="6">
        <v>5134</v>
      </c>
      <c r="B4616" s="6" t="s">
        <v>3185</v>
      </c>
      <c r="C4616" s="6" t="s">
        <v>61</v>
      </c>
      <c r="D4616" s="6" t="s">
        <v>48</v>
      </c>
      <c r="E4616" s="6" t="s">
        <v>7</v>
      </c>
      <c r="F4616" s="6">
        <v>2550000</v>
      </c>
      <c r="G4616" s="6">
        <v>2550000</v>
      </c>
      <c r="H4616" s="1">
        <v>1</v>
      </c>
    </row>
    <row r="4617" spans="1:8" ht="22.6" customHeight="1" x14ac:dyDescent="0.25">
      <c r="A4617" s="6">
        <v>5134</v>
      </c>
      <c r="B4617" s="6" t="s">
        <v>3186</v>
      </c>
      <c r="C4617" s="6" t="s">
        <v>61</v>
      </c>
      <c r="D4617" s="6" t="s">
        <v>48</v>
      </c>
      <c r="E4617" s="6" t="s">
        <v>7</v>
      </c>
      <c r="F4617" s="6">
        <v>390000</v>
      </c>
      <c r="G4617" s="6">
        <v>390000</v>
      </c>
      <c r="H4617" s="1">
        <v>1</v>
      </c>
    </row>
    <row r="4618" spans="1:8" ht="22.6" customHeight="1" x14ac:dyDescent="0.25">
      <c r="A4618" s="6">
        <v>5134</v>
      </c>
      <c r="B4618" s="6" t="s">
        <v>3187</v>
      </c>
      <c r="C4618" s="6" t="s">
        <v>61</v>
      </c>
      <c r="D4618" s="6" t="s">
        <v>48</v>
      </c>
      <c r="E4618" s="6" t="s">
        <v>7</v>
      </c>
      <c r="F4618" s="6">
        <v>2550000</v>
      </c>
      <c r="G4618" s="6">
        <v>2550000</v>
      </c>
      <c r="H4618" s="1">
        <v>1</v>
      </c>
    </row>
    <row r="4619" spans="1:8" ht="22.6" customHeight="1" x14ac:dyDescent="0.25">
      <c r="A4619" s="6">
        <v>5134</v>
      </c>
      <c r="B4619" s="6" t="s">
        <v>3188</v>
      </c>
      <c r="C4619" s="6" t="s">
        <v>61</v>
      </c>
      <c r="D4619" s="6" t="s">
        <v>48</v>
      </c>
      <c r="E4619" s="6" t="s">
        <v>7</v>
      </c>
      <c r="F4619" s="6">
        <v>1550000</v>
      </c>
      <c r="G4619" s="6">
        <v>1550000</v>
      </c>
      <c r="H4619" s="1">
        <v>1</v>
      </c>
    </row>
    <row r="4620" spans="1:8" ht="14.95" customHeight="1" x14ac:dyDescent="0.25">
      <c r="A4620" s="27" t="s">
        <v>96</v>
      </c>
      <c r="B4620" s="28"/>
      <c r="C4620" s="28"/>
      <c r="D4620" s="28"/>
      <c r="E4620" s="28"/>
      <c r="F4620" s="28"/>
      <c r="G4620" s="28"/>
      <c r="H4620" s="29"/>
    </row>
    <row r="4621" spans="1:8" ht="22.6" customHeight="1" x14ac:dyDescent="0.25">
      <c r="A4621" s="6">
        <v>5134</v>
      </c>
      <c r="B4621" s="6" t="s">
        <v>776</v>
      </c>
      <c r="C4621" s="6" t="s">
        <v>107</v>
      </c>
      <c r="D4621" s="6" t="s">
        <v>48</v>
      </c>
      <c r="E4621" s="6" t="s">
        <v>7</v>
      </c>
      <c r="F4621" s="6">
        <v>0</v>
      </c>
      <c r="G4621" s="6">
        <v>0</v>
      </c>
      <c r="H4621" s="1">
        <v>1</v>
      </c>
    </row>
    <row r="4622" spans="1:8" ht="22.6" customHeight="1" x14ac:dyDescent="0.25">
      <c r="A4622" s="6">
        <v>5134</v>
      </c>
      <c r="B4622" s="6" t="s">
        <v>1911</v>
      </c>
      <c r="C4622" s="6" t="s">
        <v>107</v>
      </c>
      <c r="D4622" s="6" t="s">
        <v>48</v>
      </c>
      <c r="E4622" s="6" t="s">
        <v>7</v>
      </c>
      <c r="F4622" s="6">
        <v>400000</v>
      </c>
      <c r="G4622" s="6">
        <v>400000</v>
      </c>
      <c r="H4622" s="1">
        <v>1</v>
      </c>
    </row>
    <row r="4623" spans="1:8" ht="22.6" customHeight="1" x14ac:dyDescent="0.25">
      <c r="A4623" s="6">
        <v>5134</v>
      </c>
      <c r="B4623" s="6" t="s">
        <v>4618</v>
      </c>
      <c r="C4623" s="6" t="s">
        <v>107</v>
      </c>
      <c r="D4623" s="6" t="s">
        <v>48</v>
      </c>
      <c r="E4623" s="6" t="s">
        <v>7</v>
      </c>
      <c r="F4623" s="6">
        <v>700000</v>
      </c>
      <c r="G4623" s="6">
        <v>700000</v>
      </c>
      <c r="H4623" s="1">
        <v>1</v>
      </c>
    </row>
    <row r="4624" spans="1:8" ht="14.95" customHeight="1" x14ac:dyDescent="0.25">
      <c r="A4624" s="24" t="s">
        <v>3714</v>
      </c>
      <c r="B4624" s="25"/>
      <c r="C4624" s="25"/>
      <c r="D4624" s="25"/>
      <c r="E4624" s="25"/>
      <c r="F4624" s="25"/>
      <c r="G4624" s="25"/>
      <c r="H4624" s="26"/>
    </row>
    <row r="4625" spans="1:8" ht="14.95" customHeight="1" x14ac:dyDescent="0.25">
      <c r="A4625" s="27" t="s">
        <v>96</v>
      </c>
      <c r="B4625" s="28"/>
      <c r="C4625" s="28"/>
      <c r="D4625" s="28"/>
      <c r="E4625" s="28"/>
      <c r="F4625" s="28"/>
      <c r="G4625" s="28"/>
      <c r="H4625" s="29"/>
    </row>
    <row r="4626" spans="1:8" ht="52.3" customHeight="1" x14ac:dyDescent="0.25">
      <c r="A4626" s="6">
        <v>4239</v>
      </c>
      <c r="B4626" s="6" t="s">
        <v>3715</v>
      </c>
      <c r="C4626" s="6" t="s">
        <v>3716</v>
      </c>
      <c r="D4626" s="6" t="s">
        <v>40</v>
      </c>
      <c r="E4626" s="6" t="s">
        <v>7</v>
      </c>
      <c r="F4626" s="6">
        <v>500000</v>
      </c>
      <c r="G4626" s="6">
        <v>500000</v>
      </c>
      <c r="H4626" s="1">
        <v>1</v>
      </c>
    </row>
    <row r="4627" spans="1:8" ht="14.95" customHeight="1" x14ac:dyDescent="0.25">
      <c r="A4627" s="24" t="s">
        <v>1703</v>
      </c>
      <c r="B4627" s="25"/>
      <c r="C4627" s="25"/>
      <c r="D4627" s="25"/>
      <c r="E4627" s="25"/>
      <c r="F4627" s="25"/>
      <c r="G4627" s="25"/>
      <c r="H4627" s="26"/>
    </row>
    <row r="4628" spans="1:8" ht="14.95" customHeight="1" x14ac:dyDescent="0.25">
      <c r="A4628" s="27" t="s">
        <v>59</v>
      </c>
      <c r="B4628" s="28"/>
      <c r="C4628" s="28"/>
      <c r="D4628" s="28"/>
      <c r="E4628" s="28"/>
      <c r="F4628" s="28"/>
      <c r="G4628" s="28"/>
      <c r="H4628" s="29"/>
    </row>
    <row r="4629" spans="1:8" ht="41.3" customHeight="1" x14ac:dyDescent="0.25">
      <c r="A4629" s="6">
        <v>4251</v>
      </c>
      <c r="B4629" s="6" t="s">
        <v>1704</v>
      </c>
      <c r="C4629" s="6" t="s">
        <v>393</v>
      </c>
      <c r="D4629" s="6" t="s">
        <v>48</v>
      </c>
      <c r="E4629" s="6" t="s">
        <v>7</v>
      </c>
      <c r="F4629" s="6">
        <v>15576000</v>
      </c>
      <c r="G4629" s="6">
        <v>15576000</v>
      </c>
      <c r="H4629" s="1">
        <v>1</v>
      </c>
    </row>
    <row r="4630" spans="1:8" ht="14.95" customHeight="1" x14ac:dyDescent="0.25">
      <c r="A4630" s="27" t="s">
        <v>96</v>
      </c>
      <c r="B4630" s="28"/>
      <c r="C4630" s="28"/>
      <c r="D4630" s="28"/>
      <c r="E4630" s="28"/>
      <c r="F4630" s="28"/>
      <c r="G4630" s="28"/>
      <c r="H4630" s="29"/>
    </row>
    <row r="4631" spans="1:8" ht="30.75" customHeight="1" x14ac:dyDescent="0.25">
      <c r="A4631" s="6">
        <v>4251</v>
      </c>
      <c r="B4631" s="6" t="s">
        <v>1705</v>
      </c>
      <c r="C4631" s="6" t="s">
        <v>88</v>
      </c>
      <c r="D4631" s="6" t="s">
        <v>115</v>
      </c>
      <c r="E4631" s="6" t="s">
        <v>7</v>
      </c>
      <c r="F4631" s="6">
        <v>79000</v>
      </c>
      <c r="G4631" s="6">
        <v>79000</v>
      </c>
      <c r="H4631" s="1">
        <v>1</v>
      </c>
    </row>
    <row r="4632" spans="1:8" ht="14.95" customHeight="1" x14ac:dyDescent="0.25">
      <c r="A4632" s="24" t="s">
        <v>2465</v>
      </c>
      <c r="B4632" s="25"/>
      <c r="C4632" s="25"/>
      <c r="D4632" s="25"/>
      <c r="E4632" s="25"/>
      <c r="F4632" s="25"/>
      <c r="G4632" s="25"/>
      <c r="H4632" s="26"/>
    </row>
    <row r="4633" spans="1:8" ht="14.95" customHeight="1" x14ac:dyDescent="0.25">
      <c r="A4633" s="27" t="s">
        <v>59</v>
      </c>
      <c r="B4633" s="28"/>
      <c r="C4633" s="28"/>
      <c r="D4633" s="28"/>
      <c r="E4633" s="28"/>
      <c r="F4633" s="28"/>
      <c r="G4633" s="28"/>
      <c r="H4633" s="29"/>
    </row>
    <row r="4634" spans="1:8" ht="30.75" customHeight="1" x14ac:dyDescent="0.25">
      <c r="A4634" s="6">
        <v>4251</v>
      </c>
      <c r="B4634" s="6" t="s">
        <v>2466</v>
      </c>
      <c r="C4634" s="6" t="s">
        <v>575</v>
      </c>
      <c r="D4634" s="6" t="s">
        <v>48</v>
      </c>
      <c r="E4634" s="6" t="s">
        <v>7</v>
      </c>
      <c r="F4634" s="6">
        <v>7400176</v>
      </c>
      <c r="G4634" s="6">
        <v>7400176</v>
      </c>
      <c r="H4634" s="1">
        <v>1</v>
      </c>
    </row>
    <row r="4635" spans="1:8" ht="14.95" customHeight="1" x14ac:dyDescent="0.25">
      <c r="A4635" s="27" t="s">
        <v>96</v>
      </c>
      <c r="B4635" s="28"/>
      <c r="C4635" s="28"/>
      <c r="D4635" s="28"/>
      <c r="E4635" s="28"/>
      <c r="F4635" s="28"/>
      <c r="G4635" s="28"/>
      <c r="H4635" s="29"/>
    </row>
    <row r="4636" spans="1:8" ht="30.75" customHeight="1" x14ac:dyDescent="0.25">
      <c r="A4636" s="6">
        <v>4251</v>
      </c>
      <c r="B4636" s="6" t="s">
        <v>2467</v>
      </c>
      <c r="C4636" s="6" t="s">
        <v>88</v>
      </c>
      <c r="D4636" s="6" t="s">
        <v>115</v>
      </c>
      <c r="E4636" s="6" t="s">
        <v>7</v>
      </c>
      <c r="F4636" s="6">
        <v>151024</v>
      </c>
      <c r="G4636" s="6">
        <v>151024</v>
      </c>
      <c r="H4636" s="1">
        <v>1</v>
      </c>
    </row>
    <row r="4637" spans="1:8" ht="14.95" customHeight="1" x14ac:dyDescent="0.25">
      <c r="A4637" s="24" t="s">
        <v>3153</v>
      </c>
      <c r="B4637" s="25"/>
      <c r="C4637" s="25"/>
      <c r="D4637" s="25"/>
      <c r="E4637" s="25"/>
      <c r="F4637" s="25"/>
      <c r="G4637" s="25"/>
      <c r="H4637" s="26"/>
    </row>
    <row r="4638" spans="1:8" ht="14.95" customHeight="1" x14ac:dyDescent="0.25">
      <c r="A4638" s="27" t="s">
        <v>59</v>
      </c>
      <c r="B4638" s="28"/>
      <c r="C4638" s="28"/>
      <c r="D4638" s="28"/>
      <c r="E4638" s="28"/>
      <c r="F4638" s="28"/>
      <c r="G4638" s="28"/>
      <c r="H4638" s="29"/>
    </row>
    <row r="4639" spans="1:8" ht="25.85" customHeight="1" x14ac:dyDescent="0.25">
      <c r="A4639" s="6">
        <v>5113</v>
      </c>
      <c r="B4639" s="6" t="s">
        <v>4167</v>
      </c>
      <c r="C4639" s="6" t="s">
        <v>4168</v>
      </c>
      <c r="D4639" s="6" t="s">
        <v>48</v>
      </c>
      <c r="E4639" s="6" t="s">
        <v>7</v>
      </c>
      <c r="F4639" s="6">
        <v>8399640</v>
      </c>
      <c r="G4639" s="6">
        <v>8399640</v>
      </c>
      <c r="H4639" s="1">
        <v>1</v>
      </c>
    </row>
    <row r="4640" spans="1:8" ht="14.95" customHeight="1" x14ac:dyDescent="0.25">
      <c r="A4640" s="27" t="s">
        <v>96</v>
      </c>
      <c r="B4640" s="28"/>
      <c r="C4640" s="28"/>
      <c r="D4640" s="28"/>
      <c r="E4640" s="28"/>
      <c r="F4640" s="28"/>
      <c r="G4640" s="28"/>
      <c r="H4640" s="29"/>
    </row>
    <row r="4641" spans="1:8" ht="25.3" customHeight="1" x14ac:dyDescent="0.25">
      <c r="A4641" s="6">
        <v>5113</v>
      </c>
      <c r="B4641" s="6" t="s">
        <v>4169</v>
      </c>
      <c r="C4641" s="6" t="s">
        <v>88</v>
      </c>
      <c r="D4641" s="6" t="s">
        <v>115</v>
      </c>
      <c r="E4641" s="6" t="s">
        <v>7</v>
      </c>
      <c r="F4641" s="6">
        <v>167900</v>
      </c>
      <c r="G4641" s="6">
        <v>167900</v>
      </c>
      <c r="H4641" s="1">
        <v>1</v>
      </c>
    </row>
    <row r="4642" spans="1:8" ht="14.95" customHeight="1" x14ac:dyDescent="0.25">
      <c r="A4642" s="24" t="s">
        <v>4803</v>
      </c>
      <c r="B4642" s="25"/>
      <c r="C4642" s="25"/>
      <c r="D4642" s="25"/>
      <c r="E4642" s="25"/>
      <c r="F4642" s="25"/>
      <c r="G4642" s="25"/>
      <c r="H4642" s="26"/>
    </row>
    <row r="4643" spans="1:8" ht="14.95" customHeight="1" x14ac:dyDescent="0.25">
      <c r="A4643" s="27" t="s">
        <v>96</v>
      </c>
      <c r="B4643" s="28"/>
      <c r="C4643" s="28"/>
      <c r="D4643" s="28"/>
      <c r="E4643" s="28"/>
      <c r="F4643" s="28"/>
      <c r="G4643" s="28"/>
      <c r="H4643" s="29"/>
    </row>
    <row r="4644" spans="1:8" ht="25.3" customHeight="1" x14ac:dyDescent="0.25">
      <c r="A4644" s="6">
        <v>4239</v>
      </c>
      <c r="B4644" s="6" t="s">
        <v>4804</v>
      </c>
      <c r="C4644" s="6" t="s">
        <v>4805</v>
      </c>
      <c r="D4644" s="6" t="s">
        <v>48</v>
      </c>
      <c r="E4644" s="6" t="s">
        <v>7</v>
      </c>
      <c r="F4644" s="6">
        <v>0</v>
      </c>
      <c r="G4644" s="6">
        <v>0</v>
      </c>
      <c r="H4644" s="1">
        <v>1</v>
      </c>
    </row>
    <row r="4645" spans="1:8" ht="14.95" customHeight="1" x14ac:dyDescent="0.25">
      <c r="A4645" s="24" t="s">
        <v>366</v>
      </c>
      <c r="B4645" s="25"/>
      <c r="C4645" s="25"/>
      <c r="D4645" s="25"/>
      <c r="E4645" s="25"/>
      <c r="F4645" s="25"/>
      <c r="G4645" s="25"/>
      <c r="H4645" s="26"/>
    </row>
    <row r="4646" spans="1:8" ht="14.95" customHeight="1" x14ac:dyDescent="0.25">
      <c r="A4646" s="27" t="s">
        <v>59</v>
      </c>
      <c r="B4646" s="28"/>
      <c r="C4646" s="28"/>
      <c r="D4646" s="28"/>
      <c r="E4646" s="28"/>
      <c r="F4646" s="28"/>
      <c r="G4646" s="28"/>
      <c r="H4646" s="29"/>
    </row>
    <row r="4647" spans="1:8" ht="41.3" customHeight="1" x14ac:dyDescent="0.25">
      <c r="A4647" s="6">
        <v>4861</v>
      </c>
      <c r="B4647" s="6" t="s">
        <v>367</v>
      </c>
      <c r="C4647" s="6" t="s">
        <v>113</v>
      </c>
      <c r="D4647" s="6" t="s">
        <v>48</v>
      </c>
      <c r="E4647" s="6" t="s">
        <v>7</v>
      </c>
      <c r="F4647" s="6">
        <v>7000000</v>
      </c>
      <c r="G4647" s="6">
        <v>7000000</v>
      </c>
      <c r="H4647" s="1">
        <v>1</v>
      </c>
    </row>
    <row r="4648" spans="1:8" ht="41.3" customHeight="1" x14ac:dyDescent="0.25">
      <c r="A4648" s="6">
        <v>4861</v>
      </c>
      <c r="B4648" s="6" t="s">
        <v>368</v>
      </c>
      <c r="C4648" s="6" t="s">
        <v>81</v>
      </c>
      <c r="D4648" s="6" t="s">
        <v>48</v>
      </c>
      <c r="E4648" s="6" t="s">
        <v>7</v>
      </c>
      <c r="F4648" s="6">
        <v>6000000</v>
      </c>
      <c r="G4648" s="6">
        <v>6000000</v>
      </c>
      <c r="H4648" s="1">
        <v>1</v>
      </c>
    </row>
    <row r="4649" spans="1:8" ht="14.95" customHeight="1" x14ac:dyDescent="0.25">
      <c r="A4649" s="24" t="s">
        <v>2475</v>
      </c>
      <c r="B4649" s="25"/>
      <c r="C4649" s="25"/>
      <c r="D4649" s="25"/>
      <c r="E4649" s="25"/>
      <c r="F4649" s="25"/>
      <c r="G4649" s="25"/>
      <c r="H4649" s="26"/>
    </row>
    <row r="4650" spans="1:8" ht="14.95" customHeight="1" x14ac:dyDescent="0.25">
      <c r="A4650" s="27" t="s">
        <v>59</v>
      </c>
      <c r="B4650" s="28"/>
      <c r="C4650" s="28"/>
      <c r="D4650" s="28"/>
      <c r="E4650" s="28"/>
      <c r="F4650" s="28"/>
      <c r="G4650" s="28"/>
      <c r="H4650" s="29"/>
    </row>
    <row r="4651" spans="1:8" ht="32.6" customHeight="1" x14ac:dyDescent="0.25">
      <c r="A4651" s="6">
        <v>5113</v>
      </c>
      <c r="B4651" s="6" t="s">
        <v>1683</v>
      </c>
      <c r="C4651" s="6" t="s">
        <v>1643</v>
      </c>
      <c r="D4651" s="6" t="s">
        <v>48</v>
      </c>
      <c r="E4651" s="6" t="s">
        <v>7</v>
      </c>
      <c r="F4651" s="6">
        <v>20736000</v>
      </c>
      <c r="G4651" s="6">
        <v>20736000</v>
      </c>
      <c r="H4651" s="1">
        <v>1</v>
      </c>
    </row>
    <row r="4652" spans="1:8" ht="26.5" customHeight="1" x14ac:dyDescent="0.25">
      <c r="A4652" s="6">
        <v>5113</v>
      </c>
      <c r="B4652" s="6" t="s">
        <v>1684</v>
      </c>
      <c r="C4652" s="6" t="s">
        <v>1643</v>
      </c>
      <c r="D4652" s="6" t="s">
        <v>48</v>
      </c>
      <c r="E4652" s="6" t="s">
        <v>7</v>
      </c>
      <c r="F4652" s="6">
        <v>7980000</v>
      </c>
      <c r="G4652" s="6">
        <v>7980000</v>
      </c>
      <c r="H4652" s="1">
        <v>1</v>
      </c>
    </row>
    <row r="4653" spans="1:8" ht="31.95" customHeight="1" x14ac:dyDescent="0.25">
      <c r="A4653" s="6">
        <v>5113</v>
      </c>
      <c r="B4653" s="6" t="s">
        <v>2477</v>
      </c>
      <c r="C4653" s="6" t="s">
        <v>1643</v>
      </c>
      <c r="D4653" s="6" t="s">
        <v>48</v>
      </c>
      <c r="E4653" s="6" t="s">
        <v>7</v>
      </c>
      <c r="F4653" s="6">
        <v>13867376</v>
      </c>
      <c r="G4653" s="6">
        <v>13867376</v>
      </c>
      <c r="H4653" s="1">
        <v>1</v>
      </c>
    </row>
    <row r="4654" spans="1:8" ht="31.95" customHeight="1" x14ac:dyDescent="0.25">
      <c r="A4654" s="6">
        <v>5113</v>
      </c>
      <c r="B4654" s="6" t="s">
        <v>2478</v>
      </c>
      <c r="C4654" s="6" t="s">
        <v>1643</v>
      </c>
      <c r="D4654" s="6" t="s">
        <v>48</v>
      </c>
      <c r="E4654" s="6" t="s">
        <v>7</v>
      </c>
      <c r="F4654" s="6">
        <v>23624106</v>
      </c>
      <c r="G4654" s="6">
        <v>23624106</v>
      </c>
      <c r="H4654" s="1">
        <v>1</v>
      </c>
    </row>
    <row r="4655" spans="1:8" ht="31.95" customHeight="1" x14ac:dyDescent="0.25">
      <c r="A4655" s="6">
        <v>5129</v>
      </c>
      <c r="B4655" s="6" t="s">
        <v>5016</v>
      </c>
      <c r="C4655" s="6" t="s">
        <v>1839</v>
      </c>
      <c r="D4655" s="6" t="s">
        <v>48</v>
      </c>
      <c r="E4655" s="6" t="s">
        <v>7</v>
      </c>
      <c r="F4655" s="6">
        <v>19488835.800000001</v>
      </c>
      <c r="G4655" s="6">
        <v>19488835.800000001</v>
      </c>
      <c r="H4655" s="1">
        <v>1</v>
      </c>
    </row>
    <row r="4656" spans="1:8" ht="14.95" customHeight="1" x14ac:dyDescent="0.25">
      <c r="A4656" s="27" t="s">
        <v>96</v>
      </c>
      <c r="B4656" s="28"/>
      <c r="C4656" s="28"/>
      <c r="D4656" s="28"/>
      <c r="E4656" s="28"/>
      <c r="F4656" s="28"/>
      <c r="G4656" s="28"/>
      <c r="H4656" s="29"/>
    </row>
    <row r="4657" spans="1:8" ht="32.450000000000003" customHeight="1" x14ac:dyDescent="0.25">
      <c r="A4657" s="6">
        <v>5113</v>
      </c>
      <c r="B4657" s="6" t="s">
        <v>1685</v>
      </c>
      <c r="C4657" s="6" t="s">
        <v>88</v>
      </c>
      <c r="D4657" s="6" t="s">
        <v>115</v>
      </c>
      <c r="E4657" s="6" t="s">
        <v>7</v>
      </c>
      <c r="F4657" s="6">
        <v>216666</v>
      </c>
      <c r="G4657" s="6">
        <v>216666</v>
      </c>
      <c r="H4657" s="1">
        <v>1</v>
      </c>
    </row>
    <row r="4658" spans="1:8" ht="32.450000000000003" customHeight="1" x14ac:dyDescent="0.25">
      <c r="A4658" s="6">
        <v>5113</v>
      </c>
      <c r="B4658" s="6" t="s">
        <v>1686</v>
      </c>
      <c r="C4658" s="6" t="s">
        <v>88</v>
      </c>
      <c r="D4658" s="6" t="s">
        <v>115</v>
      </c>
      <c r="E4658" s="6" t="s">
        <v>7</v>
      </c>
      <c r="F4658" s="6">
        <v>83376</v>
      </c>
      <c r="G4658" s="6">
        <v>83376</v>
      </c>
      <c r="H4658" s="1">
        <v>1</v>
      </c>
    </row>
    <row r="4659" spans="1:8" ht="32.450000000000003" customHeight="1" x14ac:dyDescent="0.25">
      <c r="A4659" s="6">
        <v>5113</v>
      </c>
      <c r="B4659" s="6" t="s">
        <v>2476</v>
      </c>
      <c r="C4659" s="6" t="s">
        <v>88</v>
      </c>
      <c r="D4659" s="6" t="s">
        <v>115</v>
      </c>
      <c r="E4659" s="6" t="s">
        <v>7</v>
      </c>
      <c r="F4659" s="6">
        <v>271524</v>
      </c>
      <c r="G4659" s="6">
        <v>271524</v>
      </c>
      <c r="H4659" s="1">
        <v>1</v>
      </c>
    </row>
    <row r="4660" spans="1:8" ht="27.7" customHeight="1" x14ac:dyDescent="0.25">
      <c r="A4660" s="6">
        <v>5113</v>
      </c>
      <c r="B4660" s="6" t="s">
        <v>2479</v>
      </c>
      <c r="C4660" s="6" t="s">
        <v>88</v>
      </c>
      <c r="D4660" s="6" t="s">
        <v>115</v>
      </c>
      <c r="E4660" s="6" t="s">
        <v>7</v>
      </c>
      <c r="F4660" s="6">
        <v>462564</v>
      </c>
      <c r="G4660" s="6">
        <v>462564</v>
      </c>
      <c r="H4660" s="1">
        <v>1</v>
      </c>
    </row>
    <row r="4661" spans="1:8" ht="27.7" customHeight="1" x14ac:dyDescent="0.25">
      <c r="A4661" s="6">
        <v>5113</v>
      </c>
      <c r="B4661" s="6" t="s">
        <v>3308</v>
      </c>
      <c r="C4661" s="6" t="s">
        <v>1673</v>
      </c>
      <c r="D4661" s="6" t="s">
        <v>39</v>
      </c>
      <c r="E4661" s="6" t="s">
        <v>7</v>
      </c>
      <c r="F4661" s="6">
        <v>162504</v>
      </c>
      <c r="G4661" s="6">
        <v>162504</v>
      </c>
      <c r="H4661" s="1">
        <v>1</v>
      </c>
    </row>
    <row r="4662" spans="1:8" ht="27.7" customHeight="1" x14ac:dyDescent="0.25">
      <c r="A4662" s="6">
        <v>5113</v>
      </c>
      <c r="B4662" s="6" t="s">
        <v>3309</v>
      </c>
      <c r="C4662" s="6" t="s">
        <v>1673</v>
      </c>
      <c r="D4662" s="6" t="s">
        <v>39</v>
      </c>
      <c r="E4662" s="6" t="s">
        <v>7</v>
      </c>
      <c r="F4662" s="6">
        <v>62532</v>
      </c>
      <c r="G4662" s="6">
        <v>62532</v>
      </c>
      <c r="H4662" s="1">
        <v>1</v>
      </c>
    </row>
    <row r="4663" spans="1:8" ht="27.7" customHeight="1" x14ac:dyDescent="0.25">
      <c r="A4663" s="6">
        <v>5113</v>
      </c>
      <c r="B4663" s="6" t="s">
        <v>3712</v>
      </c>
      <c r="C4663" s="6" t="s">
        <v>1673</v>
      </c>
      <c r="D4663" s="6" t="s">
        <v>39</v>
      </c>
      <c r="E4663" s="6" t="s">
        <v>7</v>
      </c>
      <c r="F4663" s="6">
        <v>81456</v>
      </c>
      <c r="G4663" s="6">
        <v>81456</v>
      </c>
      <c r="H4663" s="1">
        <v>1</v>
      </c>
    </row>
    <row r="4664" spans="1:8" ht="27.7" customHeight="1" x14ac:dyDescent="0.25">
      <c r="A4664" s="6">
        <v>5113</v>
      </c>
      <c r="B4664" s="6" t="s">
        <v>3713</v>
      </c>
      <c r="C4664" s="6" t="s">
        <v>1673</v>
      </c>
      <c r="D4664" s="6" t="s">
        <v>39</v>
      </c>
      <c r="E4664" s="6" t="s">
        <v>7</v>
      </c>
      <c r="F4664" s="6">
        <v>138768</v>
      </c>
      <c r="G4664" s="6">
        <v>138768</v>
      </c>
      <c r="H4664" s="1">
        <v>1</v>
      </c>
    </row>
    <row r="4665" spans="1:8" ht="27.7" customHeight="1" x14ac:dyDescent="0.25">
      <c r="A4665" s="6">
        <v>4251</v>
      </c>
      <c r="B4665" s="6" t="s">
        <v>3976</v>
      </c>
      <c r="C4665" s="6" t="s">
        <v>3977</v>
      </c>
      <c r="D4665" s="6" t="s">
        <v>48</v>
      </c>
      <c r="E4665" s="6" t="s">
        <v>7</v>
      </c>
      <c r="F4665" s="6">
        <v>860028</v>
      </c>
      <c r="G4665" s="6">
        <v>860028</v>
      </c>
      <c r="H4665" s="1" t="s">
        <v>1339</v>
      </c>
    </row>
    <row r="4666" spans="1:8" ht="22.95" customHeight="1" x14ac:dyDescent="0.25">
      <c r="A4666" s="6">
        <v>4251</v>
      </c>
      <c r="B4666" s="6" t="s">
        <v>3978</v>
      </c>
      <c r="C4666" s="6" t="s">
        <v>88</v>
      </c>
      <c r="D4666" s="6" t="s">
        <v>115</v>
      </c>
      <c r="E4666" s="6" t="s">
        <v>7</v>
      </c>
      <c r="F4666" s="6">
        <v>17200</v>
      </c>
      <c r="G4666" s="6">
        <v>17200</v>
      </c>
      <c r="H4666" s="1">
        <v>1</v>
      </c>
    </row>
    <row r="4667" spans="1:8" ht="22.95" customHeight="1" x14ac:dyDescent="0.25">
      <c r="A4667" s="6">
        <v>4861</v>
      </c>
      <c r="B4667" s="6" t="s">
        <v>4273</v>
      </c>
      <c r="C4667" s="6" t="s">
        <v>81</v>
      </c>
      <c r="D4667" s="6" t="s">
        <v>48</v>
      </c>
      <c r="E4667" s="6" t="s">
        <v>7</v>
      </c>
      <c r="F4667" s="6">
        <v>0</v>
      </c>
      <c r="G4667" s="6">
        <v>0</v>
      </c>
      <c r="H4667" s="1">
        <v>1</v>
      </c>
    </row>
    <row r="4668" spans="1:8" ht="22.95" customHeight="1" x14ac:dyDescent="0.25">
      <c r="A4668" s="6">
        <v>4251</v>
      </c>
      <c r="B4668" s="6" t="s">
        <v>4616</v>
      </c>
      <c r="C4668" s="6" t="s">
        <v>3977</v>
      </c>
      <c r="D4668" s="6" t="s">
        <v>48</v>
      </c>
      <c r="E4668" s="6" t="s">
        <v>7</v>
      </c>
      <c r="F4668" s="6">
        <v>1370148</v>
      </c>
      <c r="G4668" s="6">
        <v>1370148</v>
      </c>
      <c r="H4668" s="1">
        <v>1</v>
      </c>
    </row>
    <row r="4669" spans="1:8" ht="22.95" customHeight="1" x14ac:dyDescent="0.25">
      <c r="A4669" s="6">
        <v>4251</v>
      </c>
      <c r="B4669" s="6" t="s">
        <v>4617</v>
      </c>
      <c r="C4669" s="6" t="s">
        <v>88</v>
      </c>
      <c r="D4669" s="6" t="s">
        <v>115</v>
      </c>
      <c r="E4669" s="6" t="s">
        <v>7</v>
      </c>
      <c r="F4669" s="6">
        <v>27400</v>
      </c>
      <c r="G4669" s="6">
        <v>27400</v>
      </c>
      <c r="H4669" s="1">
        <v>1</v>
      </c>
    </row>
    <row r="4670" spans="1:8" ht="22.95" customHeight="1" x14ac:dyDescent="0.25">
      <c r="A4670" s="6">
        <v>5129</v>
      </c>
      <c r="B4670" s="6" t="s">
        <v>5017</v>
      </c>
      <c r="C4670" s="6" t="s">
        <v>88</v>
      </c>
      <c r="D4670" s="6" t="s">
        <v>115</v>
      </c>
      <c r="E4670" s="6" t="s">
        <v>7</v>
      </c>
      <c r="F4670" s="6">
        <v>389700</v>
      </c>
      <c r="G4670" s="6">
        <v>389700</v>
      </c>
      <c r="H4670" s="1">
        <v>1</v>
      </c>
    </row>
    <row r="4671" spans="1:8" ht="14.95" customHeight="1" x14ac:dyDescent="0.25">
      <c r="A4671" s="24" t="s">
        <v>3950</v>
      </c>
      <c r="B4671" s="25"/>
      <c r="C4671" s="25"/>
      <c r="D4671" s="25"/>
      <c r="E4671" s="25"/>
      <c r="F4671" s="25"/>
      <c r="G4671" s="25"/>
      <c r="H4671" s="26"/>
    </row>
    <row r="4672" spans="1:8" ht="14.95" customHeight="1" x14ac:dyDescent="0.25">
      <c r="A4672" s="27" t="s">
        <v>83</v>
      </c>
      <c r="B4672" s="28"/>
      <c r="C4672" s="28"/>
      <c r="D4672" s="28"/>
      <c r="E4672" s="28"/>
      <c r="F4672" s="28"/>
      <c r="G4672" s="28"/>
      <c r="H4672" s="29"/>
    </row>
    <row r="4673" spans="1:8" ht="18.2" customHeight="1" x14ac:dyDescent="0.25">
      <c r="A4673" s="6">
        <v>4269</v>
      </c>
      <c r="B4673" s="6" t="s">
        <v>3951</v>
      </c>
      <c r="C4673" s="6" t="s">
        <v>3952</v>
      </c>
      <c r="D4673" s="6" t="s">
        <v>40</v>
      </c>
      <c r="E4673" s="6" t="s">
        <v>86</v>
      </c>
      <c r="F4673" s="6">
        <v>1300</v>
      </c>
      <c r="G4673" s="6">
        <f>H4673*F4673</f>
        <v>32500</v>
      </c>
      <c r="H4673" s="1">
        <v>25</v>
      </c>
    </row>
    <row r="4674" spans="1:8" ht="18.2" customHeight="1" x14ac:dyDescent="0.25">
      <c r="A4674" s="6">
        <v>4269</v>
      </c>
      <c r="B4674" s="6" t="s">
        <v>3953</v>
      </c>
      <c r="C4674" s="6" t="s">
        <v>3952</v>
      </c>
      <c r="D4674" s="6" t="s">
        <v>40</v>
      </c>
      <c r="E4674" s="6" t="s">
        <v>86</v>
      </c>
      <c r="F4674" s="6">
        <v>700</v>
      </c>
      <c r="G4674" s="6">
        <f t="shared" ref="G4674:G4690" si="111">H4674*F4674</f>
        <v>17500</v>
      </c>
      <c r="H4674" s="1">
        <v>25</v>
      </c>
    </row>
    <row r="4675" spans="1:8" ht="18.2" customHeight="1" x14ac:dyDescent="0.25">
      <c r="A4675" s="6">
        <v>4269</v>
      </c>
      <c r="B4675" s="6" t="s">
        <v>3954</v>
      </c>
      <c r="C4675" s="6" t="s">
        <v>965</v>
      </c>
      <c r="D4675" s="6" t="s">
        <v>40</v>
      </c>
      <c r="E4675" s="6" t="s">
        <v>225</v>
      </c>
      <c r="F4675" s="6">
        <v>400</v>
      </c>
      <c r="G4675" s="6">
        <f t="shared" si="111"/>
        <v>60000</v>
      </c>
      <c r="H4675" s="1">
        <v>150</v>
      </c>
    </row>
    <row r="4676" spans="1:8" ht="18.2" customHeight="1" x14ac:dyDescent="0.25">
      <c r="A4676" s="6">
        <v>4269</v>
      </c>
      <c r="B4676" s="6" t="s">
        <v>3955</v>
      </c>
      <c r="C4676" s="6" t="s">
        <v>2543</v>
      </c>
      <c r="D4676" s="6" t="s">
        <v>40</v>
      </c>
      <c r="E4676" s="6" t="s">
        <v>491</v>
      </c>
      <c r="F4676" s="6">
        <v>3700</v>
      </c>
      <c r="G4676" s="6">
        <f t="shared" si="111"/>
        <v>55500</v>
      </c>
      <c r="H4676" s="1">
        <v>15</v>
      </c>
    </row>
    <row r="4677" spans="1:8" ht="18.2" customHeight="1" x14ac:dyDescent="0.25">
      <c r="A4677" s="6">
        <v>4269</v>
      </c>
      <c r="B4677" s="6" t="s">
        <v>3956</v>
      </c>
      <c r="C4677" s="6" t="s">
        <v>1863</v>
      </c>
      <c r="D4677" s="6" t="s">
        <v>40</v>
      </c>
      <c r="E4677" s="6" t="s">
        <v>491</v>
      </c>
      <c r="F4677" s="6">
        <v>850</v>
      </c>
      <c r="G4677" s="6">
        <f t="shared" si="111"/>
        <v>25500</v>
      </c>
      <c r="H4677" s="1">
        <v>30</v>
      </c>
    </row>
    <row r="4678" spans="1:8" ht="18.2" customHeight="1" x14ac:dyDescent="0.25">
      <c r="A4678" s="6">
        <v>4269</v>
      </c>
      <c r="B4678" s="6" t="s">
        <v>3957</v>
      </c>
      <c r="C4678" s="6" t="s">
        <v>2048</v>
      </c>
      <c r="D4678" s="6" t="s">
        <v>40</v>
      </c>
      <c r="E4678" s="6" t="s">
        <v>226</v>
      </c>
      <c r="F4678" s="6">
        <v>680</v>
      </c>
      <c r="G4678" s="6">
        <f t="shared" si="111"/>
        <v>884000</v>
      </c>
      <c r="H4678" s="1">
        <v>1300</v>
      </c>
    </row>
    <row r="4679" spans="1:8" ht="18.2" customHeight="1" x14ac:dyDescent="0.25">
      <c r="A4679" s="6">
        <v>4269</v>
      </c>
      <c r="B4679" s="6" t="s">
        <v>3958</v>
      </c>
      <c r="C4679" s="6" t="s">
        <v>2209</v>
      </c>
      <c r="D4679" s="6" t="s">
        <v>40</v>
      </c>
      <c r="E4679" s="6" t="s">
        <v>226</v>
      </c>
      <c r="F4679" s="6">
        <v>3800</v>
      </c>
      <c r="G4679" s="6">
        <f t="shared" si="111"/>
        <v>4940000</v>
      </c>
      <c r="H4679" s="1">
        <v>1300</v>
      </c>
    </row>
    <row r="4680" spans="1:8" ht="18.2" customHeight="1" x14ac:dyDescent="0.25">
      <c r="A4680" s="6">
        <v>4269</v>
      </c>
      <c r="B4680" s="6" t="s">
        <v>3959</v>
      </c>
      <c r="C4680" s="6" t="s">
        <v>2209</v>
      </c>
      <c r="D4680" s="6" t="s">
        <v>40</v>
      </c>
      <c r="E4680" s="6" t="s">
        <v>226</v>
      </c>
      <c r="F4680" s="6">
        <v>3500</v>
      </c>
      <c r="G4680" s="6">
        <f t="shared" si="111"/>
        <v>1750000</v>
      </c>
      <c r="H4680" s="1">
        <v>500</v>
      </c>
    </row>
    <row r="4681" spans="1:8" ht="18.2" customHeight="1" x14ac:dyDescent="0.25">
      <c r="A4681" s="6">
        <v>4269</v>
      </c>
      <c r="B4681" s="6" t="s">
        <v>3960</v>
      </c>
      <c r="C4681" s="6" t="s">
        <v>2388</v>
      </c>
      <c r="D4681" s="6" t="s">
        <v>40</v>
      </c>
      <c r="E4681" s="6" t="s">
        <v>80</v>
      </c>
      <c r="F4681" s="6">
        <v>170000</v>
      </c>
      <c r="G4681" s="6">
        <f t="shared" si="111"/>
        <v>170000</v>
      </c>
      <c r="H4681" s="1">
        <v>1</v>
      </c>
    </row>
    <row r="4682" spans="1:8" ht="18.2" customHeight="1" x14ac:dyDescent="0.25">
      <c r="A4682" s="6">
        <v>4269</v>
      </c>
      <c r="B4682" s="6" t="s">
        <v>3961</v>
      </c>
      <c r="C4682" s="6" t="s">
        <v>2388</v>
      </c>
      <c r="D4682" s="6" t="s">
        <v>40</v>
      </c>
      <c r="E4682" s="6" t="s">
        <v>80</v>
      </c>
      <c r="F4682" s="6">
        <v>170000</v>
      </c>
      <c r="G4682" s="6">
        <f t="shared" si="111"/>
        <v>170000</v>
      </c>
      <c r="H4682" s="1">
        <v>1</v>
      </c>
    </row>
    <row r="4683" spans="1:8" ht="18.2" customHeight="1" x14ac:dyDescent="0.25">
      <c r="A4683" s="6">
        <v>4269</v>
      </c>
      <c r="B4683" s="6" t="s">
        <v>3962</v>
      </c>
      <c r="C4683" s="6" t="s">
        <v>3963</v>
      </c>
      <c r="D4683" s="6" t="s">
        <v>40</v>
      </c>
      <c r="E4683" s="6" t="s">
        <v>491</v>
      </c>
      <c r="F4683" s="6">
        <v>480</v>
      </c>
      <c r="G4683" s="6">
        <f t="shared" si="111"/>
        <v>201600</v>
      </c>
      <c r="H4683" s="1">
        <v>420</v>
      </c>
    </row>
    <row r="4684" spans="1:8" ht="18.2" customHeight="1" x14ac:dyDescent="0.25">
      <c r="A4684" s="6">
        <v>4269</v>
      </c>
      <c r="B4684" s="6" t="s">
        <v>3964</v>
      </c>
      <c r="C4684" s="6" t="s">
        <v>3965</v>
      </c>
      <c r="D4684" s="6" t="s">
        <v>40</v>
      </c>
      <c r="E4684" s="6" t="s">
        <v>491</v>
      </c>
      <c r="F4684" s="6">
        <v>850</v>
      </c>
      <c r="G4684" s="6">
        <f t="shared" si="111"/>
        <v>59500</v>
      </c>
      <c r="H4684" s="1">
        <v>70</v>
      </c>
    </row>
    <row r="4685" spans="1:8" ht="18.2" customHeight="1" x14ac:dyDescent="0.25">
      <c r="A4685" s="6">
        <v>4269</v>
      </c>
      <c r="B4685" s="6" t="s">
        <v>3966</v>
      </c>
      <c r="C4685" s="6" t="s">
        <v>3967</v>
      </c>
      <c r="D4685" s="6" t="s">
        <v>40</v>
      </c>
      <c r="E4685" s="6" t="s">
        <v>491</v>
      </c>
      <c r="F4685" s="6">
        <v>850</v>
      </c>
      <c r="G4685" s="6">
        <f t="shared" si="111"/>
        <v>12750</v>
      </c>
      <c r="H4685" s="1">
        <v>15</v>
      </c>
    </row>
    <row r="4686" spans="1:8" ht="18.2" customHeight="1" x14ac:dyDescent="0.25">
      <c r="A4686" s="6">
        <v>4269</v>
      </c>
      <c r="B4686" s="6" t="s">
        <v>3968</v>
      </c>
      <c r="C4686" s="6" t="s">
        <v>3967</v>
      </c>
      <c r="D4686" s="6" t="s">
        <v>40</v>
      </c>
      <c r="E4686" s="6" t="s">
        <v>491</v>
      </c>
      <c r="F4686" s="6">
        <v>850</v>
      </c>
      <c r="G4686" s="6">
        <f t="shared" si="111"/>
        <v>127500</v>
      </c>
      <c r="H4686" s="1">
        <v>150</v>
      </c>
    </row>
    <row r="4687" spans="1:8" ht="18.2" customHeight="1" x14ac:dyDescent="0.25">
      <c r="A4687" s="6">
        <v>4269</v>
      </c>
      <c r="B4687" s="6" t="s">
        <v>3969</v>
      </c>
      <c r="C4687" s="6" t="s">
        <v>1329</v>
      </c>
      <c r="D4687" s="6" t="s">
        <v>40</v>
      </c>
      <c r="E4687" s="6" t="s">
        <v>86</v>
      </c>
      <c r="F4687" s="6">
        <v>25</v>
      </c>
      <c r="G4687" s="6">
        <f t="shared" si="111"/>
        <v>175000</v>
      </c>
      <c r="H4687" s="1">
        <v>7000</v>
      </c>
    </row>
    <row r="4688" spans="1:8" ht="18.2" customHeight="1" x14ac:dyDescent="0.25">
      <c r="A4688" s="6">
        <v>4269</v>
      </c>
      <c r="B4688" s="6" t="s">
        <v>3970</v>
      </c>
      <c r="C4688" s="6" t="s">
        <v>1329</v>
      </c>
      <c r="D4688" s="6" t="s">
        <v>40</v>
      </c>
      <c r="E4688" s="6" t="s">
        <v>86</v>
      </c>
      <c r="F4688" s="6">
        <v>20</v>
      </c>
      <c r="G4688" s="6">
        <f t="shared" si="111"/>
        <v>100000</v>
      </c>
      <c r="H4688" s="1">
        <v>5000</v>
      </c>
    </row>
    <row r="4689" spans="1:8" ht="18.2" customHeight="1" x14ac:dyDescent="0.25">
      <c r="A4689" s="6">
        <v>4269</v>
      </c>
      <c r="B4689" s="6" t="s">
        <v>4519</v>
      </c>
      <c r="C4689" s="6" t="s">
        <v>1863</v>
      </c>
      <c r="D4689" s="6" t="s">
        <v>40</v>
      </c>
      <c r="E4689" s="6" t="s">
        <v>491</v>
      </c>
      <c r="F4689" s="6">
        <v>1500</v>
      </c>
      <c r="G4689" s="6">
        <f t="shared" si="111"/>
        <v>25500</v>
      </c>
      <c r="H4689" s="1">
        <v>17</v>
      </c>
    </row>
    <row r="4690" spans="1:8" ht="18.2" customHeight="1" x14ac:dyDescent="0.25">
      <c r="A4690" s="6">
        <v>4269</v>
      </c>
      <c r="B4690" s="6" t="s">
        <v>4520</v>
      </c>
      <c r="C4690" s="6" t="s">
        <v>2048</v>
      </c>
      <c r="D4690" s="6" t="s">
        <v>40</v>
      </c>
      <c r="E4690" s="6" t="s">
        <v>226</v>
      </c>
      <c r="F4690" s="6">
        <v>1300</v>
      </c>
      <c r="G4690" s="6">
        <f t="shared" si="111"/>
        <v>884000</v>
      </c>
      <c r="H4690" s="1">
        <v>680</v>
      </c>
    </row>
    <row r="4691" spans="1:8" ht="14.95" customHeight="1" x14ac:dyDescent="0.25">
      <c r="A4691" s="24" t="s">
        <v>1912</v>
      </c>
      <c r="B4691" s="25"/>
      <c r="C4691" s="25"/>
      <c r="D4691" s="25"/>
      <c r="E4691" s="25"/>
      <c r="F4691" s="25"/>
      <c r="G4691" s="25"/>
      <c r="H4691" s="26"/>
    </row>
    <row r="4692" spans="1:8" ht="14.95" customHeight="1" x14ac:dyDescent="0.25">
      <c r="A4692" s="27" t="s">
        <v>96</v>
      </c>
      <c r="B4692" s="28"/>
      <c r="C4692" s="28"/>
      <c r="D4692" s="28"/>
      <c r="E4692" s="28"/>
      <c r="F4692" s="28"/>
      <c r="G4692" s="28"/>
      <c r="H4692" s="29"/>
    </row>
    <row r="4693" spans="1:8" ht="41.3" customHeight="1" x14ac:dyDescent="0.25">
      <c r="A4693" s="6">
        <v>4239</v>
      </c>
      <c r="B4693" s="6" t="s">
        <v>348</v>
      </c>
      <c r="C4693" s="6" t="s">
        <v>146</v>
      </c>
      <c r="D4693" s="6" t="s">
        <v>40</v>
      </c>
      <c r="E4693" s="6" t="s">
        <v>7</v>
      </c>
      <c r="F4693" s="6">
        <v>547777</v>
      </c>
      <c r="G4693" s="6">
        <v>547777</v>
      </c>
      <c r="H4693" s="1">
        <v>1</v>
      </c>
    </row>
    <row r="4694" spans="1:8" ht="41.3" customHeight="1" x14ac:dyDescent="0.25">
      <c r="A4694" s="6">
        <v>4239</v>
      </c>
      <c r="B4694" s="6" t="s">
        <v>349</v>
      </c>
      <c r="C4694" s="6" t="s">
        <v>146</v>
      </c>
      <c r="D4694" s="6" t="s">
        <v>40</v>
      </c>
      <c r="E4694" s="6" t="s">
        <v>7</v>
      </c>
      <c r="F4694" s="6">
        <v>245000</v>
      </c>
      <c r="G4694" s="6">
        <v>245000</v>
      </c>
      <c r="H4694" s="1">
        <v>1</v>
      </c>
    </row>
    <row r="4695" spans="1:8" ht="41.3" customHeight="1" x14ac:dyDescent="0.25">
      <c r="A4695" s="6">
        <v>4239</v>
      </c>
      <c r="B4695" s="6" t="s">
        <v>350</v>
      </c>
      <c r="C4695" s="6" t="s">
        <v>146</v>
      </c>
      <c r="D4695" s="6" t="s">
        <v>40</v>
      </c>
      <c r="E4695" s="6" t="s">
        <v>7</v>
      </c>
      <c r="F4695" s="6">
        <v>245000</v>
      </c>
      <c r="G4695" s="6">
        <v>245000</v>
      </c>
      <c r="H4695" s="1">
        <v>1</v>
      </c>
    </row>
    <row r="4696" spans="1:8" ht="41.3" customHeight="1" x14ac:dyDescent="0.25">
      <c r="A4696" s="6">
        <v>4239</v>
      </c>
      <c r="B4696" s="6" t="s">
        <v>351</v>
      </c>
      <c r="C4696" s="6" t="s">
        <v>146</v>
      </c>
      <c r="D4696" s="6" t="s">
        <v>40</v>
      </c>
      <c r="E4696" s="6" t="s">
        <v>7</v>
      </c>
      <c r="F4696" s="6">
        <v>500000</v>
      </c>
      <c r="G4696" s="6">
        <v>500000</v>
      </c>
      <c r="H4696" s="1">
        <v>1</v>
      </c>
    </row>
    <row r="4697" spans="1:8" ht="41.3" customHeight="1" x14ac:dyDescent="0.25">
      <c r="A4697" s="6">
        <v>4239</v>
      </c>
      <c r="B4697" s="6" t="s">
        <v>352</v>
      </c>
      <c r="C4697" s="6" t="s">
        <v>146</v>
      </c>
      <c r="D4697" s="6" t="s">
        <v>40</v>
      </c>
      <c r="E4697" s="6" t="s">
        <v>7</v>
      </c>
      <c r="F4697" s="6">
        <v>239500</v>
      </c>
      <c r="G4697" s="6">
        <v>239500</v>
      </c>
      <c r="H4697" s="1">
        <v>1</v>
      </c>
    </row>
    <row r="4698" spans="1:8" ht="41.3" customHeight="1" x14ac:dyDescent="0.25">
      <c r="A4698" s="6">
        <v>4239</v>
      </c>
      <c r="B4698" s="6" t="s">
        <v>353</v>
      </c>
      <c r="C4698" s="6" t="s">
        <v>146</v>
      </c>
      <c r="D4698" s="6" t="s">
        <v>40</v>
      </c>
      <c r="E4698" s="6" t="s">
        <v>7</v>
      </c>
      <c r="F4698" s="6">
        <v>226000</v>
      </c>
      <c r="G4698" s="6">
        <v>226000</v>
      </c>
      <c r="H4698" s="1">
        <v>1</v>
      </c>
    </row>
    <row r="4699" spans="1:8" ht="41.3" customHeight="1" x14ac:dyDescent="0.25">
      <c r="A4699" s="6">
        <v>4239</v>
      </c>
      <c r="B4699" s="6" t="s">
        <v>354</v>
      </c>
      <c r="C4699" s="6" t="s">
        <v>146</v>
      </c>
      <c r="D4699" s="6" t="s">
        <v>40</v>
      </c>
      <c r="E4699" s="6" t="s">
        <v>7</v>
      </c>
      <c r="F4699" s="6">
        <v>342500</v>
      </c>
      <c r="G4699" s="6">
        <v>342500</v>
      </c>
      <c r="H4699" s="1">
        <v>1</v>
      </c>
    </row>
    <row r="4700" spans="1:8" ht="14.95" customHeight="1" x14ac:dyDescent="0.25">
      <c r="A4700" s="24" t="s">
        <v>1913</v>
      </c>
      <c r="B4700" s="25"/>
      <c r="C4700" s="25"/>
      <c r="D4700" s="25"/>
      <c r="E4700" s="25"/>
      <c r="F4700" s="25"/>
      <c r="G4700" s="25"/>
      <c r="H4700" s="26"/>
    </row>
    <row r="4701" spans="1:8" ht="14.95" customHeight="1" x14ac:dyDescent="0.25">
      <c r="A4701" s="27" t="s">
        <v>59</v>
      </c>
      <c r="B4701" s="28"/>
      <c r="C4701" s="28"/>
      <c r="D4701" s="28"/>
      <c r="E4701" s="28"/>
      <c r="F4701" s="28"/>
      <c r="G4701" s="28"/>
      <c r="H4701" s="29"/>
    </row>
    <row r="4702" spans="1:8" ht="27.7" customHeight="1" x14ac:dyDescent="0.25">
      <c r="A4702" s="6">
        <v>5112</v>
      </c>
      <c r="B4702" s="6" t="s">
        <v>1914</v>
      </c>
      <c r="C4702" s="6" t="s">
        <v>113</v>
      </c>
      <c r="D4702" s="6" t="s">
        <v>48</v>
      </c>
      <c r="E4702" s="6" t="s">
        <v>7</v>
      </c>
      <c r="F4702" s="6">
        <v>0</v>
      </c>
      <c r="G4702" s="6">
        <v>0</v>
      </c>
      <c r="H4702" s="1">
        <v>1</v>
      </c>
    </row>
    <row r="4703" spans="1:8" ht="27.7" customHeight="1" x14ac:dyDescent="0.25">
      <c r="A4703" s="6">
        <v>5112</v>
      </c>
      <c r="B4703" s="6" t="s">
        <v>2481</v>
      </c>
      <c r="C4703" s="6" t="s">
        <v>113</v>
      </c>
      <c r="D4703" s="6" t="s">
        <v>48</v>
      </c>
      <c r="E4703" s="6" t="s">
        <v>7</v>
      </c>
      <c r="F4703" s="6">
        <v>0</v>
      </c>
      <c r="G4703" s="6">
        <v>0</v>
      </c>
      <c r="H4703" s="1">
        <v>1</v>
      </c>
    </row>
    <row r="4704" spans="1:8" ht="27.7" customHeight="1" x14ac:dyDescent="0.25">
      <c r="A4704" s="6">
        <v>5112</v>
      </c>
      <c r="B4704" s="6" t="s">
        <v>3341</v>
      </c>
      <c r="C4704" s="6" t="s">
        <v>113</v>
      </c>
      <c r="D4704" s="6" t="s">
        <v>8</v>
      </c>
      <c r="E4704" s="6" t="s">
        <v>7</v>
      </c>
      <c r="F4704" s="6">
        <v>0</v>
      </c>
      <c r="G4704" s="6">
        <v>0</v>
      </c>
      <c r="H4704" s="1">
        <v>1</v>
      </c>
    </row>
    <row r="4705" spans="1:8" ht="27.7" customHeight="1" x14ac:dyDescent="0.25">
      <c r="A4705" s="6">
        <v>5113</v>
      </c>
      <c r="B4705" s="6" t="s">
        <v>5133</v>
      </c>
      <c r="C4705" s="6" t="s">
        <v>113</v>
      </c>
      <c r="D4705" s="6" t="s">
        <v>48</v>
      </c>
      <c r="E4705" s="6" t="s">
        <v>7</v>
      </c>
      <c r="F4705" s="6">
        <v>0</v>
      </c>
      <c r="G4705" s="6">
        <v>0</v>
      </c>
      <c r="H4705" s="1">
        <v>1</v>
      </c>
    </row>
    <row r="4706" spans="1:8" ht="14.95" customHeight="1" x14ac:dyDescent="0.25">
      <c r="A4706" s="27" t="s">
        <v>96</v>
      </c>
      <c r="B4706" s="28"/>
      <c r="C4706" s="28"/>
      <c r="D4706" s="28"/>
      <c r="E4706" s="28"/>
      <c r="F4706" s="28"/>
      <c r="G4706" s="28"/>
      <c r="H4706" s="29"/>
    </row>
    <row r="4707" spans="1:8" ht="27.7" customHeight="1" x14ac:dyDescent="0.25">
      <c r="A4707" s="6">
        <v>5112</v>
      </c>
      <c r="B4707" s="6" t="s">
        <v>1915</v>
      </c>
      <c r="C4707" s="6" t="s">
        <v>88</v>
      </c>
      <c r="D4707" s="6" t="s">
        <v>115</v>
      </c>
      <c r="E4707" s="6" t="s">
        <v>7</v>
      </c>
      <c r="F4707" s="6">
        <v>0</v>
      </c>
      <c r="G4707" s="6">
        <v>0</v>
      </c>
      <c r="H4707" s="1">
        <v>1</v>
      </c>
    </row>
    <row r="4708" spans="1:8" ht="27.7" customHeight="1" x14ac:dyDescent="0.25">
      <c r="A4708" s="6">
        <v>5112</v>
      </c>
      <c r="B4708" s="6" t="s">
        <v>2480</v>
      </c>
      <c r="C4708" s="6" t="s">
        <v>88</v>
      </c>
      <c r="D4708" s="6" t="s">
        <v>115</v>
      </c>
      <c r="E4708" s="6" t="s">
        <v>7</v>
      </c>
      <c r="F4708" s="6">
        <v>0</v>
      </c>
      <c r="G4708" s="6">
        <v>0</v>
      </c>
      <c r="H4708" s="1">
        <v>1</v>
      </c>
    </row>
    <row r="4709" spans="1:8" ht="27.7" customHeight="1" x14ac:dyDescent="0.25">
      <c r="A4709" s="6">
        <v>5112</v>
      </c>
      <c r="B4709" s="6" t="s">
        <v>3342</v>
      </c>
      <c r="C4709" s="6" t="s">
        <v>88</v>
      </c>
      <c r="D4709" s="6" t="s">
        <v>8</v>
      </c>
      <c r="E4709" s="6" t="s">
        <v>7</v>
      </c>
      <c r="F4709" s="6">
        <v>0</v>
      </c>
      <c r="G4709" s="6">
        <v>0</v>
      </c>
      <c r="H4709" s="1">
        <v>1</v>
      </c>
    </row>
    <row r="4710" spans="1:8" ht="14.95" customHeight="1" x14ac:dyDescent="0.25">
      <c r="A4710" s="27" t="s">
        <v>83</v>
      </c>
      <c r="B4710" s="28"/>
      <c r="C4710" s="28"/>
      <c r="D4710" s="28"/>
      <c r="E4710" s="28"/>
      <c r="F4710" s="28"/>
      <c r="G4710" s="28"/>
      <c r="H4710" s="29"/>
    </row>
    <row r="4711" spans="1:8" ht="27.7" customHeight="1" x14ac:dyDescent="0.25">
      <c r="A4711" s="6">
        <v>5129</v>
      </c>
      <c r="B4711" s="6" t="s">
        <v>4602</v>
      </c>
      <c r="C4711" s="6" t="s">
        <v>1134</v>
      </c>
      <c r="D4711" s="6" t="s">
        <v>40</v>
      </c>
      <c r="E4711" s="6" t="s">
        <v>86</v>
      </c>
      <c r="F4711" s="6">
        <v>80000</v>
      </c>
      <c r="G4711" s="6">
        <f>H4711*F4711</f>
        <v>800000</v>
      </c>
      <c r="H4711" s="1">
        <v>10</v>
      </c>
    </row>
    <row r="4712" spans="1:8" ht="27.7" customHeight="1" x14ac:dyDescent="0.25">
      <c r="A4712" s="6">
        <v>5129</v>
      </c>
      <c r="B4712" s="6" t="s">
        <v>4603</v>
      </c>
      <c r="C4712" s="6" t="s">
        <v>1131</v>
      </c>
      <c r="D4712" s="6" t="s">
        <v>40</v>
      </c>
      <c r="E4712" s="6" t="s">
        <v>86</v>
      </c>
      <c r="F4712" s="6">
        <v>120000</v>
      </c>
      <c r="G4712" s="6">
        <f>H4712*F4712</f>
        <v>1200000</v>
      </c>
      <c r="H4712" s="1">
        <v>10</v>
      </c>
    </row>
    <row r="4713" spans="1:8" ht="14.95" customHeight="1" x14ac:dyDescent="0.25">
      <c r="A4713" s="24" t="s">
        <v>355</v>
      </c>
      <c r="B4713" s="25"/>
      <c r="C4713" s="25"/>
      <c r="D4713" s="25"/>
      <c r="E4713" s="25"/>
      <c r="F4713" s="25"/>
      <c r="G4713" s="25"/>
      <c r="H4713" s="26"/>
    </row>
    <row r="4714" spans="1:8" ht="14.95" customHeight="1" x14ac:dyDescent="0.25">
      <c r="A4714" s="27" t="s">
        <v>96</v>
      </c>
      <c r="B4714" s="28"/>
      <c r="C4714" s="28"/>
      <c r="D4714" s="28"/>
      <c r="E4714" s="28"/>
      <c r="F4714" s="28"/>
      <c r="G4714" s="28"/>
      <c r="H4714" s="29"/>
    </row>
    <row r="4715" spans="1:8" ht="41.3" customHeight="1" x14ac:dyDescent="0.25">
      <c r="A4715" s="6">
        <v>4239</v>
      </c>
      <c r="B4715" s="6" t="s">
        <v>356</v>
      </c>
      <c r="C4715" s="6" t="s">
        <v>157</v>
      </c>
      <c r="D4715" s="6" t="s">
        <v>40</v>
      </c>
      <c r="E4715" s="6" t="s">
        <v>7</v>
      </c>
      <c r="F4715" s="6">
        <v>758600</v>
      </c>
      <c r="G4715" s="6">
        <v>758600</v>
      </c>
      <c r="H4715" s="1">
        <v>1</v>
      </c>
    </row>
    <row r="4716" spans="1:8" ht="41.3" customHeight="1" x14ac:dyDescent="0.25">
      <c r="A4716" s="6">
        <v>4239</v>
      </c>
      <c r="B4716" s="6" t="s">
        <v>357</v>
      </c>
      <c r="C4716" s="6" t="s">
        <v>157</v>
      </c>
      <c r="D4716" s="6" t="s">
        <v>40</v>
      </c>
      <c r="E4716" s="6" t="s">
        <v>7</v>
      </c>
      <c r="F4716" s="6">
        <v>722000</v>
      </c>
      <c r="G4716" s="6">
        <v>722000</v>
      </c>
      <c r="H4716" s="1">
        <v>1</v>
      </c>
    </row>
    <row r="4717" spans="1:8" ht="41.3" customHeight="1" x14ac:dyDescent="0.25">
      <c r="A4717" s="6">
        <v>4239</v>
      </c>
      <c r="B4717" s="6" t="s">
        <v>358</v>
      </c>
      <c r="C4717" s="6" t="s">
        <v>157</v>
      </c>
      <c r="D4717" s="6" t="s">
        <v>40</v>
      </c>
      <c r="E4717" s="6" t="s">
        <v>7</v>
      </c>
      <c r="F4717" s="6">
        <v>0</v>
      </c>
      <c r="G4717" s="6">
        <v>0</v>
      </c>
      <c r="H4717" s="1">
        <v>1</v>
      </c>
    </row>
    <row r="4718" spans="1:8" ht="41.3" customHeight="1" x14ac:dyDescent="0.25">
      <c r="A4718" s="6">
        <v>4239</v>
      </c>
      <c r="B4718" s="6" t="s">
        <v>359</v>
      </c>
      <c r="C4718" s="6" t="s">
        <v>157</v>
      </c>
      <c r="D4718" s="6" t="s">
        <v>40</v>
      </c>
      <c r="E4718" s="6" t="s">
        <v>7</v>
      </c>
      <c r="F4718" s="6">
        <v>0</v>
      </c>
      <c r="G4718" s="6">
        <v>0</v>
      </c>
      <c r="H4718" s="1">
        <v>1</v>
      </c>
    </row>
    <row r="4719" spans="1:8" ht="41.3" customHeight="1" x14ac:dyDescent="0.25">
      <c r="A4719" s="6">
        <v>4239</v>
      </c>
      <c r="B4719" s="6" t="s">
        <v>360</v>
      </c>
      <c r="C4719" s="6" t="s">
        <v>157</v>
      </c>
      <c r="D4719" s="6" t="s">
        <v>40</v>
      </c>
      <c r="E4719" s="6" t="s">
        <v>7</v>
      </c>
      <c r="F4719" s="6">
        <v>899777</v>
      </c>
      <c r="G4719" s="6">
        <v>899777</v>
      </c>
      <c r="H4719" s="1">
        <v>1</v>
      </c>
    </row>
    <row r="4720" spans="1:8" ht="41.3" customHeight="1" x14ac:dyDescent="0.25">
      <c r="A4720" s="6">
        <v>4239</v>
      </c>
      <c r="B4720" s="6" t="s">
        <v>361</v>
      </c>
      <c r="C4720" s="6" t="s">
        <v>157</v>
      </c>
      <c r="D4720" s="6" t="s">
        <v>40</v>
      </c>
      <c r="E4720" s="6" t="s">
        <v>7</v>
      </c>
      <c r="F4720" s="6">
        <v>0</v>
      </c>
      <c r="G4720" s="6">
        <v>0</v>
      </c>
      <c r="H4720" s="1">
        <v>1</v>
      </c>
    </row>
    <row r="4721" spans="1:8" ht="41.3" customHeight="1" x14ac:dyDescent="0.25">
      <c r="A4721" s="6">
        <v>4239</v>
      </c>
      <c r="B4721" s="6" t="s">
        <v>362</v>
      </c>
      <c r="C4721" s="6" t="s">
        <v>157</v>
      </c>
      <c r="D4721" s="6" t="s">
        <v>40</v>
      </c>
      <c r="E4721" s="6" t="s">
        <v>7</v>
      </c>
      <c r="F4721" s="6">
        <v>0</v>
      </c>
      <c r="G4721" s="6">
        <v>0</v>
      </c>
      <c r="H4721" s="1">
        <v>1</v>
      </c>
    </row>
    <row r="4722" spans="1:8" ht="41.3" customHeight="1" x14ac:dyDescent="0.25">
      <c r="A4722" s="6">
        <v>4239</v>
      </c>
      <c r="B4722" s="6" t="s">
        <v>363</v>
      </c>
      <c r="C4722" s="6" t="s">
        <v>157</v>
      </c>
      <c r="D4722" s="6" t="s">
        <v>40</v>
      </c>
      <c r="E4722" s="6" t="s">
        <v>7</v>
      </c>
      <c r="F4722" s="6">
        <v>197000</v>
      </c>
      <c r="G4722" s="6">
        <v>197000</v>
      </c>
      <c r="H4722" s="1">
        <v>1</v>
      </c>
    </row>
    <row r="4723" spans="1:8" ht="41.3" customHeight="1" x14ac:dyDescent="0.25">
      <c r="A4723" s="6">
        <v>4239</v>
      </c>
      <c r="B4723" s="6" t="s">
        <v>364</v>
      </c>
      <c r="C4723" s="6" t="s">
        <v>157</v>
      </c>
      <c r="D4723" s="6" t="s">
        <v>40</v>
      </c>
      <c r="E4723" s="6" t="s">
        <v>7</v>
      </c>
      <c r="F4723" s="6">
        <v>258000</v>
      </c>
      <c r="G4723" s="6">
        <v>258000</v>
      </c>
      <c r="H4723" s="1">
        <v>1</v>
      </c>
    </row>
    <row r="4724" spans="1:8" ht="41.3" customHeight="1" x14ac:dyDescent="0.25">
      <c r="A4724" s="6">
        <v>4239</v>
      </c>
      <c r="B4724" s="6" t="s">
        <v>365</v>
      </c>
      <c r="C4724" s="6" t="s">
        <v>157</v>
      </c>
      <c r="D4724" s="6" t="s">
        <v>40</v>
      </c>
      <c r="E4724" s="6" t="s">
        <v>7</v>
      </c>
      <c r="F4724" s="6">
        <v>537777</v>
      </c>
      <c r="G4724" s="6">
        <v>537777</v>
      </c>
      <c r="H4724" s="1">
        <v>1</v>
      </c>
    </row>
    <row r="4725" spans="1:8" ht="41.3" customHeight="1" x14ac:dyDescent="0.25">
      <c r="A4725" s="6">
        <v>4239</v>
      </c>
      <c r="B4725" s="6" t="s">
        <v>1541</v>
      </c>
      <c r="C4725" s="6" t="s">
        <v>157</v>
      </c>
      <c r="D4725" s="6" t="s">
        <v>40</v>
      </c>
      <c r="E4725" s="6" t="s">
        <v>7</v>
      </c>
      <c r="F4725" s="6">
        <v>0</v>
      </c>
      <c r="G4725" s="6">
        <v>0</v>
      </c>
      <c r="H4725" s="1">
        <v>1</v>
      </c>
    </row>
    <row r="4726" spans="1:8" ht="41.3" customHeight="1" x14ac:dyDescent="0.25">
      <c r="A4726" s="6">
        <v>4239</v>
      </c>
      <c r="B4726" s="6" t="s">
        <v>1542</v>
      </c>
      <c r="C4726" s="6" t="s">
        <v>157</v>
      </c>
      <c r="D4726" s="6" t="s">
        <v>40</v>
      </c>
      <c r="E4726" s="6" t="s">
        <v>7</v>
      </c>
      <c r="F4726" s="6">
        <v>0</v>
      </c>
      <c r="G4726" s="6">
        <v>0</v>
      </c>
      <c r="H4726" s="1">
        <v>1</v>
      </c>
    </row>
    <row r="4727" spans="1:8" ht="41.3" customHeight="1" x14ac:dyDescent="0.25">
      <c r="A4727" s="6">
        <v>4239</v>
      </c>
      <c r="B4727" s="6" t="s">
        <v>1543</v>
      </c>
      <c r="C4727" s="6" t="s">
        <v>157</v>
      </c>
      <c r="D4727" s="6" t="s">
        <v>40</v>
      </c>
      <c r="E4727" s="6" t="s">
        <v>7</v>
      </c>
      <c r="F4727" s="6">
        <v>0</v>
      </c>
      <c r="G4727" s="6">
        <v>0</v>
      </c>
      <c r="H4727" s="1">
        <v>1</v>
      </c>
    </row>
    <row r="4728" spans="1:8" ht="41.3" customHeight="1" x14ac:dyDescent="0.25">
      <c r="A4728" s="6">
        <v>4239</v>
      </c>
      <c r="B4728" s="6" t="s">
        <v>1544</v>
      </c>
      <c r="C4728" s="6" t="s">
        <v>157</v>
      </c>
      <c r="D4728" s="6" t="s">
        <v>40</v>
      </c>
      <c r="E4728" s="6" t="s">
        <v>7</v>
      </c>
      <c r="F4728" s="6">
        <v>0</v>
      </c>
      <c r="G4728" s="6">
        <v>0</v>
      </c>
      <c r="H4728" s="1">
        <v>1</v>
      </c>
    </row>
    <row r="4729" spans="1:8" ht="41.3" customHeight="1" x14ac:dyDescent="0.25">
      <c r="A4729" s="6">
        <v>4239</v>
      </c>
      <c r="B4729" s="6" t="s">
        <v>1721</v>
      </c>
      <c r="C4729" s="6" t="s">
        <v>157</v>
      </c>
      <c r="D4729" s="6" t="s">
        <v>40</v>
      </c>
      <c r="E4729" s="6" t="s">
        <v>7</v>
      </c>
      <c r="F4729" s="6">
        <v>350000</v>
      </c>
      <c r="G4729" s="6">
        <v>350000</v>
      </c>
      <c r="H4729" s="1">
        <v>1</v>
      </c>
    </row>
    <row r="4730" spans="1:8" ht="41.3" customHeight="1" x14ac:dyDescent="0.25">
      <c r="A4730" s="6">
        <v>4239</v>
      </c>
      <c r="B4730" s="6" t="s">
        <v>1722</v>
      </c>
      <c r="C4730" s="6" t="s">
        <v>157</v>
      </c>
      <c r="D4730" s="6" t="s">
        <v>40</v>
      </c>
      <c r="E4730" s="6" t="s">
        <v>7</v>
      </c>
      <c r="F4730" s="6">
        <v>900000</v>
      </c>
      <c r="G4730" s="6">
        <v>900000</v>
      </c>
      <c r="H4730" s="1">
        <v>1</v>
      </c>
    </row>
    <row r="4731" spans="1:8" ht="41.3" customHeight="1" x14ac:dyDescent="0.25">
      <c r="A4731" s="6">
        <v>4239</v>
      </c>
      <c r="B4731" s="6" t="s">
        <v>1723</v>
      </c>
      <c r="C4731" s="6" t="s">
        <v>157</v>
      </c>
      <c r="D4731" s="6" t="s">
        <v>40</v>
      </c>
      <c r="E4731" s="6" t="s">
        <v>7</v>
      </c>
      <c r="F4731" s="6">
        <v>300000</v>
      </c>
      <c r="G4731" s="6">
        <v>300000</v>
      </c>
      <c r="H4731" s="1">
        <v>1</v>
      </c>
    </row>
    <row r="4732" spans="1:8" ht="32.6" customHeight="1" x14ac:dyDescent="0.25">
      <c r="A4732" s="6">
        <v>4239</v>
      </c>
      <c r="B4732" s="6" t="s">
        <v>1724</v>
      </c>
      <c r="C4732" s="6" t="s">
        <v>157</v>
      </c>
      <c r="D4732" s="6" t="s">
        <v>40</v>
      </c>
      <c r="E4732" s="6" t="s">
        <v>7</v>
      </c>
      <c r="F4732" s="6">
        <v>800000</v>
      </c>
      <c r="G4732" s="6">
        <v>800000</v>
      </c>
      <c r="H4732" s="1">
        <v>1</v>
      </c>
    </row>
    <row r="4733" spans="1:8" ht="31.95" customHeight="1" x14ac:dyDescent="0.25">
      <c r="A4733" s="6">
        <v>4239</v>
      </c>
      <c r="B4733" s="6" t="s">
        <v>4813</v>
      </c>
      <c r="C4733" s="6" t="s">
        <v>157</v>
      </c>
      <c r="D4733" s="6" t="s">
        <v>40</v>
      </c>
      <c r="E4733" s="6" t="s">
        <v>7</v>
      </c>
      <c r="F4733" s="6">
        <v>2800000</v>
      </c>
      <c r="G4733" s="6">
        <v>2800000</v>
      </c>
      <c r="H4733" s="1">
        <v>1</v>
      </c>
    </row>
    <row r="4734" spans="1:8" ht="14.95" customHeight="1" x14ac:dyDescent="0.25">
      <c r="A4734" s="27" t="s">
        <v>83</v>
      </c>
      <c r="B4734" s="28"/>
      <c r="C4734" s="28"/>
      <c r="D4734" s="28"/>
      <c r="E4734" s="28"/>
      <c r="F4734" s="28"/>
      <c r="G4734" s="28"/>
      <c r="H4734" s="29"/>
    </row>
    <row r="4735" spans="1:8" ht="21.75" customHeight="1" x14ac:dyDescent="0.25">
      <c r="A4735" s="6">
        <v>4269</v>
      </c>
      <c r="B4735" s="6" t="s">
        <v>4459</v>
      </c>
      <c r="C4735" s="6" t="s">
        <v>1787</v>
      </c>
      <c r="D4735" s="6" t="s">
        <v>40</v>
      </c>
      <c r="E4735" s="6" t="s">
        <v>86</v>
      </c>
      <c r="F4735" s="6">
        <v>6250</v>
      </c>
      <c r="G4735" s="6">
        <f>H4735*F4735</f>
        <v>1000000</v>
      </c>
      <c r="H4735" s="1">
        <v>160</v>
      </c>
    </row>
    <row r="4736" spans="1:8" ht="14.95" customHeight="1" x14ac:dyDescent="0.25">
      <c r="A4736" s="24" t="s">
        <v>345</v>
      </c>
      <c r="B4736" s="25"/>
      <c r="C4736" s="25"/>
      <c r="D4736" s="25"/>
      <c r="E4736" s="25"/>
      <c r="F4736" s="25"/>
      <c r="G4736" s="25"/>
      <c r="H4736" s="26"/>
    </row>
    <row r="4737" spans="1:8" ht="14.95" customHeight="1" x14ac:dyDescent="0.25">
      <c r="A4737" s="27" t="s">
        <v>96</v>
      </c>
      <c r="B4737" s="28"/>
      <c r="C4737" s="28"/>
      <c r="D4737" s="28"/>
      <c r="E4737" s="28"/>
      <c r="F4737" s="28"/>
      <c r="G4737" s="28"/>
      <c r="H4737" s="29"/>
    </row>
    <row r="4738" spans="1:8" ht="41.3" customHeight="1" x14ac:dyDescent="0.25">
      <c r="A4738" s="6">
        <v>4239</v>
      </c>
      <c r="B4738" s="6" t="s">
        <v>346</v>
      </c>
      <c r="C4738" s="6" t="s">
        <v>140</v>
      </c>
      <c r="D4738" s="6" t="s">
        <v>39</v>
      </c>
      <c r="E4738" s="6" t="s">
        <v>7</v>
      </c>
      <c r="F4738" s="6">
        <v>350000</v>
      </c>
      <c r="G4738" s="6">
        <v>350000</v>
      </c>
      <c r="H4738" s="1">
        <v>1</v>
      </c>
    </row>
    <row r="4739" spans="1:8" ht="14.95" customHeight="1" x14ac:dyDescent="0.25">
      <c r="A4739" s="24" t="s">
        <v>343</v>
      </c>
      <c r="B4739" s="25"/>
      <c r="C4739" s="25"/>
      <c r="D4739" s="25"/>
      <c r="E4739" s="25"/>
      <c r="F4739" s="25"/>
      <c r="G4739" s="25"/>
      <c r="H4739" s="26"/>
    </row>
    <row r="4740" spans="1:8" ht="14.95" customHeight="1" x14ac:dyDescent="0.25">
      <c r="A4740" s="27" t="s">
        <v>96</v>
      </c>
      <c r="B4740" s="28"/>
      <c r="C4740" s="28"/>
      <c r="D4740" s="28"/>
      <c r="E4740" s="28"/>
      <c r="F4740" s="28"/>
      <c r="G4740" s="28"/>
      <c r="H4740" s="29"/>
    </row>
    <row r="4741" spans="1:8" ht="41.3" customHeight="1" x14ac:dyDescent="0.25">
      <c r="A4741" s="6">
        <v>4239</v>
      </c>
      <c r="B4741" s="6" t="s">
        <v>344</v>
      </c>
      <c r="C4741" s="6" t="s">
        <v>140</v>
      </c>
      <c r="D4741" s="6" t="s">
        <v>39</v>
      </c>
      <c r="E4741" s="6" t="s">
        <v>7</v>
      </c>
      <c r="F4741" s="6">
        <v>1000000</v>
      </c>
      <c r="G4741" s="6">
        <v>1000000</v>
      </c>
      <c r="H4741" s="1">
        <v>1</v>
      </c>
    </row>
    <row r="4742" spans="1:8" ht="14.95" customHeight="1" x14ac:dyDescent="0.25">
      <c r="A4742" s="24" t="s">
        <v>2624</v>
      </c>
      <c r="B4742" s="25"/>
      <c r="C4742" s="25"/>
      <c r="D4742" s="25"/>
      <c r="E4742" s="25"/>
      <c r="F4742" s="25"/>
      <c r="G4742" s="25"/>
      <c r="H4742" s="26"/>
    </row>
    <row r="4743" spans="1:8" ht="14.95" customHeight="1" x14ac:dyDescent="0.25">
      <c r="A4743" s="27" t="s">
        <v>96</v>
      </c>
      <c r="B4743" s="28"/>
      <c r="C4743" s="28"/>
      <c r="D4743" s="28"/>
      <c r="E4743" s="28"/>
      <c r="F4743" s="28"/>
      <c r="G4743" s="28"/>
      <c r="H4743" s="29"/>
    </row>
    <row r="4744" spans="1:8" ht="41.3" customHeight="1" x14ac:dyDescent="0.25">
      <c r="A4744" s="6">
        <v>4239</v>
      </c>
      <c r="B4744" s="6" t="s">
        <v>2786</v>
      </c>
      <c r="C4744" s="6" t="s">
        <v>589</v>
      </c>
      <c r="D4744" s="6" t="s">
        <v>40</v>
      </c>
      <c r="E4744" s="6" t="s">
        <v>7</v>
      </c>
      <c r="F4744" s="6">
        <v>200000</v>
      </c>
      <c r="G4744" s="6">
        <v>200000</v>
      </c>
      <c r="H4744" s="1">
        <v>1</v>
      </c>
    </row>
    <row r="4745" spans="1:8" ht="41.3" customHeight="1" x14ac:dyDescent="0.25">
      <c r="A4745" s="6">
        <v>4239</v>
      </c>
      <c r="B4745" s="6" t="s">
        <v>2787</v>
      </c>
      <c r="C4745" s="6" t="s">
        <v>589</v>
      </c>
      <c r="D4745" s="6" t="s">
        <v>40</v>
      </c>
      <c r="E4745" s="6" t="s">
        <v>7</v>
      </c>
      <c r="F4745" s="6">
        <v>200000</v>
      </c>
      <c r="G4745" s="6">
        <v>200000</v>
      </c>
      <c r="H4745" s="1">
        <v>1</v>
      </c>
    </row>
    <row r="4746" spans="1:8" ht="41.3" customHeight="1" x14ac:dyDescent="0.25">
      <c r="A4746" s="6">
        <v>4239</v>
      </c>
      <c r="B4746" s="6" t="s">
        <v>2788</v>
      </c>
      <c r="C4746" s="6" t="s">
        <v>589</v>
      </c>
      <c r="D4746" s="6" t="s">
        <v>40</v>
      </c>
      <c r="E4746" s="6" t="s">
        <v>7</v>
      </c>
      <c r="F4746" s="6">
        <v>300000</v>
      </c>
      <c r="G4746" s="6">
        <v>300000</v>
      </c>
      <c r="H4746" s="1">
        <v>1</v>
      </c>
    </row>
    <row r="4747" spans="1:8" ht="41.3" customHeight="1" x14ac:dyDescent="0.25">
      <c r="A4747" s="6">
        <v>4239</v>
      </c>
      <c r="B4747" s="6" t="s">
        <v>2789</v>
      </c>
      <c r="C4747" s="6" t="s">
        <v>589</v>
      </c>
      <c r="D4747" s="6" t="s">
        <v>40</v>
      </c>
      <c r="E4747" s="6" t="s">
        <v>7</v>
      </c>
      <c r="F4747" s="6">
        <v>800000</v>
      </c>
      <c r="G4747" s="6">
        <v>800000</v>
      </c>
      <c r="H4747" s="1">
        <v>1</v>
      </c>
    </row>
    <row r="4748" spans="1:8" ht="14.95" customHeight="1" x14ac:dyDescent="0.25">
      <c r="A4748" s="24" t="s">
        <v>2790</v>
      </c>
      <c r="B4748" s="25"/>
      <c r="C4748" s="25"/>
      <c r="D4748" s="25"/>
      <c r="E4748" s="25"/>
      <c r="F4748" s="25"/>
      <c r="G4748" s="25"/>
      <c r="H4748" s="26"/>
    </row>
    <row r="4749" spans="1:8" ht="14.95" customHeight="1" x14ac:dyDescent="0.25">
      <c r="A4749" s="27" t="s">
        <v>83</v>
      </c>
      <c r="B4749" s="28"/>
      <c r="C4749" s="28"/>
      <c r="D4749" s="28"/>
      <c r="E4749" s="28"/>
      <c r="F4749" s="28"/>
      <c r="G4749" s="28"/>
      <c r="H4749" s="29"/>
    </row>
    <row r="4750" spans="1:8" ht="23.95" customHeight="1" x14ac:dyDescent="0.25">
      <c r="A4750" s="6">
        <v>4269</v>
      </c>
      <c r="B4750" s="6" t="s">
        <v>2791</v>
      </c>
      <c r="C4750" s="6" t="s">
        <v>1787</v>
      </c>
      <c r="D4750" s="6" t="s">
        <v>40</v>
      </c>
      <c r="E4750" s="6" t="s">
        <v>86</v>
      </c>
      <c r="F4750" s="6">
        <v>7000</v>
      </c>
      <c r="G4750" s="6">
        <f>F4750*H4750</f>
        <v>700000</v>
      </c>
      <c r="H4750" s="1">
        <v>100</v>
      </c>
    </row>
    <row r="4751" spans="1:8" ht="23.95" customHeight="1" x14ac:dyDescent="0.25">
      <c r="A4751" s="6">
        <v>4267</v>
      </c>
      <c r="B4751" s="6" t="s">
        <v>2792</v>
      </c>
      <c r="C4751" s="6" t="s">
        <v>667</v>
      </c>
      <c r="D4751" s="6" t="s">
        <v>48</v>
      </c>
      <c r="E4751" s="6" t="s">
        <v>86</v>
      </c>
      <c r="F4751" s="6">
        <v>10500</v>
      </c>
      <c r="G4751" s="6">
        <f t="shared" ref="G4751" si="112">F4751*H4751</f>
        <v>2866500</v>
      </c>
      <c r="H4751" s="1">
        <v>273</v>
      </c>
    </row>
    <row r="4752" spans="1:8" ht="23.95" customHeight="1" x14ac:dyDescent="0.25">
      <c r="A4752" s="6">
        <v>4267</v>
      </c>
      <c r="B4752" s="6" t="s">
        <v>2793</v>
      </c>
      <c r="C4752" s="6" t="s">
        <v>1337</v>
      </c>
      <c r="D4752" s="6" t="s">
        <v>48</v>
      </c>
      <c r="E4752" s="6" t="s">
        <v>7</v>
      </c>
      <c r="F4752" s="6">
        <v>1125000</v>
      </c>
      <c r="G4752" s="6">
        <f>F4752*H4752</f>
        <v>1125000</v>
      </c>
      <c r="H4752" s="1" t="s">
        <v>1339</v>
      </c>
    </row>
    <row r="4753" spans="1:8" ht="23.95" customHeight="1" x14ac:dyDescent="0.25">
      <c r="A4753" s="6">
        <v>5129</v>
      </c>
      <c r="B4753" s="6" t="s">
        <v>3849</v>
      </c>
      <c r="C4753" s="6" t="s">
        <v>314</v>
      </c>
      <c r="D4753" s="6" t="s">
        <v>40</v>
      </c>
      <c r="E4753" s="6" t="s">
        <v>86</v>
      </c>
      <c r="F4753" s="6">
        <v>250000</v>
      </c>
      <c r="G4753" s="6">
        <f t="shared" ref="G4753:G4762" si="113">F4753*H4753</f>
        <v>1000000</v>
      </c>
      <c r="H4753" s="1">
        <v>4</v>
      </c>
    </row>
    <row r="4754" spans="1:8" ht="23.95" customHeight="1" x14ac:dyDescent="0.25">
      <c r="A4754" s="6">
        <v>5129</v>
      </c>
      <c r="B4754" s="6" t="s">
        <v>3850</v>
      </c>
      <c r="C4754" s="6" t="s">
        <v>2898</v>
      </c>
      <c r="D4754" s="6" t="s">
        <v>40</v>
      </c>
      <c r="E4754" s="6" t="s">
        <v>86</v>
      </c>
      <c r="F4754" s="6">
        <v>150000</v>
      </c>
      <c r="G4754" s="6">
        <f t="shared" si="113"/>
        <v>450000</v>
      </c>
      <c r="H4754" s="1">
        <v>3</v>
      </c>
    </row>
    <row r="4755" spans="1:8" ht="23.95" customHeight="1" x14ac:dyDescent="0.25">
      <c r="A4755" s="6">
        <v>5129</v>
      </c>
      <c r="B4755" s="6" t="s">
        <v>3851</v>
      </c>
      <c r="C4755" s="6" t="s">
        <v>762</v>
      </c>
      <c r="D4755" s="6" t="s">
        <v>40</v>
      </c>
      <c r="E4755" s="6" t="s">
        <v>86</v>
      </c>
      <c r="F4755" s="6">
        <v>80000</v>
      </c>
      <c r="G4755" s="6">
        <f t="shared" si="113"/>
        <v>80000</v>
      </c>
      <c r="H4755" s="1">
        <v>1</v>
      </c>
    </row>
    <row r="4756" spans="1:8" ht="23.95" customHeight="1" x14ac:dyDescent="0.25">
      <c r="A4756" s="6">
        <v>5129</v>
      </c>
      <c r="B4756" s="6" t="s">
        <v>3852</v>
      </c>
      <c r="C4756" s="6" t="s">
        <v>1817</v>
      </c>
      <c r="D4756" s="6" t="s">
        <v>40</v>
      </c>
      <c r="E4756" s="6" t="s">
        <v>86</v>
      </c>
      <c r="F4756" s="6">
        <v>200000</v>
      </c>
      <c r="G4756" s="6">
        <f t="shared" si="113"/>
        <v>200000</v>
      </c>
      <c r="H4756" s="1">
        <v>1</v>
      </c>
    </row>
    <row r="4757" spans="1:8" ht="23.95" customHeight="1" x14ac:dyDescent="0.25">
      <c r="A4757" s="6">
        <v>5129</v>
      </c>
      <c r="B4757" s="6" t="s">
        <v>3853</v>
      </c>
      <c r="C4757" s="6" t="s">
        <v>207</v>
      </c>
      <c r="D4757" s="6" t="s">
        <v>40</v>
      </c>
      <c r="E4757" s="6" t="s">
        <v>86</v>
      </c>
      <c r="F4757" s="6">
        <v>250000</v>
      </c>
      <c r="G4757" s="6">
        <f t="shared" si="113"/>
        <v>250000</v>
      </c>
      <c r="H4757" s="1">
        <v>1</v>
      </c>
    </row>
    <row r="4758" spans="1:8" ht="23.95" customHeight="1" x14ac:dyDescent="0.25">
      <c r="A4758" s="6">
        <v>5129</v>
      </c>
      <c r="B4758" s="6" t="s">
        <v>3854</v>
      </c>
      <c r="C4758" s="6" t="s">
        <v>3855</v>
      </c>
      <c r="D4758" s="6" t="s">
        <v>40</v>
      </c>
      <c r="E4758" s="6" t="s">
        <v>86</v>
      </c>
      <c r="F4758" s="6">
        <v>150000</v>
      </c>
      <c r="G4758" s="6">
        <f t="shared" si="113"/>
        <v>600000</v>
      </c>
      <c r="H4758" s="1">
        <v>4</v>
      </c>
    </row>
    <row r="4759" spans="1:8" ht="23.95" customHeight="1" x14ac:dyDescent="0.25">
      <c r="A4759" s="6">
        <v>5129</v>
      </c>
      <c r="B4759" s="6" t="s">
        <v>3856</v>
      </c>
      <c r="C4759" s="6" t="s">
        <v>1815</v>
      </c>
      <c r="D4759" s="6" t="s">
        <v>40</v>
      </c>
      <c r="E4759" s="6" t="s">
        <v>86</v>
      </c>
      <c r="F4759" s="6">
        <v>200000</v>
      </c>
      <c r="G4759" s="6">
        <f t="shared" si="113"/>
        <v>400000</v>
      </c>
      <c r="H4759" s="1">
        <v>2</v>
      </c>
    </row>
    <row r="4760" spans="1:8" ht="23.95" customHeight="1" x14ac:dyDescent="0.25">
      <c r="A4760" s="6">
        <v>5129</v>
      </c>
      <c r="B4760" s="6" t="s">
        <v>3857</v>
      </c>
      <c r="C4760" s="6" t="s">
        <v>3858</v>
      </c>
      <c r="D4760" s="6" t="s">
        <v>40</v>
      </c>
      <c r="E4760" s="6" t="s">
        <v>86</v>
      </c>
      <c r="F4760" s="6">
        <v>220000</v>
      </c>
      <c r="G4760" s="6">
        <f t="shared" si="113"/>
        <v>220000</v>
      </c>
      <c r="H4760" s="1">
        <v>1</v>
      </c>
    </row>
    <row r="4761" spans="1:8" ht="23.95" customHeight="1" x14ac:dyDescent="0.25">
      <c r="A4761" s="6">
        <v>5129</v>
      </c>
      <c r="B4761" s="6" t="s">
        <v>3859</v>
      </c>
      <c r="C4761" s="6" t="s">
        <v>3860</v>
      </c>
      <c r="D4761" s="6" t="s">
        <v>40</v>
      </c>
      <c r="E4761" s="6" t="s">
        <v>226</v>
      </c>
      <c r="F4761" s="6">
        <v>59000</v>
      </c>
      <c r="G4761" s="6">
        <f t="shared" si="113"/>
        <v>119769.99999999999</v>
      </c>
      <c r="H4761" s="1">
        <v>2.0299999999999998</v>
      </c>
    </row>
    <row r="4762" spans="1:8" ht="23.95" customHeight="1" x14ac:dyDescent="0.25">
      <c r="A4762" s="6">
        <v>5129</v>
      </c>
      <c r="B4762" s="6" t="s">
        <v>3861</v>
      </c>
      <c r="C4762" s="6" t="s">
        <v>3860</v>
      </c>
      <c r="D4762" s="6" t="s">
        <v>40</v>
      </c>
      <c r="E4762" s="6" t="s">
        <v>226</v>
      </c>
      <c r="F4762" s="6">
        <v>59000</v>
      </c>
      <c r="G4762" s="6">
        <f t="shared" si="113"/>
        <v>299720</v>
      </c>
      <c r="H4762" s="1">
        <v>5.08</v>
      </c>
    </row>
    <row r="4763" spans="1:8" ht="14.95" customHeight="1" x14ac:dyDescent="0.25">
      <c r="A4763" s="43" t="s">
        <v>31</v>
      </c>
      <c r="B4763" s="44"/>
      <c r="C4763" s="44"/>
      <c r="D4763" s="44"/>
      <c r="E4763" s="44"/>
      <c r="F4763" s="44"/>
      <c r="G4763" s="44"/>
      <c r="H4763" s="45"/>
    </row>
    <row r="4764" spans="1:8" ht="14.95" customHeight="1" x14ac:dyDescent="0.25">
      <c r="A4764" s="24" t="s">
        <v>9</v>
      </c>
      <c r="B4764" s="25"/>
      <c r="C4764" s="25"/>
      <c r="D4764" s="25"/>
      <c r="E4764" s="25"/>
      <c r="F4764" s="25"/>
      <c r="G4764" s="25"/>
      <c r="H4764" s="26"/>
    </row>
    <row r="4765" spans="1:8" ht="14.95" customHeight="1" x14ac:dyDescent="0.25">
      <c r="A4765" s="27" t="s">
        <v>83</v>
      </c>
      <c r="B4765" s="28"/>
      <c r="C4765" s="28"/>
      <c r="D4765" s="28"/>
      <c r="E4765" s="28"/>
      <c r="F4765" s="28"/>
      <c r="G4765" s="28"/>
      <c r="H4765" s="29"/>
    </row>
    <row r="4766" spans="1:8" ht="23.95" customHeight="1" x14ac:dyDescent="0.25">
      <c r="A4766" s="6">
        <v>4267</v>
      </c>
      <c r="B4766" s="6" t="s">
        <v>703</v>
      </c>
      <c r="C4766" s="6" t="s">
        <v>124</v>
      </c>
      <c r="D4766" s="6" t="s">
        <v>40</v>
      </c>
      <c r="E4766" s="6" t="s">
        <v>110</v>
      </c>
      <c r="F4766" s="6">
        <v>79</v>
      </c>
      <c r="G4766" s="6">
        <f>F4766*H4766</f>
        <v>987500</v>
      </c>
      <c r="H4766" s="1">
        <v>12500</v>
      </c>
    </row>
    <row r="4767" spans="1:8" ht="23.95" customHeight="1" x14ac:dyDescent="0.25">
      <c r="A4767" s="6">
        <v>4269</v>
      </c>
      <c r="B4767" s="6" t="s">
        <v>713</v>
      </c>
      <c r="C4767" s="6" t="s">
        <v>320</v>
      </c>
      <c r="D4767" s="6" t="s">
        <v>40</v>
      </c>
      <c r="E4767" s="6" t="s">
        <v>86</v>
      </c>
      <c r="F4767" s="6">
        <v>500</v>
      </c>
      <c r="G4767" s="6">
        <f t="shared" ref="G4767:G4769" si="114">F4767*H4767</f>
        <v>567000</v>
      </c>
      <c r="H4767" s="1">
        <v>1134</v>
      </c>
    </row>
    <row r="4768" spans="1:8" ht="23.95" customHeight="1" x14ac:dyDescent="0.25">
      <c r="A4768" s="6">
        <v>4269</v>
      </c>
      <c r="B4768" s="6" t="s">
        <v>714</v>
      </c>
      <c r="C4768" s="6" t="s">
        <v>320</v>
      </c>
      <c r="D4768" s="6" t="s">
        <v>40</v>
      </c>
      <c r="E4768" s="6" t="s">
        <v>86</v>
      </c>
      <c r="F4768" s="6">
        <v>220</v>
      </c>
      <c r="G4768" s="6">
        <f t="shared" si="114"/>
        <v>60500</v>
      </c>
      <c r="H4768" s="1">
        <v>275</v>
      </c>
    </row>
    <row r="4769" spans="1:8" ht="23.95" customHeight="1" x14ac:dyDescent="0.25">
      <c r="A4769" s="6">
        <v>4269</v>
      </c>
      <c r="B4769" s="6" t="s">
        <v>715</v>
      </c>
      <c r="C4769" s="6" t="s">
        <v>320</v>
      </c>
      <c r="D4769" s="6" t="s">
        <v>40</v>
      </c>
      <c r="E4769" s="6" t="s">
        <v>86</v>
      </c>
      <c r="F4769" s="6">
        <v>6500</v>
      </c>
      <c r="G4769" s="6">
        <f t="shared" si="114"/>
        <v>364000</v>
      </c>
      <c r="H4769" s="1">
        <v>56</v>
      </c>
    </row>
    <row r="4770" spans="1:8" ht="23.95" customHeight="1" x14ac:dyDescent="0.25">
      <c r="A4770" s="6">
        <v>4269</v>
      </c>
      <c r="B4770" s="6" t="s">
        <v>716</v>
      </c>
      <c r="C4770" s="6" t="s">
        <v>320</v>
      </c>
      <c r="D4770" s="6" t="s">
        <v>40</v>
      </c>
      <c r="E4770" s="6" t="s">
        <v>86</v>
      </c>
      <c r="F4770" s="6">
        <v>25000</v>
      </c>
      <c r="G4770" s="6">
        <f>F4770*H4770</f>
        <v>300000</v>
      </c>
      <c r="H4770" s="1">
        <v>12</v>
      </c>
    </row>
    <row r="4771" spans="1:8" ht="23.95" customHeight="1" x14ac:dyDescent="0.25">
      <c r="A4771" s="6">
        <v>4264</v>
      </c>
      <c r="B4771" s="6" t="s">
        <v>768</v>
      </c>
      <c r="C4771" s="6" t="s">
        <v>109</v>
      </c>
      <c r="D4771" s="6" t="s">
        <v>40</v>
      </c>
      <c r="E4771" s="6" t="s">
        <v>110</v>
      </c>
      <c r="F4771" s="6">
        <v>0</v>
      </c>
      <c r="G4771" s="6">
        <f t="shared" ref="G4771:G4797" si="115">F4771*H4771</f>
        <v>0</v>
      </c>
      <c r="H4771" s="1">
        <v>18000</v>
      </c>
    </row>
    <row r="4772" spans="1:8" ht="23.95" customHeight="1" x14ac:dyDescent="0.25">
      <c r="A4772" s="6">
        <v>4267</v>
      </c>
      <c r="B4772" s="6" t="s">
        <v>2940</v>
      </c>
      <c r="C4772" s="6" t="s">
        <v>857</v>
      </c>
      <c r="D4772" s="6" t="s">
        <v>40</v>
      </c>
      <c r="E4772" s="6" t="s">
        <v>86</v>
      </c>
      <c r="F4772" s="6">
        <v>1500</v>
      </c>
      <c r="G4772" s="6">
        <f t="shared" si="115"/>
        <v>22500</v>
      </c>
      <c r="H4772" s="1">
        <v>15</v>
      </c>
    </row>
    <row r="4773" spans="1:8" ht="23.95" customHeight="1" x14ac:dyDescent="0.25">
      <c r="A4773" s="6">
        <v>4267</v>
      </c>
      <c r="B4773" s="6" t="s">
        <v>2941</v>
      </c>
      <c r="C4773" s="6" t="s">
        <v>204</v>
      </c>
      <c r="D4773" s="6" t="s">
        <v>40</v>
      </c>
      <c r="E4773" s="6" t="s">
        <v>86</v>
      </c>
      <c r="F4773" s="6">
        <v>160</v>
      </c>
      <c r="G4773" s="6">
        <f t="shared" si="115"/>
        <v>68800</v>
      </c>
      <c r="H4773" s="1">
        <v>430</v>
      </c>
    </row>
    <row r="4774" spans="1:8" ht="23.95" customHeight="1" x14ac:dyDescent="0.25">
      <c r="A4774" s="6">
        <v>4267</v>
      </c>
      <c r="B4774" s="6" t="s">
        <v>2942</v>
      </c>
      <c r="C4774" s="6" t="s">
        <v>214</v>
      </c>
      <c r="D4774" s="6" t="s">
        <v>40</v>
      </c>
      <c r="E4774" s="6" t="s">
        <v>227</v>
      </c>
      <c r="F4774" s="6">
        <v>150</v>
      </c>
      <c r="G4774" s="6">
        <f t="shared" si="115"/>
        <v>30000</v>
      </c>
      <c r="H4774" s="1">
        <v>200</v>
      </c>
    </row>
    <row r="4775" spans="1:8" ht="23.95" customHeight="1" x14ac:dyDescent="0.25">
      <c r="A4775" s="6">
        <v>4267</v>
      </c>
      <c r="B4775" s="6" t="s">
        <v>2943</v>
      </c>
      <c r="C4775" s="6" t="s">
        <v>2944</v>
      </c>
      <c r="D4775" s="6" t="s">
        <v>40</v>
      </c>
      <c r="E4775" s="6" t="s">
        <v>86</v>
      </c>
      <c r="F4775" s="6">
        <v>600</v>
      </c>
      <c r="G4775" s="6">
        <f t="shared" si="115"/>
        <v>12000</v>
      </c>
      <c r="H4775" s="1">
        <v>20</v>
      </c>
    </row>
    <row r="4776" spans="1:8" ht="23.95" customHeight="1" x14ac:dyDescent="0.25">
      <c r="A4776" s="6">
        <v>4267</v>
      </c>
      <c r="B4776" s="6" t="s">
        <v>2945</v>
      </c>
      <c r="C4776" s="6" t="s">
        <v>2946</v>
      </c>
      <c r="D4776" s="6" t="s">
        <v>40</v>
      </c>
      <c r="E4776" s="6" t="s">
        <v>227</v>
      </c>
      <c r="F4776" s="6">
        <v>700</v>
      </c>
      <c r="G4776" s="6">
        <f t="shared" si="115"/>
        <v>95900</v>
      </c>
      <c r="H4776" s="1">
        <v>137</v>
      </c>
    </row>
    <row r="4777" spans="1:8" ht="23.95" customHeight="1" x14ac:dyDescent="0.25">
      <c r="A4777" s="6">
        <v>4267</v>
      </c>
      <c r="B4777" s="6" t="s">
        <v>2947</v>
      </c>
      <c r="C4777" s="6" t="s">
        <v>967</v>
      </c>
      <c r="D4777" s="6" t="s">
        <v>40</v>
      </c>
      <c r="E4777" s="6" t="s">
        <v>86</v>
      </c>
      <c r="F4777" s="6">
        <v>470</v>
      </c>
      <c r="G4777" s="6">
        <f t="shared" si="115"/>
        <v>47000</v>
      </c>
      <c r="H4777" s="1">
        <v>100</v>
      </c>
    </row>
    <row r="4778" spans="1:8" ht="23.95" customHeight="1" x14ac:dyDescent="0.25">
      <c r="A4778" s="6">
        <v>4267</v>
      </c>
      <c r="B4778" s="6" t="s">
        <v>2948</v>
      </c>
      <c r="C4778" s="6" t="s">
        <v>2949</v>
      </c>
      <c r="D4778" s="6" t="s">
        <v>40</v>
      </c>
      <c r="E4778" s="6" t="s">
        <v>86</v>
      </c>
      <c r="F4778" s="6">
        <v>1100</v>
      </c>
      <c r="G4778" s="6">
        <f t="shared" si="115"/>
        <v>2200</v>
      </c>
      <c r="H4778" s="1">
        <v>2</v>
      </c>
    </row>
    <row r="4779" spans="1:8" ht="23.95" customHeight="1" x14ac:dyDescent="0.25">
      <c r="A4779" s="6">
        <v>4267</v>
      </c>
      <c r="B4779" s="6" t="s">
        <v>2950</v>
      </c>
      <c r="C4779" s="6" t="s">
        <v>889</v>
      </c>
      <c r="D4779" s="6" t="s">
        <v>40</v>
      </c>
      <c r="E4779" s="6" t="s">
        <v>110</v>
      </c>
      <c r="F4779" s="6">
        <v>920</v>
      </c>
      <c r="G4779" s="6">
        <f t="shared" si="115"/>
        <v>13800</v>
      </c>
      <c r="H4779" s="1">
        <v>15</v>
      </c>
    </row>
    <row r="4780" spans="1:8" ht="23.95" customHeight="1" x14ac:dyDescent="0.25">
      <c r="A4780" s="6">
        <v>4267</v>
      </c>
      <c r="B4780" s="6" t="s">
        <v>2951</v>
      </c>
      <c r="C4780" s="6" t="s">
        <v>208</v>
      </c>
      <c r="D4780" s="6" t="s">
        <v>40</v>
      </c>
      <c r="E4780" s="6" t="s">
        <v>86</v>
      </c>
      <c r="F4780" s="6">
        <v>1500</v>
      </c>
      <c r="G4780" s="6">
        <f t="shared" si="115"/>
        <v>4500</v>
      </c>
      <c r="H4780" s="1">
        <v>3</v>
      </c>
    </row>
    <row r="4781" spans="1:8" ht="23.95" customHeight="1" x14ac:dyDescent="0.25">
      <c r="A4781" s="6">
        <v>4267</v>
      </c>
      <c r="B4781" s="6" t="s">
        <v>2952</v>
      </c>
      <c r="C4781" s="6" t="s">
        <v>2953</v>
      </c>
      <c r="D4781" s="6" t="s">
        <v>40</v>
      </c>
      <c r="E4781" s="6" t="s">
        <v>86</v>
      </c>
      <c r="F4781" s="6">
        <v>2000</v>
      </c>
      <c r="G4781" s="6">
        <f t="shared" si="115"/>
        <v>2000</v>
      </c>
      <c r="H4781" s="1">
        <v>1</v>
      </c>
    </row>
    <row r="4782" spans="1:8" ht="23.95" customHeight="1" x14ac:dyDescent="0.25">
      <c r="A4782" s="6">
        <v>4267</v>
      </c>
      <c r="B4782" s="6" t="s">
        <v>2954</v>
      </c>
      <c r="C4782" s="6" t="s">
        <v>2576</v>
      </c>
      <c r="D4782" s="6" t="s">
        <v>40</v>
      </c>
      <c r="E4782" s="6" t="s">
        <v>86</v>
      </c>
      <c r="F4782" s="6">
        <v>900</v>
      </c>
      <c r="G4782" s="6">
        <f t="shared" si="115"/>
        <v>27900</v>
      </c>
      <c r="H4782" s="1">
        <v>31</v>
      </c>
    </row>
    <row r="4783" spans="1:8" ht="23.95" customHeight="1" x14ac:dyDescent="0.25">
      <c r="A4783" s="6">
        <v>4267</v>
      </c>
      <c r="B4783" s="6" t="s">
        <v>2955</v>
      </c>
      <c r="C4783" s="6" t="s">
        <v>211</v>
      </c>
      <c r="D4783" s="6" t="s">
        <v>40</v>
      </c>
      <c r="E4783" s="6" t="s">
        <v>86</v>
      </c>
      <c r="F4783" s="6">
        <v>10000</v>
      </c>
      <c r="G4783" s="6">
        <f t="shared" si="115"/>
        <v>50000</v>
      </c>
      <c r="H4783" s="1">
        <v>5</v>
      </c>
    </row>
    <row r="4784" spans="1:8" ht="23.95" customHeight="1" x14ac:dyDescent="0.25">
      <c r="A4784" s="6">
        <v>4267</v>
      </c>
      <c r="B4784" s="6" t="s">
        <v>2956</v>
      </c>
      <c r="C4784" s="6" t="s">
        <v>213</v>
      </c>
      <c r="D4784" s="6" t="s">
        <v>40</v>
      </c>
      <c r="E4784" s="6" t="s">
        <v>110</v>
      </c>
      <c r="F4784" s="6">
        <v>750</v>
      </c>
      <c r="G4784" s="6">
        <f t="shared" si="115"/>
        <v>38250</v>
      </c>
      <c r="H4784" s="1">
        <v>51</v>
      </c>
    </row>
    <row r="4785" spans="1:8" ht="23.95" customHeight="1" x14ac:dyDescent="0.25">
      <c r="A4785" s="6">
        <v>4267</v>
      </c>
      <c r="B4785" s="6" t="s">
        <v>2957</v>
      </c>
      <c r="C4785" s="6" t="s">
        <v>219</v>
      </c>
      <c r="D4785" s="6" t="s">
        <v>40</v>
      </c>
      <c r="E4785" s="6" t="s">
        <v>86</v>
      </c>
      <c r="F4785" s="6">
        <v>3500</v>
      </c>
      <c r="G4785" s="6">
        <f t="shared" si="115"/>
        <v>14000</v>
      </c>
      <c r="H4785" s="1">
        <v>4</v>
      </c>
    </row>
    <row r="4786" spans="1:8" ht="23.95" customHeight="1" x14ac:dyDescent="0.25">
      <c r="A4786" s="6">
        <v>4267</v>
      </c>
      <c r="B4786" s="6" t="s">
        <v>2958</v>
      </c>
      <c r="C4786" s="6" t="s">
        <v>980</v>
      </c>
      <c r="D4786" s="6" t="s">
        <v>40</v>
      </c>
      <c r="E4786" s="6" t="s">
        <v>227</v>
      </c>
      <c r="F4786" s="6">
        <v>1500</v>
      </c>
      <c r="G4786" s="6">
        <f t="shared" si="115"/>
        <v>6000</v>
      </c>
      <c r="H4786" s="1">
        <v>4</v>
      </c>
    </row>
    <row r="4787" spans="1:8" ht="23.95" customHeight="1" x14ac:dyDescent="0.25">
      <c r="A4787" s="6">
        <v>4267</v>
      </c>
      <c r="B4787" s="6" t="s">
        <v>2959</v>
      </c>
      <c r="C4787" s="6" t="s">
        <v>195</v>
      </c>
      <c r="D4787" s="6" t="s">
        <v>40</v>
      </c>
      <c r="E4787" s="6" t="s">
        <v>225</v>
      </c>
      <c r="F4787" s="6">
        <v>250</v>
      </c>
      <c r="G4787" s="6">
        <f t="shared" si="115"/>
        <v>15000</v>
      </c>
      <c r="H4787" s="1">
        <v>60</v>
      </c>
    </row>
    <row r="4788" spans="1:8" ht="23.95" customHeight="1" x14ac:dyDescent="0.25">
      <c r="A4788" s="6">
        <v>4267</v>
      </c>
      <c r="B4788" s="6" t="s">
        <v>2960</v>
      </c>
      <c r="C4788" s="6" t="s">
        <v>2961</v>
      </c>
      <c r="D4788" s="6" t="s">
        <v>40</v>
      </c>
      <c r="E4788" s="6" t="s">
        <v>86</v>
      </c>
      <c r="F4788" s="6">
        <v>1200</v>
      </c>
      <c r="G4788" s="6">
        <f t="shared" si="115"/>
        <v>6000</v>
      </c>
      <c r="H4788" s="1">
        <v>5</v>
      </c>
    </row>
    <row r="4789" spans="1:8" ht="23.95" customHeight="1" x14ac:dyDescent="0.25">
      <c r="A4789" s="6">
        <v>4267</v>
      </c>
      <c r="B4789" s="6" t="s">
        <v>2962</v>
      </c>
      <c r="C4789" s="6" t="s">
        <v>224</v>
      </c>
      <c r="D4789" s="6" t="s">
        <v>40</v>
      </c>
      <c r="E4789" s="6" t="s">
        <v>86</v>
      </c>
      <c r="F4789" s="6">
        <v>2500</v>
      </c>
      <c r="G4789" s="6">
        <f t="shared" si="115"/>
        <v>27500</v>
      </c>
      <c r="H4789" s="1">
        <v>11</v>
      </c>
    </row>
    <row r="4790" spans="1:8" ht="23.95" customHeight="1" x14ac:dyDescent="0.25">
      <c r="A4790" s="6">
        <v>4267</v>
      </c>
      <c r="B4790" s="6" t="s">
        <v>2963</v>
      </c>
      <c r="C4790" s="6" t="s">
        <v>891</v>
      </c>
      <c r="D4790" s="6" t="s">
        <v>40</v>
      </c>
      <c r="E4790" s="6" t="s">
        <v>86</v>
      </c>
      <c r="F4790" s="6">
        <v>260</v>
      </c>
      <c r="G4790" s="6">
        <f t="shared" si="115"/>
        <v>20800</v>
      </c>
      <c r="H4790" s="1">
        <v>80</v>
      </c>
    </row>
    <row r="4791" spans="1:8" ht="23.95" customHeight="1" x14ac:dyDescent="0.25">
      <c r="A4791" s="6">
        <v>4267</v>
      </c>
      <c r="B4791" s="6" t="s">
        <v>2964</v>
      </c>
      <c r="C4791" s="6" t="s">
        <v>214</v>
      </c>
      <c r="D4791" s="6" t="s">
        <v>40</v>
      </c>
      <c r="E4791" s="6" t="s">
        <v>227</v>
      </c>
      <c r="F4791" s="6">
        <v>1000</v>
      </c>
      <c r="G4791" s="6">
        <f t="shared" si="115"/>
        <v>25000</v>
      </c>
      <c r="H4791" s="1">
        <v>25</v>
      </c>
    </row>
    <row r="4792" spans="1:8" ht="23.95" customHeight="1" x14ac:dyDescent="0.25">
      <c r="A4792" s="6">
        <v>4267</v>
      </c>
      <c r="B4792" s="6" t="s">
        <v>2965</v>
      </c>
      <c r="C4792" s="6" t="s">
        <v>894</v>
      </c>
      <c r="D4792" s="6" t="s">
        <v>40</v>
      </c>
      <c r="E4792" s="6" t="s">
        <v>86</v>
      </c>
      <c r="F4792" s="6">
        <v>850</v>
      </c>
      <c r="G4792" s="6">
        <f t="shared" si="115"/>
        <v>8500</v>
      </c>
      <c r="H4792" s="1">
        <v>10</v>
      </c>
    </row>
    <row r="4793" spans="1:8" ht="23.95" customHeight="1" x14ac:dyDescent="0.25">
      <c r="A4793" s="6">
        <v>4267</v>
      </c>
      <c r="B4793" s="6" t="s">
        <v>2966</v>
      </c>
      <c r="C4793" s="6" t="s">
        <v>201</v>
      </c>
      <c r="D4793" s="6" t="s">
        <v>40</v>
      </c>
      <c r="E4793" s="6" t="s">
        <v>86</v>
      </c>
      <c r="F4793" s="6">
        <v>150</v>
      </c>
      <c r="G4793" s="6">
        <f t="shared" si="115"/>
        <v>6000</v>
      </c>
      <c r="H4793" s="1">
        <v>40</v>
      </c>
    </row>
    <row r="4794" spans="1:8" ht="23.95" customHeight="1" x14ac:dyDescent="0.25">
      <c r="A4794" s="6">
        <v>4267</v>
      </c>
      <c r="B4794" s="6" t="s">
        <v>2967</v>
      </c>
      <c r="C4794" s="6" t="s">
        <v>1030</v>
      </c>
      <c r="D4794" s="6" t="s">
        <v>40</v>
      </c>
      <c r="E4794" s="6" t="s">
        <v>86</v>
      </c>
      <c r="F4794" s="6">
        <v>230</v>
      </c>
      <c r="G4794" s="6">
        <f t="shared" si="115"/>
        <v>18400</v>
      </c>
      <c r="H4794" s="1">
        <v>80</v>
      </c>
    </row>
    <row r="4795" spans="1:8" ht="23.95" customHeight="1" x14ac:dyDescent="0.25">
      <c r="A4795" s="6">
        <v>4267</v>
      </c>
      <c r="B4795" s="6" t="s">
        <v>2968</v>
      </c>
      <c r="C4795" s="6" t="s">
        <v>214</v>
      </c>
      <c r="D4795" s="6" t="s">
        <v>40</v>
      </c>
      <c r="E4795" s="6" t="s">
        <v>227</v>
      </c>
      <c r="F4795" s="6">
        <v>1800</v>
      </c>
      <c r="G4795" s="6">
        <f t="shared" si="115"/>
        <v>54000</v>
      </c>
      <c r="H4795" s="1">
        <v>30</v>
      </c>
    </row>
    <row r="4796" spans="1:8" ht="23.95" customHeight="1" x14ac:dyDescent="0.25">
      <c r="A4796" s="6">
        <v>4267</v>
      </c>
      <c r="B4796" s="6" t="s">
        <v>2969</v>
      </c>
      <c r="C4796" s="6" t="s">
        <v>212</v>
      </c>
      <c r="D4796" s="6" t="s">
        <v>40</v>
      </c>
      <c r="E4796" s="6" t="s">
        <v>86</v>
      </c>
      <c r="F4796" s="6">
        <v>1000</v>
      </c>
      <c r="G4796" s="6">
        <f t="shared" si="115"/>
        <v>10000</v>
      </c>
      <c r="H4796" s="1">
        <v>10</v>
      </c>
    </row>
    <row r="4797" spans="1:8" ht="23.95" customHeight="1" x14ac:dyDescent="0.25">
      <c r="A4797" s="6">
        <v>4267</v>
      </c>
      <c r="B4797" s="6" t="s">
        <v>2970</v>
      </c>
      <c r="C4797" s="6" t="s">
        <v>2971</v>
      </c>
      <c r="D4797" s="6" t="s">
        <v>40</v>
      </c>
      <c r="E4797" s="6" t="s">
        <v>86</v>
      </c>
      <c r="F4797" s="6">
        <v>300</v>
      </c>
      <c r="G4797" s="6">
        <f t="shared" si="115"/>
        <v>7500</v>
      </c>
      <c r="H4797" s="1">
        <v>25</v>
      </c>
    </row>
    <row r="4798" spans="1:8" ht="23.95" customHeight="1" x14ac:dyDescent="0.25">
      <c r="A4798" s="6">
        <v>4267</v>
      </c>
      <c r="B4798" s="6" t="s">
        <v>2972</v>
      </c>
      <c r="C4798" s="6" t="s">
        <v>213</v>
      </c>
      <c r="D4798" s="6" t="s">
        <v>40</v>
      </c>
      <c r="E4798" s="6" t="s">
        <v>110</v>
      </c>
      <c r="F4798" s="6">
        <v>550</v>
      </c>
      <c r="G4798" s="6">
        <f>F4798*H4798</f>
        <v>27500</v>
      </c>
      <c r="H4798" s="1">
        <v>50</v>
      </c>
    </row>
    <row r="4799" spans="1:8" ht="23.95" customHeight="1" x14ac:dyDescent="0.25">
      <c r="A4799" s="6">
        <v>4261</v>
      </c>
      <c r="B4799" s="6" t="s">
        <v>2973</v>
      </c>
      <c r="C4799" s="6" t="s">
        <v>284</v>
      </c>
      <c r="D4799" s="6" t="s">
        <v>40</v>
      </c>
      <c r="E4799" s="6" t="s">
        <v>293</v>
      </c>
      <c r="F4799" s="6">
        <v>85</v>
      </c>
      <c r="G4799" s="6">
        <f t="shared" ref="G4799:G4842" si="116">F4799*H4799</f>
        <v>11900</v>
      </c>
      <c r="H4799" s="1">
        <v>140</v>
      </c>
    </row>
    <row r="4800" spans="1:8" ht="23.95" customHeight="1" x14ac:dyDescent="0.25">
      <c r="A4800" s="6">
        <v>4261</v>
      </c>
      <c r="B4800" s="6" t="s">
        <v>2974</v>
      </c>
      <c r="C4800" s="6" t="s">
        <v>1163</v>
      </c>
      <c r="D4800" s="6" t="s">
        <v>40</v>
      </c>
      <c r="E4800" s="6" t="s">
        <v>293</v>
      </c>
      <c r="F4800" s="6">
        <v>200</v>
      </c>
      <c r="G4800" s="6">
        <f t="shared" si="116"/>
        <v>40000</v>
      </c>
      <c r="H4800" s="1">
        <v>200</v>
      </c>
    </row>
    <row r="4801" spans="1:8" ht="23.95" customHeight="1" x14ac:dyDescent="0.25">
      <c r="A4801" s="6">
        <v>4261</v>
      </c>
      <c r="B4801" s="6" t="s">
        <v>2975</v>
      </c>
      <c r="C4801" s="6" t="s">
        <v>789</v>
      </c>
      <c r="D4801" s="6" t="s">
        <v>40</v>
      </c>
      <c r="E4801" s="6" t="s">
        <v>86</v>
      </c>
      <c r="F4801" s="6">
        <v>400</v>
      </c>
      <c r="G4801" s="6">
        <f t="shared" si="116"/>
        <v>20000</v>
      </c>
      <c r="H4801" s="1">
        <v>50</v>
      </c>
    </row>
    <row r="4802" spans="1:8" ht="23.95" customHeight="1" x14ac:dyDescent="0.25">
      <c r="A4802" s="6">
        <v>4261</v>
      </c>
      <c r="B4802" s="6" t="s">
        <v>2976</v>
      </c>
      <c r="C4802" s="6" t="s">
        <v>258</v>
      </c>
      <c r="D4802" s="6" t="s">
        <v>40</v>
      </c>
      <c r="E4802" s="6" t="s">
        <v>86</v>
      </c>
      <c r="F4802" s="6">
        <v>8</v>
      </c>
      <c r="G4802" s="6">
        <f t="shared" si="116"/>
        <v>40560</v>
      </c>
      <c r="H4802" s="1">
        <v>5070</v>
      </c>
    </row>
    <row r="4803" spans="1:8" ht="23.95" customHeight="1" x14ac:dyDescent="0.25">
      <c r="A4803" s="6">
        <v>4261</v>
      </c>
      <c r="B4803" s="6" t="s">
        <v>2977</v>
      </c>
      <c r="C4803" s="6" t="s">
        <v>286</v>
      </c>
      <c r="D4803" s="6" t="s">
        <v>40</v>
      </c>
      <c r="E4803" s="6" t="s">
        <v>293</v>
      </c>
      <c r="F4803" s="6">
        <v>220</v>
      </c>
      <c r="G4803" s="6">
        <f t="shared" si="116"/>
        <v>28600</v>
      </c>
      <c r="H4803" s="1">
        <v>130</v>
      </c>
    </row>
    <row r="4804" spans="1:8" ht="23.95" customHeight="1" x14ac:dyDescent="0.25">
      <c r="A4804" s="6">
        <v>4261</v>
      </c>
      <c r="B4804" s="6" t="s">
        <v>2978</v>
      </c>
      <c r="C4804" s="6" t="s">
        <v>2979</v>
      </c>
      <c r="D4804" s="6" t="s">
        <v>40</v>
      </c>
      <c r="E4804" s="6" t="s">
        <v>86</v>
      </c>
      <c r="F4804" s="6">
        <v>1280</v>
      </c>
      <c r="G4804" s="6">
        <f t="shared" si="116"/>
        <v>64000</v>
      </c>
      <c r="H4804" s="1">
        <v>50</v>
      </c>
    </row>
    <row r="4805" spans="1:8" ht="23.95" customHeight="1" x14ac:dyDescent="0.25">
      <c r="A4805" s="6">
        <v>4261</v>
      </c>
      <c r="B4805" s="6" t="s">
        <v>2980</v>
      </c>
      <c r="C4805" s="6" t="s">
        <v>268</v>
      </c>
      <c r="D4805" s="6" t="s">
        <v>40</v>
      </c>
      <c r="E4805" s="6" t="s">
        <v>86</v>
      </c>
      <c r="F4805" s="6">
        <v>1000</v>
      </c>
      <c r="G4805" s="6">
        <f t="shared" si="116"/>
        <v>10000</v>
      </c>
      <c r="H4805" s="1">
        <v>10</v>
      </c>
    </row>
    <row r="4806" spans="1:8" ht="23.95" customHeight="1" x14ac:dyDescent="0.25">
      <c r="A4806" s="6">
        <v>4261</v>
      </c>
      <c r="B4806" s="6" t="s">
        <v>2981</v>
      </c>
      <c r="C4806" s="6" t="s">
        <v>264</v>
      </c>
      <c r="D4806" s="6" t="s">
        <v>40</v>
      </c>
      <c r="E4806" s="6" t="s">
        <v>86</v>
      </c>
      <c r="F4806" s="6">
        <v>640</v>
      </c>
      <c r="G4806" s="6">
        <f t="shared" si="116"/>
        <v>102400</v>
      </c>
      <c r="H4806" s="1">
        <v>160</v>
      </c>
    </row>
    <row r="4807" spans="1:8" ht="23.95" customHeight="1" x14ac:dyDescent="0.25">
      <c r="A4807" s="6">
        <v>4261</v>
      </c>
      <c r="B4807" s="6" t="s">
        <v>2982</v>
      </c>
      <c r="C4807" s="6" t="s">
        <v>260</v>
      </c>
      <c r="D4807" s="6" t="s">
        <v>40</v>
      </c>
      <c r="E4807" s="6" t="s">
        <v>86</v>
      </c>
      <c r="F4807" s="6">
        <v>60</v>
      </c>
      <c r="G4807" s="6">
        <f t="shared" si="116"/>
        <v>9600</v>
      </c>
      <c r="H4807" s="1">
        <v>160</v>
      </c>
    </row>
    <row r="4808" spans="1:8" ht="23.95" customHeight="1" x14ac:dyDescent="0.25">
      <c r="A4808" s="6">
        <v>4261</v>
      </c>
      <c r="B4808" s="6" t="s">
        <v>2983</v>
      </c>
      <c r="C4808" s="6" t="s">
        <v>236</v>
      </c>
      <c r="D4808" s="6" t="s">
        <v>40</v>
      </c>
      <c r="E4808" s="6" t="s">
        <v>86</v>
      </c>
      <c r="F4808" s="6">
        <v>95</v>
      </c>
      <c r="G4808" s="6">
        <f t="shared" si="116"/>
        <v>95000</v>
      </c>
      <c r="H4808" s="1">
        <v>1000</v>
      </c>
    </row>
    <row r="4809" spans="1:8" ht="23.95" customHeight="1" x14ac:dyDescent="0.25">
      <c r="A4809" s="6">
        <v>4261</v>
      </c>
      <c r="B4809" s="6" t="s">
        <v>2984</v>
      </c>
      <c r="C4809" s="6" t="s">
        <v>262</v>
      </c>
      <c r="D4809" s="6" t="s">
        <v>40</v>
      </c>
      <c r="E4809" s="6" t="s">
        <v>86</v>
      </c>
      <c r="F4809" s="6">
        <v>90</v>
      </c>
      <c r="G4809" s="6">
        <f t="shared" si="116"/>
        <v>12600</v>
      </c>
      <c r="H4809" s="1">
        <v>140</v>
      </c>
    </row>
    <row r="4810" spans="1:8" ht="23.95" customHeight="1" x14ac:dyDescent="0.25">
      <c r="A4810" s="6">
        <v>4261</v>
      </c>
      <c r="B4810" s="6" t="s">
        <v>2985</v>
      </c>
      <c r="C4810" s="6" t="s">
        <v>268</v>
      </c>
      <c r="D4810" s="6" t="s">
        <v>40</v>
      </c>
      <c r="E4810" s="6" t="s">
        <v>86</v>
      </c>
      <c r="F4810" s="6">
        <v>1200</v>
      </c>
      <c r="G4810" s="6">
        <f t="shared" si="116"/>
        <v>24000</v>
      </c>
      <c r="H4810" s="1">
        <v>20</v>
      </c>
    </row>
    <row r="4811" spans="1:8" ht="23.95" customHeight="1" x14ac:dyDescent="0.25">
      <c r="A4811" s="6">
        <v>4261</v>
      </c>
      <c r="B4811" s="6" t="s">
        <v>2986</v>
      </c>
      <c r="C4811" s="6" t="s">
        <v>2177</v>
      </c>
      <c r="D4811" s="6" t="s">
        <v>40</v>
      </c>
      <c r="E4811" s="6" t="s">
        <v>293</v>
      </c>
      <c r="F4811" s="6">
        <v>130</v>
      </c>
      <c r="G4811" s="6">
        <f t="shared" si="116"/>
        <v>260</v>
      </c>
      <c r="H4811" s="1">
        <v>2</v>
      </c>
    </row>
    <row r="4812" spans="1:8" ht="23.95" customHeight="1" x14ac:dyDescent="0.25">
      <c r="A4812" s="6">
        <v>4261</v>
      </c>
      <c r="B4812" s="6" t="s">
        <v>2987</v>
      </c>
      <c r="C4812" s="6" t="s">
        <v>238</v>
      </c>
      <c r="D4812" s="6" t="s">
        <v>40</v>
      </c>
      <c r="E4812" s="6" t="s">
        <v>86</v>
      </c>
      <c r="F4812" s="6">
        <v>100</v>
      </c>
      <c r="G4812" s="6">
        <f t="shared" si="116"/>
        <v>2500</v>
      </c>
      <c r="H4812" s="1">
        <v>25</v>
      </c>
    </row>
    <row r="4813" spans="1:8" ht="23.95" customHeight="1" x14ac:dyDescent="0.25">
      <c r="A4813" s="6">
        <v>4261</v>
      </c>
      <c r="B4813" s="6" t="s">
        <v>2988</v>
      </c>
      <c r="C4813" s="6" t="s">
        <v>288</v>
      </c>
      <c r="D4813" s="6" t="s">
        <v>40</v>
      </c>
      <c r="E4813" s="6" t="s">
        <v>86</v>
      </c>
      <c r="F4813" s="6">
        <v>200</v>
      </c>
      <c r="G4813" s="6">
        <f t="shared" si="116"/>
        <v>50000</v>
      </c>
      <c r="H4813" s="1">
        <v>250</v>
      </c>
    </row>
    <row r="4814" spans="1:8" ht="23.95" customHeight="1" x14ac:dyDescent="0.25">
      <c r="A4814" s="6">
        <v>4261</v>
      </c>
      <c r="B4814" s="6" t="s">
        <v>2989</v>
      </c>
      <c r="C4814" s="6" t="s">
        <v>252</v>
      </c>
      <c r="D4814" s="6" t="s">
        <v>40</v>
      </c>
      <c r="E4814" s="6" t="s">
        <v>86</v>
      </c>
      <c r="F4814" s="6">
        <v>2000</v>
      </c>
      <c r="G4814" s="6">
        <f t="shared" si="116"/>
        <v>20000</v>
      </c>
      <c r="H4814" s="1">
        <v>10</v>
      </c>
    </row>
    <row r="4815" spans="1:8" ht="23.95" customHeight="1" x14ac:dyDescent="0.25">
      <c r="A4815" s="6">
        <v>4261</v>
      </c>
      <c r="B4815" s="6" t="s">
        <v>2990</v>
      </c>
      <c r="C4815" s="6" t="s">
        <v>2991</v>
      </c>
      <c r="D4815" s="6" t="s">
        <v>40</v>
      </c>
      <c r="E4815" s="6" t="s">
        <v>86</v>
      </c>
      <c r="F4815" s="6">
        <v>150</v>
      </c>
      <c r="G4815" s="6">
        <f t="shared" si="116"/>
        <v>6000</v>
      </c>
      <c r="H4815" s="1">
        <v>40</v>
      </c>
    </row>
    <row r="4816" spans="1:8" ht="23.95" customHeight="1" x14ac:dyDescent="0.25">
      <c r="A4816" s="6">
        <v>4261</v>
      </c>
      <c r="B4816" s="6" t="s">
        <v>2992</v>
      </c>
      <c r="C4816" s="6" t="s">
        <v>1400</v>
      </c>
      <c r="D4816" s="6" t="s">
        <v>40</v>
      </c>
      <c r="E4816" s="6" t="s">
        <v>86</v>
      </c>
      <c r="F4816" s="6">
        <v>60</v>
      </c>
      <c r="G4816" s="6">
        <f t="shared" si="116"/>
        <v>3000</v>
      </c>
      <c r="H4816" s="1">
        <v>50</v>
      </c>
    </row>
    <row r="4817" spans="1:8" ht="23.95" customHeight="1" x14ac:dyDescent="0.25">
      <c r="A4817" s="6">
        <v>4261</v>
      </c>
      <c r="B4817" s="6" t="s">
        <v>2993</v>
      </c>
      <c r="C4817" s="6" t="s">
        <v>1383</v>
      </c>
      <c r="D4817" s="6" t="s">
        <v>40</v>
      </c>
      <c r="E4817" s="6" t="s">
        <v>86</v>
      </c>
      <c r="F4817" s="6">
        <v>250</v>
      </c>
      <c r="G4817" s="6">
        <f t="shared" si="116"/>
        <v>7500</v>
      </c>
      <c r="H4817" s="1">
        <v>30</v>
      </c>
    </row>
    <row r="4818" spans="1:8" ht="23.95" customHeight="1" x14ac:dyDescent="0.25">
      <c r="A4818" s="6">
        <v>4261</v>
      </c>
      <c r="B4818" s="6" t="s">
        <v>2994</v>
      </c>
      <c r="C4818" s="6" t="s">
        <v>2013</v>
      </c>
      <c r="D4818" s="6" t="s">
        <v>40</v>
      </c>
      <c r="E4818" s="6" t="s">
        <v>86</v>
      </c>
      <c r="F4818" s="6">
        <v>7000</v>
      </c>
      <c r="G4818" s="6">
        <f t="shared" si="116"/>
        <v>28000</v>
      </c>
      <c r="H4818" s="1">
        <v>4</v>
      </c>
    </row>
    <row r="4819" spans="1:8" ht="23.95" customHeight="1" x14ac:dyDescent="0.25">
      <c r="A4819" s="6">
        <v>4261</v>
      </c>
      <c r="B4819" s="6" t="s">
        <v>2995</v>
      </c>
      <c r="C4819" s="6" t="s">
        <v>270</v>
      </c>
      <c r="D4819" s="6" t="s">
        <v>40</v>
      </c>
      <c r="E4819" s="6" t="s">
        <v>227</v>
      </c>
      <c r="F4819" s="6">
        <v>2402</v>
      </c>
      <c r="G4819" s="6">
        <f t="shared" si="116"/>
        <v>1441200</v>
      </c>
      <c r="H4819" s="1">
        <v>600</v>
      </c>
    </row>
    <row r="4820" spans="1:8" ht="23.95" customHeight="1" x14ac:dyDescent="0.25">
      <c r="A4820" s="6">
        <v>4261</v>
      </c>
      <c r="B4820" s="6" t="s">
        <v>2996</v>
      </c>
      <c r="C4820" s="6" t="s">
        <v>240</v>
      </c>
      <c r="D4820" s="6" t="s">
        <v>40</v>
      </c>
      <c r="E4820" s="6" t="s">
        <v>86</v>
      </c>
      <c r="F4820" s="6">
        <v>70</v>
      </c>
      <c r="G4820" s="6">
        <f t="shared" si="116"/>
        <v>1400</v>
      </c>
      <c r="H4820" s="1">
        <v>20</v>
      </c>
    </row>
    <row r="4821" spans="1:8" ht="23.95" customHeight="1" x14ac:dyDescent="0.25">
      <c r="A4821" s="6">
        <v>4261</v>
      </c>
      <c r="B4821" s="6" t="s">
        <v>2997</v>
      </c>
      <c r="C4821" s="6" t="s">
        <v>737</v>
      </c>
      <c r="D4821" s="6" t="s">
        <v>40</v>
      </c>
      <c r="E4821" s="6" t="s">
        <v>86</v>
      </c>
      <c r="F4821" s="6">
        <v>200</v>
      </c>
      <c r="G4821" s="6">
        <f t="shared" si="116"/>
        <v>10000</v>
      </c>
      <c r="H4821" s="1">
        <v>50</v>
      </c>
    </row>
    <row r="4822" spans="1:8" ht="23.95" customHeight="1" x14ac:dyDescent="0.25">
      <c r="A4822" s="6">
        <v>4261</v>
      </c>
      <c r="B4822" s="6" t="s">
        <v>2998</v>
      </c>
      <c r="C4822" s="6" t="s">
        <v>288</v>
      </c>
      <c r="D4822" s="6" t="s">
        <v>40</v>
      </c>
      <c r="E4822" s="6" t="s">
        <v>86</v>
      </c>
      <c r="F4822" s="6">
        <v>360</v>
      </c>
      <c r="G4822" s="6">
        <f t="shared" si="116"/>
        <v>90000</v>
      </c>
      <c r="H4822" s="1">
        <v>250</v>
      </c>
    </row>
    <row r="4823" spans="1:8" ht="23.95" customHeight="1" x14ac:dyDescent="0.25">
      <c r="A4823" s="6">
        <v>4261</v>
      </c>
      <c r="B4823" s="6" t="s">
        <v>2999</v>
      </c>
      <c r="C4823" s="6" t="s">
        <v>808</v>
      </c>
      <c r="D4823" s="6" t="s">
        <v>40</v>
      </c>
      <c r="E4823" s="6" t="s">
        <v>86</v>
      </c>
      <c r="F4823" s="6">
        <v>5000</v>
      </c>
      <c r="G4823" s="6">
        <f t="shared" si="116"/>
        <v>50000</v>
      </c>
      <c r="H4823" s="1">
        <v>10</v>
      </c>
    </row>
    <row r="4824" spans="1:8" ht="23.95" customHeight="1" x14ac:dyDescent="0.25">
      <c r="A4824" s="6">
        <v>4261</v>
      </c>
      <c r="B4824" s="6" t="s">
        <v>3000</v>
      </c>
      <c r="C4824" s="6" t="s">
        <v>806</v>
      </c>
      <c r="D4824" s="6" t="s">
        <v>40</v>
      </c>
      <c r="E4824" s="6" t="s">
        <v>86</v>
      </c>
      <c r="F4824" s="6">
        <v>20000</v>
      </c>
      <c r="G4824" s="6">
        <f t="shared" si="116"/>
        <v>20000</v>
      </c>
      <c r="H4824" s="1">
        <v>1</v>
      </c>
    </row>
    <row r="4825" spans="1:8" ht="23.95" customHeight="1" x14ac:dyDescent="0.25">
      <c r="A4825" s="6">
        <v>4261</v>
      </c>
      <c r="B4825" s="6" t="s">
        <v>3001</v>
      </c>
      <c r="C4825" s="6" t="s">
        <v>1202</v>
      </c>
      <c r="D4825" s="6" t="s">
        <v>40</v>
      </c>
      <c r="E4825" s="6" t="s">
        <v>293</v>
      </c>
      <c r="F4825" s="6">
        <v>90</v>
      </c>
      <c r="G4825" s="6">
        <f t="shared" si="116"/>
        <v>3600</v>
      </c>
      <c r="H4825" s="1">
        <v>40</v>
      </c>
    </row>
    <row r="4826" spans="1:8" ht="23.95" customHeight="1" x14ac:dyDescent="0.25">
      <c r="A4826" s="6">
        <v>4261</v>
      </c>
      <c r="B4826" s="6" t="s">
        <v>3002</v>
      </c>
      <c r="C4826" s="6" t="s">
        <v>746</v>
      </c>
      <c r="D4826" s="6" t="s">
        <v>40</v>
      </c>
      <c r="E4826" s="6" t="s">
        <v>86</v>
      </c>
      <c r="F4826" s="6">
        <v>250</v>
      </c>
      <c r="G4826" s="6">
        <f t="shared" si="116"/>
        <v>12500</v>
      </c>
      <c r="H4826" s="1">
        <v>50</v>
      </c>
    </row>
    <row r="4827" spans="1:8" ht="23.95" customHeight="1" x14ac:dyDescent="0.25">
      <c r="A4827" s="6">
        <v>4261</v>
      </c>
      <c r="B4827" s="6" t="s">
        <v>3003</v>
      </c>
      <c r="C4827" s="6" t="s">
        <v>1213</v>
      </c>
      <c r="D4827" s="6" t="s">
        <v>40</v>
      </c>
      <c r="E4827" s="6" t="s">
        <v>86</v>
      </c>
      <c r="F4827" s="6">
        <v>5000</v>
      </c>
      <c r="G4827" s="6">
        <f t="shared" si="116"/>
        <v>100000</v>
      </c>
      <c r="H4827" s="1">
        <v>20</v>
      </c>
    </row>
    <row r="4828" spans="1:8" ht="23.95" customHeight="1" x14ac:dyDescent="0.25">
      <c r="A4828" s="6">
        <v>4261</v>
      </c>
      <c r="B4828" s="6" t="s">
        <v>3004</v>
      </c>
      <c r="C4828" s="6" t="s">
        <v>746</v>
      </c>
      <c r="D4828" s="6" t="s">
        <v>40</v>
      </c>
      <c r="E4828" s="6" t="s">
        <v>86</v>
      </c>
      <c r="F4828" s="6">
        <v>600</v>
      </c>
      <c r="G4828" s="6">
        <f t="shared" si="116"/>
        <v>48000</v>
      </c>
      <c r="H4828" s="1">
        <v>80</v>
      </c>
    </row>
    <row r="4829" spans="1:8" ht="23.95" customHeight="1" x14ac:dyDescent="0.25">
      <c r="A4829" s="6">
        <v>4261</v>
      </c>
      <c r="B4829" s="6" t="s">
        <v>3005</v>
      </c>
      <c r="C4829" s="6" t="s">
        <v>232</v>
      </c>
      <c r="D4829" s="6" t="s">
        <v>40</v>
      </c>
      <c r="E4829" s="6" t="s">
        <v>86</v>
      </c>
      <c r="F4829" s="6">
        <v>1800</v>
      </c>
      <c r="G4829" s="6">
        <f t="shared" si="116"/>
        <v>18000</v>
      </c>
      <c r="H4829" s="1">
        <v>10</v>
      </c>
    </row>
    <row r="4830" spans="1:8" ht="23.95" customHeight="1" x14ac:dyDescent="0.25">
      <c r="A4830" s="6">
        <v>4261</v>
      </c>
      <c r="B4830" s="6" t="s">
        <v>3006</v>
      </c>
      <c r="C4830" s="6" t="s">
        <v>3007</v>
      </c>
      <c r="D4830" s="6" t="s">
        <v>40</v>
      </c>
      <c r="E4830" s="6" t="s">
        <v>86</v>
      </c>
      <c r="F4830" s="6">
        <v>4000</v>
      </c>
      <c r="G4830" s="6">
        <f t="shared" si="116"/>
        <v>40000</v>
      </c>
      <c r="H4830" s="1">
        <v>10</v>
      </c>
    </row>
    <row r="4831" spans="1:8" ht="23.95" customHeight="1" x14ac:dyDescent="0.25">
      <c r="A4831" s="6">
        <v>4261</v>
      </c>
      <c r="B4831" s="6" t="s">
        <v>3008</v>
      </c>
      <c r="C4831" s="6" t="s">
        <v>740</v>
      </c>
      <c r="D4831" s="6" t="s">
        <v>40</v>
      </c>
      <c r="E4831" s="6" t="s">
        <v>293</v>
      </c>
      <c r="F4831" s="6">
        <v>200</v>
      </c>
      <c r="G4831" s="6">
        <f t="shared" si="116"/>
        <v>40000</v>
      </c>
      <c r="H4831" s="1">
        <v>200</v>
      </c>
    </row>
    <row r="4832" spans="1:8" ht="23.95" customHeight="1" x14ac:dyDescent="0.25">
      <c r="A4832" s="6">
        <v>4261</v>
      </c>
      <c r="B4832" s="6" t="s">
        <v>3009</v>
      </c>
      <c r="C4832" s="6" t="s">
        <v>234</v>
      </c>
      <c r="D4832" s="6" t="s">
        <v>40</v>
      </c>
      <c r="E4832" s="6" t="s">
        <v>86</v>
      </c>
      <c r="F4832" s="6">
        <v>40</v>
      </c>
      <c r="G4832" s="6">
        <f t="shared" si="116"/>
        <v>2000</v>
      </c>
      <c r="H4832" s="1">
        <v>50</v>
      </c>
    </row>
    <row r="4833" spans="1:8" ht="23.95" customHeight="1" x14ac:dyDescent="0.25">
      <c r="A4833" s="6">
        <v>4261</v>
      </c>
      <c r="B4833" s="6" t="s">
        <v>3010</v>
      </c>
      <c r="C4833" s="6" t="s">
        <v>730</v>
      </c>
      <c r="D4833" s="6" t="s">
        <v>40</v>
      </c>
      <c r="E4833" s="6" t="s">
        <v>86</v>
      </c>
      <c r="F4833" s="6">
        <v>200</v>
      </c>
      <c r="G4833" s="6">
        <f t="shared" si="116"/>
        <v>12000</v>
      </c>
      <c r="H4833" s="1">
        <v>60</v>
      </c>
    </row>
    <row r="4834" spans="1:8" ht="23.95" customHeight="1" x14ac:dyDescent="0.25">
      <c r="A4834" s="6">
        <v>4261</v>
      </c>
      <c r="B4834" s="6" t="s">
        <v>3011</v>
      </c>
      <c r="C4834" s="6" t="s">
        <v>2013</v>
      </c>
      <c r="D4834" s="6" t="s">
        <v>40</v>
      </c>
      <c r="E4834" s="6" t="s">
        <v>86</v>
      </c>
      <c r="F4834" s="6">
        <v>8000</v>
      </c>
      <c r="G4834" s="6">
        <f t="shared" si="116"/>
        <v>16000</v>
      </c>
      <c r="H4834" s="1">
        <v>2</v>
      </c>
    </row>
    <row r="4835" spans="1:8" ht="23.95" customHeight="1" x14ac:dyDescent="0.25">
      <c r="A4835" s="6">
        <v>4261</v>
      </c>
      <c r="B4835" s="6" t="s">
        <v>3012</v>
      </c>
      <c r="C4835" s="6" t="s">
        <v>2287</v>
      </c>
      <c r="D4835" s="6" t="s">
        <v>40</v>
      </c>
      <c r="E4835" s="6" t="s">
        <v>86</v>
      </c>
      <c r="F4835" s="6">
        <v>200</v>
      </c>
      <c r="G4835" s="6">
        <f t="shared" si="116"/>
        <v>20000</v>
      </c>
      <c r="H4835" s="1">
        <v>100</v>
      </c>
    </row>
    <row r="4836" spans="1:8" ht="23.95" customHeight="1" x14ac:dyDescent="0.25">
      <c r="A4836" s="6">
        <v>4267</v>
      </c>
      <c r="B4836" s="6" t="s">
        <v>3370</v>
      </c>
      <c r="C4836" s="6" t="s">
        <v>215</v>
      </c>
      <c r="D4836" s="6" t="s">
        <v>40</v>
      </c>
      <c r="E4836" s="6" t="s">
        <v>110</v>
      </c>
      <c r="F4836" s="6">
        <v>137</v>
      </c>
      <c r="G4836" s="6">
        <f t="shared" si="116"/>
        <v>95900</v>
      </c>
      <c r="H4836" s="1">
        <v>700</v>
      </c>
    </row>
    <row r="4837" spans="1:8" ht="23.95" customHeight="1" x14ac:dyDescent="0.25">
      <c r="A4837" s="6">
        <v>4267</v>
      </c>
      <c r="B4837" s="6" t="s">
        <v>3371</v>
      </c>
      <c r="C4837" s="6" t="s">
        <v>889</v>
      </c>
      <c r="D4837" s="6" t="s">
        <v>40</v>
      </c>
      <c r="E4837" s="6" t="s">
        <v>110</v>
      </c>
      <c r="F4837" s="6">
        <v>200</v>
      </c>
      <c r="G4837" s="6">
        <f t="shared" si="116"/>
        <v>30000</v>
      </c>
      <c r="H4837" s="1">
        <v>150</v>
      </c>
    </row>
    <row r="4838" spans="1:8" ht="23.95" customHeight="1" x14ac:dyDescent="0.25">
      <c r="A4838" s="6">
        <v>4267</v>
      </c>
      <c r="B4838" s="6" t="s">
        <v>3372</v>
      </c>
      <c r="C4838" s="6" t="s">
        <v>215</v>
      </c>
      <c r="D4838" s="6" t="s">
        <v>40</v>
      </c>
      <c r="E4838" s="6" t="s">
        <v>110</v>
      </c>
      <c r="F4838" s="6">
        <v>25</v>
      </c>
      <c r="G4838" s="6">
        <f t="shared" si="116"/>
        <v>25000</v>
      </c>
      <c r="H4838" s="1">
        <v>1000</v>
      </c>
    </row>
    <row r="4839" spans="1:8" ht="23.95" customHeight="1" x14ac:dyDescent="0.25">
      <c r="A4839" s="6">
        <v>4267</v>
      </c>
      <c r="B4839" s="6" t="s">
        <v>3490</v>
      </c>
      <c r="C4839" s="6" t="s">
        <v>215</v>
      </c>
      <c r="D4839" s="6" t="s">
        <v>40</v>
      </c>
      <c r="E4839" s="6" t="s">
        <v>110</v>
      </c>
      <c r="F4839" s="6">
        <v>1000</v>
      </c>
      <c r="G4839" s="6">
        <f t="shared" si="116"/>
        <v>25000</v>
      </c>
      <c r="H4839" s="1">
        <v>25</v>
      </c>
    </row>
    <row r="4840" spans="1:8" ht="23.95" customHeight="1" x14ac:dyDescent="0.25">
      <c r="A4840" s="6">
        <v>4267</v>
      </c>
      <c r="B4840" s="6" t="s">
        <v>3491</v>
      </c>
      <c r="C4840" s="6" t="s">
        <v>889</v>
      </c>
      <c r="D4840" s="6" t="s">
        <v>40</v>
      </c>
      <c r="E4840" s="6" t="s">
        <v>110</v>
      </c>
      <c r="F4840" s="6">
        <v>150</v>
      </c>
      <c r="G4840" s="6">
        <f t="shared" si="116"/>
        <v>30000</v>
      </c>
      <c r="H4840" s="1">
        <v>200</v>
      </c>
    </row>
    <row r="4841" spans="1:8" ht="23.95" customHeight="1" x14ac:dyDescent="0.25">
      <c r="A4841" s="6">
        <v>4267</v>
      </c>
      <c r="B4841" s="6" t="s">
        <v>3492</v>
      </c>
      <c r="C4841" s="6" t="s">
        <v>215</v>
      </c>
      <c r="D4841" s="6" t="s">
        <v>40</v>
      </c>
      <c r="E4841" s="6" t="s">
        <v>110</v>
      </c>
      <c r="F4841" s="6">
        <v>700</v>
      </c>
      <c r="G4841" s="6">
        <f t="shared" si="116"/>
        <v>95900</v>
      </c>
      <c r="H4841" s="1">
        <v>137</v>
      </c>
    </row>
    <row r="4842" spans="1:8" ht="23.95" customHeight="1" x14ac:dyDescent="0.25">
      <c r="A4842" s="6">
        <v>4264</v>
      </c>
      <c r="B4842" s="6" t="s">
        <v>4714</v>
      </c>
      <c r="C4842" s="6" t="s">
        <v>109</v>
      </c>
      <c r="D4842" s="6" t="s">
        <v>40</v>
      </c>
      <c r="E4842" s="6" t="s">
        <v>110</v>
      </c>
      <c r="F4842" s="6">
        <v>470</v>
      </c>
      <c r="G4842" s="6">
        <f t="shared" si="116"/>
        <v>8460000</v>
      </c>
      <c r="H4842" s="1">
        <v>18000</v>
      </c>
    </row>
    <row r="4843" spans="1:8" ht="14.95" customHeight="1" x14ac:dyDescent="0.25">
      <c r="A4843" s="27" t="s">
        <v>96</v>
      </c>
      <c r="B4843" s="28"/>
      <c r="C4843" s="28"/>
      <c r="D4843" s="28"/>
      <c r="E4843" s="28"/>
      <c r="F4843" s="28"/>
      <c r="G4843" s="28"/>
      <c r="H4843" s="29"/>
    </row>
    <row r="4844" spans="1:8" ht="41.3" customHeight="1" x14ac:dyDescent="0.25">
      <c r="A4844" s="6">
        <v>4213</v>
      </c>
      <c r="B4844" s="6" t="s">
        <v>447</v>
      </c>
      <c r="C4844" s="6" t="s">
        <v>135</v>
      </c>
      <c r="D4844" s="6" t="s">
        <v>48</v>
      </c>
      <c r="E4844" s="6" t="s">
        <v>7</v>
      </c>
      <c r="F4844" s="6">
        <v>200000</v>
      </c>
      <c r="G4844" s="6">
        <v>200000</v>
      </c>
      <c r="H4844" s="1">
        <v>1</v>
      </c>
    </row>
    <row r="4845" spans="1:8" ht="41.3" customHeight="1" x14ac:dyDescent="0.25">
      <c r="A4845" s="6">
        <v>4234</v>
      </c>
      <c r="B4845" s="6" t="s">
        <v>704</v>
      </c>
      <c r="C4845" s="6" t="s">
        <v>516</v>
      </c>
      <c r="D4845" s="6" t="s">
        <v>40</v>
      </c>
      <c r="E4845" s="6" t="s">
        <v>7</v>
      </c>
      <c r="F4845" s="6">
        <v>0</v>
      </c>
      <c r="G4845" s="6">
        <v>0</v>
      </c>
      <c r="H4845" s="1">
        <v>1</v>
      </c>
    </row>
    <row r="4846" spans="1:8" ht="41.3" customHeight="1" x14ac:dyDescent="0.25">
      <c r="A4846" s="6">
        <v>4234</v>
      </c>
      <c r="B4846" s="6" t="s">
        <v>705</v>
      </c>
      <c r="C4846" s="6" t="s">
        <v>516</v>
      </c>
      <c r="D4846" s="6" t="s">
        <v>40</v>
      </c>
      <c r="E4846" s="6" t="s">
        <v>7</v>
      </c>
      <c r="F4846" s="6">
        <v>0</v>
      </c>
      <c r="G4846" s="6">
        <v>0</v>
      </c>
      <c r="H4846" s="1">
        <v>1</v>
      </c>
    </row>
    <row r="4847" spans="1:8" ht="41.3" customHeight="1" x14ac:dyDescent="0.25">
      <c r="A4847" s="6">
        <v>4234</v>
      </c>
      <c r="B4847" s="6" t="s">
        <v>706</v>
      </c>
      <c r="C4847" s="6" t="s">
        <v>516</v>
      </c>
      <c r="D4847" s="6" t="s">
        <v>40</v>
      </c>
      <c r="E4847" s="6" t="s">
        <v>7</v>
      </c>
      <c r="F4847" s="6">
        <v>0</v>
      </c>
      <c r="G4847" s="6">
        <v>0</v>
      </c>
      <c r="H4847" s="1">
        <v>1</v>
      </c>
    </row>
    <row r="4848" spans="1:8" ht="41.3" customHeight="1" x14ac:dyDescent="0.25">
      <c r="A4848" s="6">
        <v>4234</v>
      </c>
      <c r="B4848" s="6" t="s">
        <v>707</v>
      </c>
      <c r="C4848" s="6" t="s">
        <v>516</v>
      </c>
      <c r="D4848" s="6" t="s">
        <v>40</v>
      </c>
      <c r="E4848" s="6" t="s">
        <v>7</v>
      </c>
      <c r="F4848" s="6">
        <v>0</v>
      </c>
      <c r="G4848" s="6">
        <v>0</v>
      </c>
      <c r="H4848" s="1">
        <v>1</v>
      </c>
    </row>
    <row r="4849" spans="1:8" ht="41.3" customHeight="1" x14ac:dyDescent="0.25">
      <c r="A4849" s="6">
        <v>4234</v>
      </c>
      <c r="B4849" s="6" t="s">
        <v>708</v>
      </c>
      <c r="C4849" s="6" t="s">
        <v>516</v>
      </c>
      <c r="D4849" s="6" t="s">
        <v>40</v>
      </c>
      <c r="E4849" s="6" t="s">
        <v>7</v>
      </c>
      <c r="F4849" s="6">
        <v>0</v>
      </c>
      <c r="G4849" s="6">
        <v>0</v>
      </c>
      <c r="H4849" s="1">
        <v>1</v>
      </c>
    </row>
    <row r="4850" spans="1:8" ht="41.3" customHeight="1" x14ac:dyDescent="0.25">
      <c r="A4850" s="6">
        <v>4234</v>
      </c>
      <c r="B4850" s="6" t="s">
        <v>709</v>
      </c>
      <c r="C4850" s="6" t="s">
        <v>516</v>
      </c>
      <c r="D4850" s="6" t="s">
        <v>40</v>
      </c>
      <c r="E4850" s="6" t="s">
        <v>7</v>
      </c>
      <c r="F4850" s="6">
        <v>0</v>
      </c>
      <c r="G4850" s="6">
        <v>0</v>
      </c>
      <c r="H4850" s="1">
        <v>1</v>
      </c>
    </row>
    <row r="4851" spans="1:8" ht="41.3" customHeight="1" x14ac:dyDescent="0.25">
      <c r="A4851" s="6">
        <v>4214</v>
      </c>
      <c r="B4851" s="6" t="s">
        <v>710</v>
      </c>
      <c r="C4851" s="6" t="s">
        <v>34</v>
      </c>
      <c r="D4851" s="6" t="s">
        <v>39</v>
      </c>
      <c r="E4851" s="6" t="s">
        <v>7</v>
      </c>
      <c r="F4851" s="6">
        <v>8493500</v>
      </c>
      <c r="G4851" s="6">
        <v>8493500</v>
      </c>
      <c r="H4851" s="1">
        <v>1</v>
      </c>
    </row>
    <row r="4852" spans="1:8" ht="41.3" customHeight="1" x14ac:dyDescent="0.25">
      <c r="A4852" s="6">
        <v>4214</v>
      </c>
      <c r="B4852" s="6" t="s">
        <v>711</v>
      </c>
      <c r="C4852" s="6" t="s">
        <v>38</v>
      </c>
      <c r="D4852" s="6" t="s">
        <v>40</v>
      </c>
      <c r="E4852" s="6" t="s">
        <v>7</v>
      </c>
      <c r="F4852" s="6">
        <v>228000</v>
      </c>
      <c r="G4852" s="6">
        <v>228000</v>
      </c>
      <c r="H4852" s="1">
        <v>1</v>
      </c>
    </row>
    <row r="4853" spans="1:8" ht="41.3" customHeight="1" x14ac:dyDescent="0.25">
      <c r="A4853" s="6">
        <v>4214</v>
      </c>
      <c r="B4853" s="6" t="s">
        <v>712</v>
      </c>
      <c r="C4853" s="6" t="s">
        <v>36</v>
      </c>
      <c r="D4853" s="6" t="s">
        <v>40</v>
      </c>
      <c r="E4853" s="6" t="s">
        <v>7</v>
      </c>
      <c r="F4853" s="6">
        <v>2188900</v>
      </c>
      <c r="G4853" s="6">
        <v>2188900</v>
      </c>
      <c r="H4853" s="1">
        <v>1</v>
      </c>
    </row>
    <row r="4854" spans="1:8" ht="41.3" customHeight="1" x14ac:dyDescent="0.25">
      <c r="A4854" s="6">
        <v>4252</v>
      </c>
      <c r="B4854" s="6" t="s">
        <v>717</v>
      </c>
      <c r="C4854" s="6" t="s">
        <v>718</v>
      </c>
      <c r="D4854" s="6" t="s">
        <v>48</v>
      </c>
      <c r="E4854" s="6" t="s">
        <v>7</v>
      </c>
      <c r="F4854" s="6">
        <v>220000</v>
      </c>
      <c r="G4854" s="6">
        <v>220000</v>
      </c>
      <c r="H4854" s="1">
        <v>1</v>
      </c>
    </row>
    <row r="4855" spans="1:8" ht="41.3" customHeight="1" x14ac:dyDescent="0.25">
      <c r="A4855" s="6">
        <v>4252</v>
      </c>
      <c r="B4855" s="6" t="s">
        <v>719</v>
      </c>
      <c r="C4855" s="6" t="s">
        <v>42</v>
      </c>
      <c r="D4855" s="6" t="s">
        <v>48</v>
      </c>
      <c r="E4855" s="6" t="s">
        <v>7</v>
      </c>
      <c r="F4855" s="6">
        <v>1250000</v>
      </c>
      <c r="G4855" s="6">
        <v>1250000</v>
      </c>
      <c r="H4855" s="1">
        <v>1</v>
      </c>
    </row>
    <row r="4856" spans="1:8" ht="41.3" customHeight="1" x14ac:dyDescent="0.25">
      <c r="A4856" s="6">
        <v>4252</v>
      </c>
      <c r="B4856" s="6" t="s">
        <v>720</v>
      </c>
      <c r="C4856" s="6" t="s">
        <v>122</v>
      </c>
      <c r="D4856" s="6" t="s">
        <v>48</v>
      </c>
      <c r="E4856" s="6" t="s">
        <v>7</v>
      </c>
      <c r="F4856" s="6">
        <v>350000</v>
      </c>
      <c r="G4856" s="6">
        <v>350000</v>
      </c>
      <c r="H4856" s="1">
        <v>1</v>
      </c>
    </row>
    <row r="4857" spans="1:8" ht="41.3" customHeight="1" x14ac:dyDescent="0.25">
      <c r="A4857" s="6">
        <v>4252</v>
      </c>
      <c r="B4857" s="6" t="s">
        <v>721</v>
      </c>
      <c r="C4857" s="6" t="s">
        <v>42</v>
      </c>
      <c r="D4857" s="6" t="s">
        <v>48</v>
      </c>
      <c r="E4857" s="6" t="s">
        <v>7</v>
      </c>
      <c r="F4857" s="6">
        <v>150900</v>
      </c>
      <c r="G4857" s="6">
        <v>150900</v>
      </c>
      <c r="H4857" s="1">
        <v>1</v>
      </c>
    </row>
    <row r="4858" spans="1:8" ht="41.3" customHeight="1" x14ac:dyDescent="0.25">
      <c r="A4858" s="6">
        <v>4252</v>
      </c>
      <c r="B4858" s="6" t="s">
        <v>722</v>
      </c>
      <c r="C4858" s="6" t="s">
        <v>130</v>
      </c>
      <c r="D4858" s="6" t="s">
        <v>48</v>
      </c>
      <c r="E4858" s="6" t="s">
        <v>7</v>
      </c>
      <c r="F4858" s="6">
        <v>400000</v>
      </c>
      <c r="G4858" s="6">
        <v>400000</v>
      </c>
      <c r="H4858" s="1">
        <v>1</v>
      </c>
    </row>
    <row r="4859" spans="1:8" ht="41.3" customHeight="1" x14ac:dyDescent="0.25">
      <c r="A4859" s="6">
        <v>4252</v>
      </c>
      <c r="B4859" s="6" t="s">
        <v>723</v>
      </c>
      <c r="C4859" s="6" t="s">
        <v>42</v>
      </c>
      <c r="D4859" s="6" t="s">
        <v>48</v>
      </c>
      <c r="E4859" s="6" t="s">
        <v>7</v>
      </c>
      <c r="F4859" s="6">
        <v>500000</v>
      </c>
      <c r="G4859" s="6">
        <v>500000</v>
      </c>
      <c r="H4859" s="1">
        <v>1</v>
      </c>
    </row>
    <row r="4860" spans="1:8" ht="41.3" customHeight="1" x14ac:dyDescent="0.25">
      <c r="A4860" s="6">
        <v>4252</v>
      </c>
      <c r="B4860" s="6" t="s">
        <v>724</v>
      </c>
      <c r="C4860" s="6" t="s">
        <v>42</v>
      </c>
      <c r="D4860" s="6" t="s">
        <v>48</v>
      </c>
      <c r="E4860" s="6" t="s">
        <v>7</v>
      </c>
      <c r="F4860" s="6">
        <v>779000</v>
      </c>
      <c r="G4860" s="6">
        <v>779000</v>
      </c>
      <c r="H4860" s="1">
        <v>1</v>
      </c>
    </row>
    <row r="4861" spans="1:8" ht="41.3" customHeight="1" x14ac:dyDescent="0.25">
      <c r="A4861" s="6">
        <v>4252</v>
      </c>
      <c r="B4861" s="6" t="s">
        <v>1476</v>
      </c>
      <c r="C4861" s="6" t="s">
        <v>127</v>
      </c>
      <c r="D4861" s="6" t="s">
        <v>48</v>
      </c>
      <c r="E4861" s="6" t="s">
        <v>7</v>
      </c>
      <c r="F4861" s="6">
        <v>0</v>
      </c>
      <c r="G4861" s="6">
        <v>0</v>
      </c>
      <c r="H4861" s="1">
        <v>1</v>
      </c>
    </row>
    <row r="4862" spans="1:8" ht="41.3" customHeight="1" x14ac:dyDescent="0.25">
      <c r="A4862" s="6">
        <v>4252</v>
      </c>
      <c r="B4862" s="6" t="s">
        <v>1477</v>
      </c>
      <c r="C4862" s="6" t="s">
        <v>127</v>
      </c>
      <c r="D4862" s="6" t="s">
        <v>48</v>
      </c>
      <c r="E4862" s="6" t="s">
        <v>7</v>
      </c>
      <c r="F4862" s="6">
        <v>0</v>
      </c>
      <c r="G4862" s="6">
        <v>0</v>
      </c>
      <c r="H4862" s="1">
        <v>1</v>
      </c>
    </row>
    <row r="4863" spans="1:8" ht="41.3" customHeight="1" x14ac:dyDescent="0.25">
      <c r="A4863" s="6">
        <v>4252</v>
      </c>
      <c r="B4863" s="6" t="s">
        <v>1478</v>
      </c>
      <c r="C4863" s="6" t="s">
        <v>127</v>
      </c>
      <c r="D4863" s="6" t="s">
        <v>48</v>
      </c>
      <c r="E4863" s="6" t="s">
        <v>7</v>
      </c>
      <c r="F4863" s="6">
        <v>500000</v>
      </c>
      <c r="G4863" s="6">
        <v>500000</v>
      </c>
      <c r="H4863" s="1">
        <v>1</v>
      </c>
    </row>
    <row r="4864" spans="1:8" ht="41.3" customHeight="1" x14ac:dyDescent="0.25">
      <c r="A4864" s="6">
        <v>4252</v>
      </c>
      <c r="B4864" s="6" t="s">
        <v>1479</v>
      </c>
      <c r="C4864" s="6" t="s">
        <v>127</v>
      </c>
      <c r="D4864" s="6" t="s">
        <v>48</v>
      </c>
      <c r="E4864" s="6" t="s">
        <v>7</v>
      </c>
      <c r="F4864" s="6">
        <v>1000000</v>
      </c>
      <c r="G4864" s="6">
        <v>1000000</v>
      </c>
      <c r="H4864" s="1">
        <v>1</v>
      </c>
    </row>
    <row r="4865" spans="1:8" ht="29.9" customHeight="1" x14ac:dyDescent="0.25">
      <c r="A4865" s="6">
        <v>4252</v>
      </c>
      <c r="B4865" s="6" t="s">
        <v>1480</v>
      </c>
      <c r="C4865" s="6" t="s">
        <v>127</v>
      </c>
      <c r="D4865" s="6" t="s">
        <v>48</v>
      </c>
      <c r="E4865" s="6" t="s">
        <v>7</v>
      </c>
      <c r="F4865" s="6">
        <v>0</v>
      </c>
      <c r="G4865" s="6">
        <v>0</v>
      </c>
      <c r="H4865" s="1">
        <v>1</v>
      </c>
    </row>
    <row r="4866" spans="1:8" ht="35.35" customHeight="1" x14ac:dyDescent="0.25">
      <c r="A4866" s="6">
        <v>4241</v>
      </c>
      <c r="B4866" s="6" t="s">
        <v>2817</v>
      </c>
      <c r="C4866" s="6" t="s">
        <v>57</v>
      </c>
      <c r="D4866" s="6" t="s">
        <v>39</v>
      </c>
      <c r="E4866" s="6" t="s">
        <v>7</v>
      </c>
      <c r="F4866" s="6">
        <v>40000</v>
      </c>
      <c r="G4866" s="6">
        <v>40000</v>
      </c>
      <c r="H4866" s="1">
        <v>1</v>
      </c>
    </row>
    <row r="4867" spans="1:8" ht="41.3" customHeight="1" x14ac:dyDescent="0.25">
      <c r="A4867" s="6">
        <v>4215</v>
      </c>
      <c r="B4867" s="6" t="s">
        <v>4352</v>
      </c>
      <c r="C4867" s="6" t="s">
        <v>948</v>
      </c>
      <c r="D4867" s="6" t="s">
        <v>39</v>
      </c>
      <c r="E4867" s="6" t="s">
        <v>7</v>
      </c>
      <c r="F4867" s="6">
        <v>105000</v>
      </c>
      <c r="G4867" s="6">
        <v>105000</v>
      </c>
      <c r="H4867" s="1">
        <v>1</v>
      </c>
    </row>
    <row r="4868" spans="1:8" ht="41.3" customHeight="1" x14ac:dyDescent="0.25">
      <c r="A4868" s="6">
        <v>4215</v>
      </c>
      <c r="B4868" s="6" t="s">
        <v>4353</v>
      </c>
      <c r="C4868" s="6" t="s">
        <v>948</v>
      </c>
      <c r="D4868" s="6" t="s">
        <v>39</v>
      </c>
      <c r="E4868" s="6" t="s">
        <v>7</v>
      </c>
      <c r="F4868" s="6">
        <v>105000</v>
      </c>
      <c r="G4868" s="6">
        <v>105000</v>
      </c>
      <c r="H4868" s="1">
        <v>1</v>
      </c>
    </row>
    <row r="4869" spans="1:8" ht="14.95" customHeight="1" x14ac:dyDescent="0.25">
      <c r="A4869" s="24" t="s">
        <v>3043</v>
      </c>
      <c r="B4869" s="25"/>
      <c r="C4869" s="25"/>
      <c r="D4869" s="25"/>
      <c r="E4869" s="25"/>
      <c r="F4869" s="25"/>
      <c r="G4869" s="25"/>
      <c r="H4869" s="26"/>
    </row>
    <row r="4870" spans="1:8" ht="14.95" customHeight="1" x14ac:dyDescent="0.25">
      <c r="A4870" s="27" t="s">
        <v>59</v>
      </c>
      <c r="B4870" s="28"/>
      <c r="C4870" s="28"/>
      <c r="D4870" s="28"/>
      <c r="E4870" s="28"/>
      <c r="F4870" s="28"/>
      <c r="G4870" s="28"/>
      <c r="H4870" s="29"/>
    </row>
    <row r="4871" spans="1:8" ht="30.1" customHeight="1" x14ac:dyDescent="0.25">
      <c r="A4871" s="6">
        <v>5134</v>
      </c>
      <c r="B4871" s="6" t="s">
        <v>3044</v>
      </c>
      <c r="C4871" s="6" t="s">
        <v>61</v>
      </c>
      <c r="D4871" s="6" t="s">
        <v>8</v>
      </c>
      <c r="E4871" s="6" t="s">
        <v>7</v>
      </c>
      <c r="F4871" s="6">
        <v>270000</v>
      </c>
      <c r="G4871" s="6">
        <v>270000</v>
      </c>
      <c r="H4871" s="1">
        <v>1</v>
      </c>
    </row>
    <row r="4872" spans="1:8" ht="30.1" customHeight="1" x14ac:dyDescent="0.25">
      <c r="A4872" s="6">
        <v>5134</v>
      </c>
      <c r="B4872" s="6" t="s">
        <v>4177</v>
      </c>
      <c r="C4872" s="6" t="s">
        <v>61</v>
      </c>
      <c r="D4872" s="6" t="s">
        <v>8</v>
      </c>
      <c r="E4872" s="6" t="s">
        <v>7</v>
      </c>
      <c r="F4872" s="6">
        <v>700000</v>
      </c>
      <c r="G4872" s="6">
        <v>700000</v>
      </c>
      <c r="H4872" s="1">
        <v>1</v>
      </c>
    </row>
    <row r="4873" spans="1:8" ht="14.95" customHeight="1" x14ac:dyDescent="0.25">
      <c r="A4873" s="24" t="s">
        <v>463</v>
      </c>
      <c r="B4873" s="25"/>
      <c r="C4873" s="25"/>
      <c r="D4873" s="25"/>
      <c r="E4873" s="25"/>
      <c r="F4873" s="25"/>
      <c r="G4873" s="25"/>
      <c r="H4873" s="26"/>
    </row>
    <row r="4874" spans="1:8" ht="14.95" customHeight="1" x14ac:dyDescent="0.25">
      <c r="A4874" s="27" t="s">
        <v>59</v>
      </c>
      <c r="B4874" s="28"/>
      <c r="C4874" s="28"/>
      <c r="D4874" s="28"/>
      <c r="E4874" s="28"/>
      <c r="F4874" s="28"/>
      <c r="G4874" s="28"/>
      <c r="H4874" s="29"/>
    </row>
    <row r="4875" spans="1:8" ht="41.3" customHeight="1" x14ac:dyDescent="0.25">
      <c r="A4875" s="6">
        <v>4251</v>
      </c>
      <c r="B4875" s="6" t="s">
        <v>464</v>
      </c>
      <c r="C4875" s="6" t="s">
        <v>393</v>
      </c>
      <c r="D4875" s="6" t="s">
        <v>8</v>
      </c>
      <c r="E4875" s="6" t="s">
        <v>7</v>
      </c>
      <c r="F4875" s="6">
        <v>84117000</v>
      </c>
      <c r="G4875" s="6">
        <v>84117000</v>
      </c>
      <c r="H4875" s="1">
        <v>1</v>
      </c>
    </row>
    <row r="4876" spans="1:8" ht="41.3" customHeight="1" x14ac:dyDescent="0.25">
      <c r="A4876" s="6">
        <v>4251</v>
      </c>
      <c r="B4876" s="6" t="s">
        <v>3488</v>
      </c>
      <c r="C4876" s="6" t="s">
        <v>113</v>
      </c>
      <c r="D4876" s="6" t="s">
        <v>48</v>
      </c>
      <c r="E4876" s="6" t="s">
        <v>7</v>
      </c>
      <c r="F4876" s="6">
        <v>19647336</v>
      </c>
      <c r="G4876" s="6">
        <v>19647336</v>
      </c>
      <c r="H4876" s="1">
        <v>1</v>
      </c>
    </row>
    <row r="4877" spans="1:8" ht="29.9" customHeight="1" x14ac:dyDescent="0.25">
      <c r="A4877" s="6">
        <v>4251</v>
      </c>
      <c r="B4877" s="6" t="s">
        <v>3983</v>
      </c>
      <c r="C4877" s="6" t="s">
        <v>393</v>
      </c>
      <c r="D4877" s="6" t="s">
        <v>8</v>
      </c>
      <c r="E4877" s="6" t="s">
        <v>7</v>
      </c>
      <c r="F4877" s="6">
        <v>20030040</v>
      </c>
      <c r="G4877" s="6">
        <v>20030040</v>
      </c>
      <c r="H4877" s="1">
        <v>1</v>
      </c>
    </row>
    <row r="4878" spans="1:8" ht="29.9" customHeight="1" x14ac:dyDescent="0.25">
      <c r="A4878" s="6">
        <v>4251</v>
      </c>
      <c r="B4878" s="6" t="s">
        <v>4606</v>
      </c>
      <c r="C4878" s="6" t="s">
        <v>393</v>
      </c>
      <c r="D4878" s="6" t="s">
        <v>8</v>
      </c>
      <c r="E4878" s="6" t="s">
        <v>7</v>
      </c>
      <c r="F4878" s="6">
        <v>0</v>
      </c>
      <c r="G4878" s="6">
        <v>0</v>
      </c>
      <c r="H4878" s="1">
        <v>1</v>
      </c>
    </row>
    <row r="4879" spans="1:8" ht="14.95" customHeight="1" x14ac:dyDescent="0.25">
      <c r="A4879" s="27" t="s">
        <v>96</v>
      </c>
      <c r="B4879" s="28"/>
      <c r="C4879" s="28"/>
      <c r="D4879" s="28"/>
      <c r="E4879" s="28"/>
      <c r="F4879" s="28"/>
      <c r="G4879" s="28"/>
      <c r="H4879" s="29"/>
    </row>
    <row r="4880" spans="1:8" ht="29.9" customHeight="1" x14ac:dyDescent="0.25">
      <c r="A4880" s="6">
        <v>4251</v>
      </c>
      <c r="B4880" s="6" t="s">
        <v>465</v>
      </c>
      <c r="C4880" s="6" t="s">
        <v>88</v>
      </c>
      <c r="D4880" s="6" t="s">
        <v>8</v>
      </c>
      <c r="E4880" s="6" t="s">
        <v>7</v>
      </c>
      <c r="F4880" s="6">
        <v>490000</v>
      </c>
      <c r="G4880" s="6">
        <v>490000</v>
      </c>
      <c r="H4880" s="1">
        <v>1</v>
      </c>
    </row>
    <row r="4881" spans="1:8" ht="29.25" customHeight="1" x14ac:dyDescent="0.25">
      <c r="A4881" s="6">
        <v>4251</v>
      </c>
      <c r="B4881" s="6" t="s">
        <v>3489</v>
      </c>
      <c r="C4881" s="6" t="s">
        <v>88</v>
      </c>
      <c r="D4881" s="6" t="s">
        <v>115</v>
      </c>
      <c r="E4881" s="6" t="s">
        <v>7</v>
      </c>
      <c r="F4881" s="6">
        <v>352664</v>
      </c>
      <c r="G4881" s="6">
        <v>352664</v>
      </c>
      <c r="H4881" s="1">
        <v>1</v>
      </c>
    </row>
    <row r="4882" spans="1:8" ht="29.25" customHeight="1" x14ac:dyDescent="0.25">
      <c r="A4882" s="6">
        <v>4251</v>
      </c>
      <c r="B4882" s="6" t="s">
        <v>3984</v>
      </c>
      <c r="C4882" s="6" t="s">
        <v>88</v>
      </c>
      <c r="D4882" s="6" t="s">
        <v>8</v>
      </c>
      <c r="E4882" s="6" t="s">
        <v>7</v>
      </c>
      <c r="F4882" s="6">
        <v>360577</v>
      </c>
      <c r="G4882" s="6">
        <v>360577</v>
      </c>
      <c r="H4882" s="1">
        <v>1</v>
      </c>
    </row>
    <row r="4883" spans="1:8" ht="29.25" customHeight="1" x14ac:dyDescent="0.25">
      <c r="A4883" s="6">
        <v>4251</v>
      </c>
      <c r="B4883" s="6" t="s">
        <v>4422</v>
      </c>
      <c r="C4883" s="6" t="s">
        <v>88</v>
      </c>
      <c r="D4883" s="6" t="s">
        <v>115</v>
      </c>
      <c r="E4883" s="6" t="s">
        <v>7</v>
      </c>
      <c r="F4883" s="6">
        <v>360577</v>
      </c>
      <c r="G4883" s="6">
        <v>360577</v>
      </c>
      <c r="H4883" s="1">
        <v>1</v>
      </c>
    </row>
    <row r="4884" spans="1:8" ht="29.25" customHeight="1" x14ac:dyDescent="0.25">
      <c r="A4884" s="6">
        <v>4251</v>
      </c>
      <c r="B4884" s="6" t="s">
        <v>4607</v>
      </c>
      <c r="C4884" s="6" t="s">
        <v>88</v>
      </c>
      <c r="D4884" s="6" t="s">
        <v>8</v>
      </c>
      <c r="E4884" s="6" t="s">
        <v>7</v>
      </c>
      <c r="F4884" s="6">
        <v>0</v>
      </c>
      <c r="G4884" s="6">
        <v>0</v>
      </c>
      <c r="H4884" s="1">
        <v>1</v>
      </c>
    </row>
    <row r="4885" spans="1:8" ht="14.95" customHeight="1" x14ac:dyDescent="0.25">
      <c r="A4885" s="24" t="s">
        <v>769</v>
      </c>
      <c r="B4885" s="25"/>
      <c r="C4885" s="25"/>
      <c r="D4885" s="25"/>
      <c r="E4885" s="25"/>
      <c r="F4885" s="25"/>
      <c r="G4885" s="25"/>
      <c r="H4885" s="26"/>
    </row>
    <row r="4886" spans="1:8" ht="14.95" customHeight="1" x14ac:dyDescent="0.25">
      <c r="A4886" s="27" t="s">
        <v>59</v>
      </c>
      <c r="B4886" s="28"/>
      <c r="C4886" s="28"/>
      <c r="D4886" s="28"/>
      <c r="E4886" s="28"/>
      <c r="F4886" s="28"/>
      <c r="G4886" s="28"/>
      <c r="H4886" s="29"/>
    </row>
    <row r="4887" spans="1:8" ht="31.6" customHeight="1" x14ac:dyDescent="0.25">
      <c r="A4887" s="6">
        <v>4251</v>
      </c>
      <c r="B4887" s="6" t="s">
        <v>770</v>
      </c>
      <c r="C4887" s="6" t="s">
        <v>575</v>
      </c>
      <c r="D4887" s="6" t="s">
        <v>48</v>
      </c>
      <c r="E4887" s="6" t="s">
        <v>7</v>
      </c>
      <c r="F4887" s="6">
        <v>13920000</v>
      </c>
      <c r="G4887" s="6">
        <v>13920000</v>
      </c>
      <c r="H4887" s="1">
        <v>1</v>
      </c>
    </row>
    <row r="4888" spans="1:8" ht="14.95" customHeight="1" x14ac:dyDescent="0.25">
      <c r="A4888" s="27" t="s">
        <v>96</v>
      </c>
      <c r="B4888" s="28"/>
      <c r="C4888" s="28"/>
      <c r="D4888" s="28"/>
      <c r="E4888" s="28"/>
      <c r="F4888" s="28"/>
      <c r="G4888" s="28"/>
      <c r="H4888" s="29"/>
    </row>
    <row r="4889" spans="1:8" ht="33.799999999999997" customHeight="1" x14ac:dyDescent="0.25">
      <c r="A4889" s="6">
        <v>4251</v>
      </c>
      <c r="B4889" s="6" t="s">
        <v>771</v>
      </c>
      <c r="C4889" s="6" t="s">
        <v>88</v>
      </c>
      <c r="D4889" s="6" t="s">
        <v>115</v>
      </c>
      <c r="E4889" s="6" t="s">
        <v>7</v>
      </c>
      <c r="F4889" s="6">
        <v>165000</v>
      </c>
      <c r="G4889" s="6">
        <v>165000</v>
      </c>
      <c r="H4889" s="1">
        <v>1</v>
      </c>
    </row>
    <row r="4890" spans="1:8" ht="14.95" customHeight="1" x14ac:dyDescent="0.25">
      <c r="A4890" s="24" t="s">
        <v>5069</v>
      </c>
      <c r="B4890" s="25"/>
      <c r="C4890" s="25"/>
      <c r="D4890" s="25"/>
      <c r="E4890" s="25"/>
      <c r="F4890" s="25"/>
      <c r="G4890" s="25"/>
      <c r="H4890" s="26"/>
    </row>
    <row r="4891" spans="1:8" ht="14.95" customHeight="1" x14ac:dyDescent="0.25">
      <c r="A4891" s="27" t="s">
        <v>59</v>
      </c>
      <c r="B4891" s="28"/>
      <c r="C4891" s="28"/>
      <c r="D4891" s="28"/>
      <c r="E4891" s="28"/>
      <c r="F4891" s="28"/>
      <c r="G4891" s="28"/>
      <c r="H4891" s="29"/>
    </row>
    <row r="4892" spans="1:8" ht="27.2" customHeight="1" x14ac:dyDescent="0.25">
      <c r="A4892" s="6">
        <v>4251</v>
      </c>
      <c r="B4892" s="6" t="s">
        <v>5070</v>
      </c>
      <c r="C4892" s="6" t="s">
        <v>5071</v>
      </c>
      <c r="D4892" s="6" t="s">
        <v>48</v>
      </c>
      <c r="E4892" s="6" t="s">
        <v>7</v>
      </c>
      <c r="F4892" s="6">
        <v>4060512</v>
      </c>
      <c r="G4892" s="6">
        <v>4060512</v>
      </c>
      <c r="H4892" s="1">
        <v>1</v>
      </c>
    </row>
    <row r="4893" spans="1:8" ht="14.95" customHeight="1" x14ac:dyDescent="0.25">
      <c r="A4893" s="27" t="s">
        <v>96</v>
      </c>
      <c r="B4893" s="28"/>
      <c r="C4893" s="28"/>
      <c r="D4893" s="28"/>
      <c r="E4893" s="28"/>
      <c r="F4893" s="28"/>
      <c r="G4893" s="28"/>
      <c r="H4893" s="29"/>
    </row>
    <row r="4894" spans="1:8" ht="27.2" customHeight="1" x14ac:dyDescent="0.25">
      <c r="A4894" s="6">
        <v>4251</v>
      </c>
      <c r="B4894" s="6" t="s">
        <v>5072</v>
      </c>
      <c r="C4894" s="6" t="s">
        <v>88</v>
      </c>
      <c r="D4894" s="6" t="s">
        <v>115</v>
      </c>
      <c r="E4894" s="6" t="s">
        <v>7</v>
      </c>
      <c r="F4894" s="6">
        <v>81200</v>
      </c>
      <c r="G4894" s="6">
        <v>81200</v>
      </c>
      <c r="H4894" s="1">
        <v>1</v>
      </c>
    </row>
    <row r="4895" spans="1:8" ht="14.95" customHeight="1" x14ac:dyDescent="0.25">
      <c r="A4895" s="24" t="s">
        <v>2795</v>
      </c>
      <c r="B4895" s="25"/>
      <c r="C4895" s="25"/>
      <c r="D4895" s="25"/>
      <c r="E4895" s="25"/>
      <c r="F4895" s="25"/>
      <c r="G4895" s="25"/>
      <c r="H4895" s="26"/>
    </row>
    <row r="4896" spans="1:8" ht="14.95" customHeight="1" x14ac:dyDescent="0.25">
      <c r="A4896" s="27" t="s">
        <v>59</v>
      </c>
      <c r="B4896" s="28"/>
      <c r="C4896" s="28"/>
      <c r="D4896" s="28"/>
      <c r="E4896" s="28"/>
      <c r="F4896" s="28"/>
      <c r="G4896" s="28"/>
      <c r="H4896" s="29"/>
    </row>
    <row r="4897" spans="1:8" ht="27.2" customHeight="1" x14ac:dyDescent="0.25">
      <c r="A4897" s="6">
        <v>4251</v>
      </c>
      <c r="B4897" s="6" t="s">
        <v>3871</v>
      </c>
      <c r="C4897" s="6" t="s">
        <v>575</v>
      </c>
      <c r="D4897" s="6" t="s">
        <v>48</v>
      </c>
      <c r="E4897" s="6" t="s">
        <v>7</v>
      </c>
      <c r="F4897" s="6">
        <v>4903200</v>
      </c>
      <c r="G4897" s="6">
        <v>4903200</v>
      </c>
      <c r="H4897" s="1">
        <v>1</v>
      </c>
    </row>
    <row r="4898" spans="1:8" ht="14.95" customHeight="1" x14ac:dyDescent="0.25">
      <c r="A4898" s="27" t="s">
        <v>96</v>
      </c>
      <c r="B4898" s="28"/>
      <c r="C4898" s="28"/>
      <c r="D4898" s="28"/>
      <c r="E4898" s="28"/>
      <c r="F4898" s="28"/>
      <c r="G4898" s="28"/>
      <c r="H4898" s="29"/>
    </row>
    <row r="4899" spans="1:8" ht="27.2" customHeight="1" x14ac:dyDescent="0.25">
      <c r="A4899" s="6">
        <v>4251</v>
      </c>
      <c r="B4899" s="6" t="s">
        <v>3872</v>
      </c>
      <c r="C4899" s="6" t="s">
        <v>88</v>
      </c>
      <c r="D4899" s="6" t="s">
        <v>115</v>
      </c>
      <c r="E4899" s="6" t="s">
        <v>7</v>
      </c>
      <c r="F4899" s="6">
        <v>96800</v>
      </c>
      <c r="G4899" s="6">
        <v>96800</v>
      </c>
      <c r="H4899" s="1">
        <v>1</v>
      </c>
    </row>
    <row r="4900" spans="1:8" ht="14.95" customHeight="1" x14ac:dyDescent="0.25">
      <c r="A4900" s="24" t="s">
        <v>1129</v>
      </c>
      <c r="B4900" s="25"/>
      <c r="C4900" s="25"/>
      <c r="D4900" s="25"/>
      <c r="E4900" s="25"/>
      <c r="F4900" s="25"/>
      <c r="G4900" s="25"/>
      <c r="H4900" s="26"/>
    </row>
    <row r="4901" spans="1:8" ht="14.95" customHeight="1" x14ac:dyDescent="0.25">
      <c r="A4901" s="27" t="s">
        <v>83</v>
      </c>
      <c r="B4901" s="28"/>
      <c r="C4901" s="28"/>
      <c r="D4901" s="28"/>
      <c r="E4901" s="28"/>
      <c r="F4901" s="28"/>
      <c r="G4901" s="28"/>
      <c r="H4901" s="29"/>
    </row>
    <row r="4902" spans="1:8" ht="18.7" customHeight="1" x14ac:dyDescent="0.25">
      <c r="A4902" s="6">
        <v>5129</v>
      </c>
      <c r="B4902" s="6" t="s">
        <v>1130</v>
      </c>
      <c r="C4902" s="6" t="s">
        <v>1131</v>
      </c>
      <c r="D4902" s="6" t="s">
        <v>40</v>
      </c>
      <c r="E4902" s="6" t="s">
        <v>86</v>
      </c>
      <c r="F4902" s="6">
        <v>0</v>
      </c>
      <c r="G4902" s="6">
        <f t="shared" ref="G4902" si="117">F4902*H4902</f>
        <v>0</v>
      </c>
      <c r="H4902" s="1">
        <v>67</v>
      </c>
    </row>
    <row r="4903" spans="1:8" ht="14.95" customHeight="1" x14ac:dyDescent="0.25">
      <c r="A4903" s="24" t="s">
        <v>455</v>
      </c>
      <c r="B4903" s="25"/>
      <c r="C4903" s="25"/>
      <c r="D4903" s="25"/>
      <c r="E4903" s="25"/>
      <c r="F4903" s="25"/>
      <c r="G4903" s="25"/>
      <c r="H4903" s="26"/>
    </row>
    <row r="4904" spans="1:8" ht="14.95" customHeight="1" x14ac:dyDescent="0.25">
      <c r="A4904" s="27" t="s">
        <v>59</v>
      </c>
      <c r="B4904" s="28"/>
      <c r="C4904" s="28"/>
      <c r="D4904" s="28"/>
      <c r="E4904" s="28"/>
      <c r="F4904" s="28"/>
      <c r="G4904" s="28"/>
      <c r="H4904" s="29"/>
    </row>
    <row r="4905" spans="1:8" ht="32.6" customHeight="1" x14ac:dyDescent="0.25">
      <c r="A4905" s="6">
        <v>4251</v>
      </c>
      <c r="B4905" s="6" t="s">
        <v>456</v>
      </c>
      <c r="C4905" s="6" t="s">
        <v>457</v>
      </c>
      <c r="D4905" s="6" t="s">
        <v>48</v>
      </c>
      <c r="E4905" s="6" t="s">
        <v>7</v>
      </c>
      <c r="F4905" s="6">
        <v>4377000</v>
      </c>
      <c r="G4905" s="6">
        <v>4377000</v>
      </c>
      <c r="H4905" s="1">
        <v>1</v>
      </c>
    </row>
    <row r="4906" spans="1:8" ht="29.25" customHeight="1" x14ac:dyDescent="0.25">
      <c r="A4906" s="6">
        <v>4251</v>
      </c>
      <c r="B4906" s="6" t="s">
        <v>4609</v>
      </c>
      <c r="C4906" s="6" t="s">
        <v>457</v>
      </c>
      <c r="D4906" s="6" t="s">
        <v>48</v>
      </c>
      <c r="E4906" s="6" t="s">
        <v>7</v>
      </c>
      <c r="F4906" s="6">
        <v>0</v>
      </c>
      <c r="G4906" s="6">
        <v>0</v>
      </c>
      <c r="H4906" s="1">
        <v>1</v>
      </c>
    </row>
    <row r="4907" spans="1:8" ht="14.95" customHeight="1" x14ac:dyDescent="0.25">
      <c r="A4907" s="27" t="s">
        <v>96</v>
      </c>
      <c r="B4907" s="28"/>
      <c r="C4907" s="28"/>
      <c r="D4907" s="28"/>
      <c r="E4907" s="28"/>
      <c r="F4907" s="28"/>
      <c r="G4907" s="28"/>
      <c r="H4907" s="29"/>
    </row>
    <row r="4908" spans="1:8" ht="41.3" customHeight="1" x14ac:dyDescent="0.25">
      <c r="A4908" s="6">
        <v>4251</v>
      </c>
      <c r="B4908" s="6" t="s">
        <v>458</v>
      </c>
      <c r="C4908" s="6" t="s">
        <v>88</v>
      </c>
      <c r="D4908" s="6" t="s">
        <v>115</v>
      </c>
      <c r="E4908" s="6" t="s">
        <v>7</v>
      </c>
      <c r="F4908" s="6">
        <v>79000</v>
      </c>
      <c r="G4908" s="6">
        <v>79000</v>
      </c>
      <c r="H4908" s="1">
        <v>1</v>
      </c>
    </row>
    <row r="4909" spans="1:8" ht="31.25" customHeight="1" x14ac:dyDescent="0.25">
      <c r="A4909" s="6">
        <v>4251</v>
      </c>
      <c r="B4909" s="6" t="s">
        <v>4608</v>
      </c>
      <c r="C4909" s="6" t="s">
        <v>88</v>
      </c>
      <c r="D4909" s="6" t="s">
        <v>115</v>
      </c>
      <c r="E4909" s="6" t="s">
        <v>7</v>
      </c>
      <c r="F4909" s="6">
        <v>0</v>
      </c>
      <c r="G4909" s="6">
        <v>0</v>
      </c>
      <c r="H4909" s="1">
        <v>1</v>
      </c>
    </row>
    <row r="4910" spans="1:8" ht="14.95" customHeight="1" x14ac:dyDescent="0.25">
      <c r="A4910" s="24" t="s">
        <v>459</v>
      </c>
      <c r="B4910" s="25"/>
      <c r="C4910" s="25"/>
      <c r="D4910" s="25"/>
      <c r="E4910" s="25"/>
      <c r="F4910" s="25"/>
      <c r="G4910" s="25"/>
      <c r="H4910" s="26"/>
    </row>
    <row r="4911" spans="1:8" ht="14.95" customHeight="1" x14ac:dyDescent="0.25">
      <c r="A4911" s="27" t="s">
        <v>59</v>
      </c>
      <c r="B4911" s="28"/>
      <c r="C4911" s="28"/>
      <c r="D4911" s="28"/>
      <c r="E4911" s="28"/>
      <c r="F4911" s="28"/>
      <c r="G4911" s="28"/>
      <c r="H4911" s="29"/>
    </row>
    <row r="4912" spans="1:8" ht="41.3" customHeight="1" x14ac:dyDescent="0.25">
      <c r="A4912" s="6">
        <v>4861</v>
      </c>
      <c r="B4912" s="6" t="s">
        <v>462</v>
      </c>
      <c r="C4912" s="6" t="s">
        <v>113</v>
      </c>
      <c r="D4912" s="6" t="s">
        <v>48</v>
      </c>
      <c r="E4912" s="6" t="s">
        <v>7</v>
      </c>
      <c r="F4912" s="6">
        <v>19607840</v>
      </c>
      <c r="G4912" s="6">
        <v>19607840</v>
      </c>
      <c r="H4912" s="1">
        <v>1</v>
      </c>
    </row>
    <row r="4913" spans="1:8" ht="14.95" customHeight="1" x14ac:dyDescent="0.25">
      <c r="A4913" s="27" t="s">
        <v>96</v>
      </c>
      <c r="B4913" s="28"/>
      <c r="C4913" s="28"/>
      <c r="D4913" s="28"/>
      <c r="E4913" s="28"/>
      <c r="F4913" s="28"/>
      <c r="G4913" s="28"/>
      <c r="H4913" s="29"/>
    </row>
    <row r="4914" spans="1:8" ht="41.3" customHeight="1" x14ac:dyDescent="0.25">
      <c r="A4914" s="6">
        <v>4861</v>
      </c>
      <c r="B4914" s="6" t="s">
        <v>461</v>
      </c>
      <c r="C4914" s="6" t="s">
        <v>88</v>
      </c>
      <c r="D4914" s="6" t="s">
        <v>115</v>
      </c>
      <c r="E4914" s="6" t="s">
        <v>7</v>
      </c>
      <c r="F4914" s="6">
        <v>286000</v>
      </c>
      <c r="G4914" s="6">
        <v>286000</v>
      </c>
      <c r="H4914" s="1">
        <v>1</v>
      </c>
    </row>
    <row r="4915" spans="1:8" ht="41.3" customHeight="1" x14ac:dyDescent="0.25">
      <c r="A4915" s="6">
        <v>4861</v>
      </c>
      <c r="B4915" s="6" t="s">
        <v>460</v>
      </c>
      <c r="C4915" s="6" t="s">
        <v>81</v>
      </c>
      <c r="D4915" s="6" t="s">
        <v>48</v>
      </c>
      <c r="E4915" s="6" t="s">
        <v>7</v>
      </c>
      <c r="F4915" s="6">
        <v>30000000</v>
      </c>
      <c r="G4915" s="6">
        <v>30000000</v>
      </c>
      <c r="H4915" s="1">
        <v>1</v>
      </c>
    </row>
    <row r="4916" spans="1:8" ht="14.95" customHeight="1" x14ac:dyDescent="0.25">
      <c r="A4916" s="24" t="s">
        <v>1564</v>
      </c>
      <c r="B4916" s="25"/>
      <c r="C4916" s="25"/>
      <c r="D4916" s="25"/>
      <c r="E4916" s="25"/>
      <c r="F4916" s="25"/>
      <c r="G4916" s="25"/>
      <c r="H4916" s="26"/>
    </row>
    <row r="4917" spans="1:8" ht="14.95" customHeight="1" x14ac:dyDescent="0.25">
      <c r="A4917" s="27" t="s">
        <v>59</v>
      </c>
      <c r="B4917" s="28"/>
      <c r="C4917" s="28"/>
      <c r="D4917" s="28"/>
      <c r="E4917" s="28"/>
      <c r="F4917" s="28"/>
      <c r="G4917" s="28"/>
      <c r="H4917" s="29"/>
    </row>
    <row r="4918" spans="1:8" ht="33.299999999999997" customHeight="1" x14ac:dyDescent="0.25">
      <c r="A4918" s="6">
        <v>5112</v>
      </c>
      <c r="B4918" s="6" t="s">
        <v>5220</v>
      </c>
      <c r="C4918" s="6" t="s">
        <v>1566</v>
      </c>
      <c r="D4918" s="6" t="s">
        <v>8</v>
      </c>
      <c r="E4918" s="6" t="s">
        <v>7</v>
      </c>
      <c r="F4918" s="6">
        <v>50517464</v>
      </c>
      <c r="G4918" s="6">
        <v>50517464</v>
      </c>
      <c r="H4918" s="1">
        <v>1</v>
      </c>
    </row>
    <row r="4919" spans="1:8" ht="14.95" customHeight="1" x14ac:dyDescent="0.25">
      <c r="A4919" s="27" t="s">
        <v>96</v>
      </c>
      <c r="B4919" s="28"/>
      <c r="C4919" s="28"/>
      <c r="D4919" s="28"/>
      <c r="E4919" s="28"/>
      <c r="F4919" s="28"/>
      <c r="G4919" s="28"/>
      <c r="H4919" s="29"/>
    </row>
    <row r="4920" spans="1:8" ht="33.299999999999997" customHeight="1" x14ac:dyDescent="0.25">
      <c r="A4920" s="6">
        <v>5112</v>
      </c>
      <c r="B4920" s="6" t="s">
        <v>5073</v>
      </c>
      <c r="C4920" s="6" t="s">
        <v>1673</v>
      </c>
      <c r="D4920" s="6" t="s">
        <v>39</v>
      </c>
      <c r="E4920" s="6" t="s">
        <v>7</v>
      </c>
      <c r="F4920" s="6">
        <v>421436</v>
      </c>
      <c r="G4920" s="6">
        <v>421436</v>
      </c>
      <c r="H4920" s="1">
        <v>1</v>
      </c>
    </row>
    <row r="4921" spans="1:8" ht="33.299999999999997" customHeight="1" x14ac:dyDescent="0.25">
      <c r="A4921" s="6">
        <v>5112</v>
      </c>
      <c r="B4921" s="6" t="s">
        <v>5219</v>
      </c>
      <c r="C4921" s="6" t="s">
        <v>88</v>
      </c>
      <c r="D4921" s="6" t="s">
        <v>115</v>
      </c>
      <c r="E4921" s="6" t="s">
        <v>7</v>
      </c>
      <c r="F4921" s="6">
        <v>308600</v>
      </c>
      <c r="G4921" s="6">
        <v>308600</v>
      </c>
      <c r="H4921" s="1">
        <v>1</v>
      </c>
    </row>
    <row r="4922" spans="1:8" ht="14.95" customHeight="1" x14ac:dyDescent="0.25">
      <c r="A4922" s="24" t="s">
        <v>450</v>
      </c>
      <c r="B4922" s="25"/>
      <c r="C4922" s="25"/>
      <c r="D4922" s="25"/>
      <c r="E4922" s="25"/>
      <c r="F4922" s="25"/>
      <c r="G4922" s="25"/>
      <c r="H4922" s="26"/>
    </row>
    <row r="4923" spans="1:8" ht="14.95" customHeight="1" x14ac:dyDescent="0.25">
      <c r="A4923" s="27" t="s">
        <v>96</v>
      </c>
      <c r="B4923" s="28"/>
      <c r="C4923" s="28"/>
      <c r="D4923" s="28"/>
      <c r="E4923" s="28"/>
      <c r="F4923" s="28"/>
      <c r="G4923" s="28"/>
      <c r="H4923" s="29"/>
    </row>
    <row r="4924" spans="1:8" ht="41.3" customHeight="1" x14ac:dyDescent="0.25">
      <c r="A4924" s="6">
        <v>4213</v>
      </c>
      <c r="B4924" s="6" t="s">
        <v>451</v>
      </c>
      <c r="C4924" s="6" t="s">
        <v>452</v>
      </c>
      <c r="D4924" s="6" t="s">
        <v>48</v>
      </c>
      <c r="E4924" s="6" t="s">
        <v>7</v>
      </c>
      <c r="F4924" s="6">
        <v>2300000</v>
      </c>
      <c r="G4924" s="6">
        <v>2300000</v>
      </c>
      <c r="H4924" s="1">
        <v>1</v>
      </c>
    </row>
    <row r="4925" spans="1:8" ht="41.3" customHeight="1" x14ac:dyDescent="0.25">
      <c r="A4925" s="6">
        <v>4213</v>
      </c>
      <c r="B4925" s="6" t="s">
        <v>453</v>
      </c>
      <c r="C4925" s="6" t="s">
        <v>452</v>
      </c>
      <c r="D4925" s="6" t="s">
        <v>48</v>
      </c>
      <c r="E4925" s="6" t="s">
        <v>7</v>
      </c>
      <c r="F4925" s="6">
        <v>2300000</v>
      </c>
      <c r="G4925" s="6">
        <v>2300000</v>
      </c>
      <c r="H4925" s="1">
        <v>1</v>
      </c>
    </row>
    <row r="4926" spans="1:8" ht="41.3" customHeight="1" x14ac:dyDescent="0.25">
      <c r="A4926" s="6">
        <v>4213</v>
      </c>
      <c r="B4926" s="6" t="s">
        <v>454</v>
      </c>
      <c r="C4926" s="6" t="s">
        <v>452</v>
      </c>
      <c r="D4926" s="6" t="s">
        <v>48</v>
      </c>
      <c r="E4926" s="6" t="s">
        <v>7</v>
      </c>
      <c r="F4926" s="6">
        <v>2300000</v>
      </c>
      <c r="G4926" s="6">
        <v>2300000</v>
      </c>
      <c r="H4926" s="1">
        <v>1</v>
      </c>
    </row>
    <row r="4927" spans="1:8" ht="14.95" customHeight="1" x14ac:dyDescent="0.25">
      <c r="A4927" s="24" t="s">
        <v>1132</v>
      </c>
      <c r="B4927" s="25"/>
      <c r="C4927" s="25"/>
      <c r="D4927" s="25"/>
      <c r="E4927" s="25"/>
      <c r="F4927" s="25"/>
      <c r="G4927" s="25"/>
      <c r="H4927" s="26"/>
    </row>
    <row r="4928" spans="1:8" ht="14.95" customHeight="1" x14ac:dyDescent="0.25">
      <c r="A4928" s="27" t="s">
        <v>83</v>
      </c>
      <c r="B4928" s="28"/>
      <c r="C4928" s="28"/>
      <c r="D4928" s="28"/>
      <c r="E4928" s="28"/>
      <c r="F4928" s="28"/>
      <c r="G4928" s="28"/>
      <c r="H4928" s="29"/>
    </row>
    <row r="4929" spans="1:8" ht="27" customHeight="1" x14ac:dyDescent="0.25">
      <c r="A4929" s="6">
        <v>5129</v>
      </c>
      <c r="B4929" s="6" t="s">
        <v>1133</v>
      </c>
      <c r="C4929" s="6" t="s">
        <v>1134</v>
      </c>
      <c r="D4929" s="6" t="s">
        <v>40</v>
      </c>
      <c r="E4929" s="6" t="s">
        <v>86</v>
      </c>
      <c r="F4929" s="6">
        <v>0</v>
      </c>
      <c r="G4929" s="6">
        <f>H4929*F4929</f>
        <v>0</v>
      </c>
      <c r="H4929" s="1">
        <v>20</v>
      </c>
    </row>
    <row r="4930" spans="1:8" ht="27" customHeight="1" x14ac:dyDescent="0.25">
      <c r="A4930" s="6">
        <v>5129</v>
      </c>
      <c r="B4930" s="6" t="s">
        <v>1135</v>
      </c>
      <c r="C4930" s="6" t="s">
        <v>1134</v>
      </c>
      <c r="D4930" s="6" t="s">
        <v>40</v>
      </c>
      <c r="E4930" s="6" t="s">
        <v>86</v>
      </c>
      <c r="F4930" s="6">
        <v>0</v>
      </c>
      <c r="G4930" s="6">
        <f t="shared" ref="G4930:G4937" si="118">H4930*F4930</f>
        <v>0</v>
      </c>
      <c r="H4930" s="1">
        <v>201</v>
      </c>
    </row>
    <row r="4931" spans="1:8" ht="27" customHeight="1" x14ac:dyDescent="0.25">
      <c r="A4931" s="6">
        <v>5129</v>
      </c>
      <c r="B4931" s="6" t="s">
        <v>1136</v>
      </c>
      <c r="C4931" s="6" t="s">
        <v>1137</v>
      </c>
      <c r="D4931" s="6" t="s">
        <v>40</v>
      </c>
      <c r="E4931" s="6" t="s">
        <v>86</v>
      </c>
      <c r="F4931" s="6">
        <v>0</v>
      </c>
      <c r="G4931" s="6">
        <f t="shared" si="118"/>
        <v>0</v>
      </c>
      <c r="H4931" s="1">
        <v>12</v>
      </c>
    </row>
    <row r="4932" spans="1:8" ht="27" customHeight="1" x14ac:dyDescent="0.25">
      <c r="A4932" s="6">
        <v>5129</v>
      </c>
      <c r="B4932" s="6" t="s">
        <v>1138</v>
      </c>
      <c r="C4932" s="6" t="s">
        <v>1137</v>
      </c>
      <c r="D4932" s="6" t="s">
        <v>40</v>
      </c>
      <c r="E4932" s="6" t="s">
        <v>86</v>
      </c>
      <c r="F4932" s="6">
        <v>0</v>
      </c>
      <c r="G4932" s="6">
        <f t="shared" si="118"/>
        <v>0</v>
      </c>
      <c r="H4932" s="1">
        <v>12</v>
      </c>
    </row>
    <row r="4933" spans="1:8" ht="27" customHeight="1" x14ac:dyDescent="0.25">
      <c r="A4933" s="6">
        <v>5129</v>
      </c>
      <c r="B4933" s="6" t="s">
        <v>3547</v>
      </c>
      <c r="C4933" s="6" t="s">
        <v>1134</v>
      </c>
      <c r="D4933" s="6" t="s">
        <v>40</v>
      </c>
      <c r="E4933" s="6" t="s">
        <v>86</v>
      </c>
      <c r="F4933" s="6">
        <v>52000</v>
      </c>
      <c r="G4933" s="6">
        <f t="shared" si="118"/>
        <v>1456000</v>
      </c>
      <c r="H4933" s="1">
        <v>28</v>
      </c>
    </row>
    <row r="4934" spans="1:8" ht="27" customHeight="1" x14ac:dyDescent="0.25">
      <c r="A4934" s="6">
        <v>5129</v>
      </c>
      <c r="B4934" s="6" t="s">
        <v>3548</v>
      </c>
      <c r="C4934" s="6" t="s">
        <v>1137</v>
      </c>
      <c r="D4934" s="6" t="s">
        <v>40</v>
      </c>
      <c r="E4934" s="6" t="s">
        <v>86</v>
      </c>
      <c r="F4934" s="6">
        <v>650000</v>
      </c>
      <c r="G4934" s="6">
        <f t="shared" si="118"/>
        <v>7800000</v>
      </c>
      <c r="H4934" s="1">
        <v>12</v>
      </c>
    </row>
    <row r="4935" spans="1:8" ht="27" customHeight="1" x14ac:dyDescent="0.25">
      <c r="A4935" s="6">
        <v>5129</v>
      </c>
      <c r="B4935" s="6" t="s">
        <v>3549</v>
      </c>
      <c r="C4935" s="6" t="s">
        <v>1131</v>
      </c>
      <c r="D4935" s="6" t="s">
        <v>40</v>
      </c>
      <c r="E4935" s="6" t="s">
        <v>86</v>
      </c>
      <c r="F4935" s="6">
        <v>80000</v>
      </c>
      <c r="G4935" s="6">
        <f t="shared" si="118"/>
        <v>29760000</v>
      </c>
      <c r="H4935" s="1">
        <v>372</v>
      </c>
    </row>
    <row r="4936" spans="1:8" ht="27" customHeight="1" x14ac:dyDescent="0.25">
      <c r="A4936" s="6">
        <v>5129</v>
      </c>
      <c r="B4936" s="6" t="s">
        <v>3550</v>
      </c>
      <c r="C4936" s="6" t="s">
        <v>1134</v>
      </c>
      <c r="D4936" s="6" t="s">
        <v>40</v>
      </c>
      <c r="E4936" s="6" t="s">
        <v>86</v>
      </c>
      <c r="F4936" s="6">
        <v>42500</v>
      </c>
      <c r="G4936" s="6">
        <f t="shared" si="118"/>
        <v>5015000</v>
      </c>
      <c r="H4936" s="1">
        <v>118</v>
      </c>
    </row>
    <row r="4937" spans="1:8" ht="27" customHeight="1" x14ac:dyDescent="0.25">
      <c r="A4937" s="6">
        <v>5129</v>
      </c>
      <c r="B4937" s="6" t="s">
        <v>3551</v>
      </c>
      <c r="C4937" s="6" t="s">
        <v>1137</v>
      </c>
      <c r="D4937" s="6" t="s">
        <v>40</v>
      </c>
      <c r="E4937" s="6" t="s">
        <v>86</v>
      </c>
      <c r="F4937" s="6">
        <v>450000</v>
      </c>
      <c r="G4937" s="6">
        <f t="shared" si="118"/>
        <v>5400000</v>
      </c>
      <c r="H4937" s="1">
        <v>12</v>
      </c>
    </row>
    <row r="4938" spans="1:8" ht="27" customHeight="1" x14ac:dyDescent="0.25">
      <c r="A4938" s="6">
        <v>5129</v>
      </c>
      <c r="B4938" s="6" t="s">
        <v>3985</v>
      </c>
      <c r="C4938" s="6" t="s">
        <v>3986</v>
      </c>
      <c r="D4938" s="6" t="s">
        <v>40</v>
      </c>
      <c r="E4938" s="6" t="s">
        <v>86</v>
      </c>
      <c r="F4938" s="6">
        <v>0</v>
      </c>
      <c r="G4938" s="6">
        <f t="shared" ref="G4938:G4959" si="119">H4938*F4938</f>
        <v>0</v>
      </c>
      <c r="H4938" s="1">
        <v>2</v>
      </c>
    </row>
    <row r="4939" spans="1:8" ht="27" customHeight="1" x14ac:dyDescent="0.25">
      <c r="A4939" s="6">
        <v>5129</v>
      </c>
      <c r="B4939" s="6" t="s">
        <v>3987</v>
      </c>
      <c r="C4939" s="6" t="s">
        <v>3986</v>
      </c>
      <c r="D4939" s="6" t="s">
        <v>40</v>
      </c>
      <c r="E4939" s="6" t="s">
        <v>86</v>
      </c>
      <c r="F4939" s="6">
        <v>0</v>
      </c>
      <c r="G4939" s="6">
        <f t="shared" si="119"/>
        <v>0</v>
      </c>
      <c r="H4939" s="1">
        <v>6</v>
      </c>
    </row>
    <row r="4940" spans="1:8" ht="27" customHeight="1" x14ac:dyDescent="0.25">
      <c r="A4940" s="6">
        <v>5129</v>
      </c>
      <c r="B4940" s="6" t="s">
        <v>3988</v>
      </c>
      <c r="C4940" s="6" t="s">
        <v>3296</v>
      </c>
      <c r="D4940" s="6" t="s">
        <v>40</v>
      </c>
      <c r="E4940" s="6" t="s">
        <v>86</v>
      </c>
      <c r="F4940" s="6">
        <v>0</v>
      </c>
      <c r="G4940" s="6">
        <f t="shared" si="119"/>
        <v>0</v>
      </c>
      <c r="H4940" s="1">
        <v>4</v>
      </c>
    </row>
    <row r="4941" spans="1:8" ht="27" customHeight="1" x14ac:dyDescent="0.25">
      <c r="A4941" s="6">
        <v>5129</v>
      </c>
      <c r="B4941" s="6" t="s">
        <v>3989</v>
      </c>
      <c r="C4941" s="6" t="s">
        <v>3296</v>
      </c>
      <c r="D4941" s="6" t="s">
        <v>40</v>
      </c>
      <c r="E4941" s="6" t="s">
        <v>86</v>
      </c>
      <c r="F4941" s="6">
        <v>0</v>
      </c>
      <c r="G4941" s="6">
        <f t="shared" si="119"/>
        <v>0</v>
      </c>
      <c r="H4941" s="1">
        <v>2</v>
      </c>
    </row>
    <row r="4942" spans="1:8" ht="27" customHeight="1" x14ac:dyDescent="0.25">
      <c r="A4942" s="6">
        <v>5129</v>
      </c>
      <c r="B4942" s="6" t="s">
        <v>3990</v>
      </c>
      <c r="C4942" s="6" t="s">
        <v>3986</v>
      </c>
      <c r="D4942" s="6" t="s">
        <v>40</v>
      </c>
      <c r="E4942" s="6" t="s">
        <v>86</v>
      </c>
      <c r="F4942" s="6">
        <v>0</v>
      </c>
      <c r="G4942" s="6">
        <f t="shared" si="119"/>
        <v>0</v>
      </c>
      <c r="H4942" s="1">
        <v>3</v>
      </c>
    </row>
    <row r="4943" spans="1:8" ht="27" customHeight="1" x14ac:dyDescent="0.25">
      <c r="A4943" s="6">
        <v>5129</v>
      </c>
      <c r="B4943" s="6" t="s">
        <v>3991</v>
      </c>
      <c r="C4943" s="6" t="s">
        <v>3896</v>
      </c>
      <c r="D4943" s="6" t="s">
        <v>40</v>
      </c>
      <c r="E4943" s="6" t="s">
        <v>86</v>
      </c>
      <c r="F4943" s="6">
        <v>0</v>
      </c>
      <c r="G4943" s="6">
        <f t="shared" si="119"/>
        <v>0</v>
      </c>
      <c r="H4943" s="1">
        <v>10</v>
      </c>
    </row>
    <row r="4944" spans="1:8" ht="27" customHeight="1" x14ac:dyDescent="0.25">
      <c r="A4944" s="6">
        <v>5129</v>
      </c>
      <c r="B4944" s="6" t="s">
        <v>3992</v>
      </c>
      <c r="C4944" s="6" t="s">
        <v>3896</v>
      </c>
      <c r="D4944" s="6" t="s">
        <v>40</v>
      </c>
      <c r="E4944" s="6" t="s">
        <v>86</v>
      </c>
      <c r="F4944" s="6">
        <v>0</v>
      </c>
      <c r="G4944" s="6">
        <f t="shared" si="119"/>
        <v>0</v>
      </c>
      <c r="H4944" s="1">
        <v>18</v>
      </c>
    </row>
    <row r="4945" spans="1:8" ht="27" customHeight="1" x14ac:dyDescent="0.25">
      <c r="A4945" s="6">
        <v>5129</v>
      </c>
      <c r="B4945" s="6" t="s">
        <v>3993</v>
      </c>
      <c r="C4945" s="6" t="s">
        <v>3896</v>
      </c>
      <c r="D4945" s="6" t="s">
        <v>40</v>
      </c>
      <c r="E4945" s="6" t="s">
        <v>86</v>
      </c>
      <c r="F4945" s="6">
        <v>0</v>
      </c>
      <c r="G4945" s="6">
        <f t="shared" si="119"/>
        <v>0</v>
      </c>
      <c r="H4945" s="1">
        <v>15</v>
      </c>
    </row>
    <row r="4946" spans="1:8" ht="27" customHeight="1" x14ac:dyDescent="0.25">
      <c r="A4946" s="6">
        <v>5129</v>
      </c>
      <c r="B4946" s="6" t="s">
        <v>3994</v>
      </c>
      <c r="C4946" s="6" t="s">
        <v>3986</v>
      </c>
      <c r="D4946" s="6" t="s">
        <v>40</v>
      </c>
      <c r="E4946" s="6" t="s">
        <v>86</v>
      </c>
      <c r="F4946" s="6">
        <v>0</v>
      </c>
      <c r="G4946" s="6">
        <f t="shared" si="119"/>
        <v>0</v>
      </c>
      <c r="H4946" s="1">
        <v>8</v>
      </c>
    </row>
    <row r="4947" spans="1:8" ht="27" customHeight="1" x14ac:dyDescent="0.25">
      <c r="A4947" s="6">
        <v>5129</v>
      </c>
      <c r="B4947" s="6" t="s">
        <v>3995</v>
      </c>
      <c r="C4947" s="6" t="s">
        <v>3986</v>
      </c>
      <c r="D4947" s="6" t="s">
        <v>40</v>
      </c>
      <c r="E4947" s="6" t="s">
        <v>86</v>
      </c>
      <c r="F4947" s="6">
        <v>0</v>
      </c>
      <c r="G4947" s="6">
        <f t="shared" si="119"/>
        <v>0</v>
      </c>
      <c r="H4947" s="1">
        <v>2</v>
      </c>
    </row>
    <row r="4948" spans="1:8" ht="27" customHeight="1" x14ac:dyDescent="0.25">
      <c r="A4948" s="6">
        <v>5129</v>
      </c>
      <c r="B4948" s="6" t="s">
        <v>3996</v>
      </c>
      <c r="C4948" s="6" t="s">
        <v>3296</v>
      </c>
      <c r="D4948" s="6" t="s">
        <v>40</v>
      </c>
      <c r="E4948" s="6" t="s">
        <v>86</v>
      </c>
      <c r="F4948" s="6">
        <v>0</v>
      </c>
      <c r="G4948" s="6">
        <f t="shared" si="119"/>
        <v>0</v>
      </c>
      <c r="H4948" s="1">
        <v>4</v>
      </c>
    </row>
    <row r="4949" spans="1:8" ht="27" customHeight="1" x14ac:dyDescent="0.25">
      <c r="A4949" s="6">
        <v>5129</v>
      </c>
      <c r="B4949" s="6" t="s">
        <v>3997</v>
      </c>
      <c r="C4949" s="6" t="s">
        <v>2499</v>
      </c>
      <c r="D4949" s="6" t="s">
        <v>40</v>
      </c>
      <c r="E4949" s="6" t="s">
        <v>86</v>
      </c>
      <c r="F4949" s="6">
        <v>0</v>
      </c>
      <c r="G4949" s="6">
        <f t="shared" si="119"/>
        <v>0</v>
      </c>
      <c r="H4949" s="1">
        <v>15</v>
      </c>
    </row>
    <row r="4950" spans="1:8" ht="27" customHeight="1" x14ac:dyDescent="0.25">
      <c r="A4950" s="6">
        <v>5129</v>
      </c>
      <c r="B4950" s="6" t="s">
        <v>3998</v>
      </c>
      <c r="C4950" s="6" t="s">
        <v>3296</v>
      </c>
      <c r="D4950" s="6" t="s">
        <v>40</v>
      </c>
      <c r="E4950" s="6" t="s">
        <v>86</v>
      </c>
      <c r="F4950" s="6">
        <v>0</v>
      </c>
      <c r="G4950" s="6">
        <f t="shared" si="119"/>
        <v>0</v>
      </c>
      <c r="H4950" s="1">
        <v>5</v>
      </c>
    </row>
    <row r="4951" spans="1:8" ht="27" customHeight="1" x14ac:dyDescent="0.25">
      <c r="A4951" s="6">
        <v>5129</v>
      </c>
      <c r="B4951" s="6" t="s">
        <v>3999</v>
      </c>
      <c r="C4951" s="6" t="s">
        <v>3986</v>
      </c>
      <c r="D4951" s="6" t="s">
        <v>40</v>
      </c>
      <c r="E4951" s="6" t="s">
        <v>86</v>
      </c>
      <c r="F4951" s="6">
        <v>0</v>
      </c>
      <c r="G4951" s="6">
        <f t="shared" si="119"/>
        <v>0</v>
      </c>
      <c r="H4951" s="1">
        <v>12</v>
      </c>
    </row>
    <row r="4952" spans="1:8" ht="27" customHeight="1" x14ac:dyDescent="0.25">
      <c r="A4952" s="6">
        <v>5129</v>
      </c>
      <c r="B4952" s="6" t="s">
        <v>4000</v>
      </c>
      <c r="C4952" s="6" t="s">
        <v>3986</v>
      </c>
      <c r="D4952" s="6" t="s">
        <v>40</v>
      </c>
      <c r="E4952" s="6" t="s">
        <v>86</v>
      </c>
      <c r="F4952" s="6">
        <v>0</v>
      </c>
      <c r="G4952" s="6">
        <f t="shared" si="119"/>
        <v>0</v>
      </c>
      <c r="H4952" s="1">
        <v>6</v>
      </c>
    </row>
    <row r="4953" spans="1:8" ht="27" customHeight="1" x14ac:dyDescent="0.25">
      <c r="A4953" s="6">
        <v>5129</v>
      </c>
      <c r="B4953" s="6" t="s">
        <v>4001</v>
      </c>
      <c r="C4953" s="6" t="s">
        <v>3296</v>
      </c>
      <c r="D4953" s="6" t="s">
        <v>40</v>
      </c>
      <c r="E4953" s="6" t="s">
        <v>86</v>
      </c>
      <c r="F4953" s="6">
        <v>0</v>
      </c>
      <c r="G4953" s="6">
        <f t="shared" si="119"/>
        <v>0</v>
      </c>
      <c r="H4953" s="1">
        <v>5</v>
      </c>
    </row>
    <row r="4954" spans="1:8" ht="27" customHeight="1" x14ac:dyDescent="0.25">
      <c r="A4954" s="6">
        <v>5129</v>
      </c>
      <c r="B4954" s="6" t="s">
        <v>4002</v>
      </c>
      <c r="C4954" s="6" t="s">
        <v>3296</v>
      </c>
      <c r="D4954" s="6" t="s">
        <v>40</v>
      </c>
      <c r="E4954" s="6" t="s">
        <v>86</v>
      </c>
      <c r="F4954" s="6">
        <v>0</v>
      </c>
      <c r="G4954" s="6">
        <f t="shared" si="119"/>
        <v>0</v>
      </c>
      <c r="H4954" s="1">
        <v>2</v>
      </c>
    </row>
    <row r="4955" spans="1:8" ht="27" customHeight="1" x14ac:dyDescent="0.25">
      <c r="A4955" s="6">
        <v>5129</v>
      </c>
      <c r="B4955" s="6" t="s">
        <v>4003</v>
      </c>
      <c r="C4955" s="6" t="s">
        <v>3986</v>
      </c>
      <c r="D4955" s="6" t="s">
        <v>40</v>
      </c>
      <c r="E4955" s="6" t="s">
        <v>86</v>
      </c>
      <c r="F4955" s="6">
        <v>0</v>
      </c>
      <c r="G4955" s="6">
        <f t="shared" si="119"/>
        <v>0</v>
      </c>
      <c r="H4955" s="1">
        <v>8</v>
      </c>
    </row>
    <row r="4956" spans="1:8" ht="27" customHeight="1" x14ac:dyDescent="0.25">
      <c r="A4956" s="6">
        <v>5129</v>
      </c>
      <c r="B4956" s="6" t="s">
        <v>4004</v>
      </c>
      <c r="C4956" s="6" t="s">
        <v>3986</v>
      </c>
      <c r="D4956" s="6" t="s">
        <v>40</v>
      </c>
      <c r="E4956" s="6" t="s">
        <v>86</v>
      </c>
      <c r="F4956" s="6">
        <v>0</v>
      </c>
      <c r="G4956" s="6">
        <f t="shared" si="119"/>
        <v>0</v>
      </c>
      <c r="H4956" s="1">
        <v>4</v>
      </c>
    </row>
    <row r="4957" spans="1:8" ht="27" customHeight="1" x14ac:dyDescent="0.25">
      <c r="A4957" s="6">
        <v>5129</v>
      </c>
      <c r="B4957" s="6" t="s">
        <v>4005</v>
      </c>
      <c r="C4957" s="6" t="s">
        <v>3986</v>
      </c>
      <c r="D4957" s="6" t="s">
        <v>40</v>
      </c>
      <c r="E4957" s="6" t="s">
        <v>86</v>
      </c>
      <c r="F4957" s="6">
        <v>0</v>
      </c>
      <c r="G4957" s="6">
        <f t="shared" si="119"/>
        <v>0</v>
      </c>
      <c r="H4957" s="1">
        <v>6</v>
      </c>
    </row>
    <row r="4958" spans="1:8" ht="27" customHeight="1" x14ac:dyDescent="0.25">
      <c r="A4958" s="6">
        <v>5129</v>
      </c>
      <c r="B4958" s="6" t="s">
        <v>4006</v>
      </c>
      <c r="C4958" s="6" t="s">
        <v>3986</v>
      </c>
      <c r="D4958" s="6" t="s">
        <v>40</v>
      </c>
      <c r="E4958" s="6" t="s">
        <v>86</v>
      </c>
      <c r="F4958" s="6">
        <v>0</v>
      </c>
      <c r="G4958" s="6">
        <f t="shared" si="119"/>
        <v>0</v>
      </c>
      <c r="H4958" s="1">
        <v>3</v>
      </c>
    </row>
    <row r="4959" spans="1:8" ht="27" customHeight="1" x14ac:dyDescent="0.25">
      <c r="A4959" s="6">
        <v>5129</v>
      </c>
      <c r="B4959" s="6" t="s">
        <v>4007</v>
      </c>
      <c r="C4959" s="6" t="s">
        <v>3986</v>
      </c>
      <c r="D4959" s="6" t="s">
        <v>40</v>
      </c>
      <c r="E4959" s="6" t="s">
        <v>86</v>
      </c>
      <c r="F4959" s="6">
        <v>0</v>
      </c>
      <c r="G4959" s="6">
        <f t="shared" si="119"/>
        <v>0</v>
      </c>
      <c r="H4959" s="1">
        <v>6</v>
      </c>
    </row>
    <row r="4960" spans="1:8" ht="27" customHeight="1" x14ac:dyDescent="0.25">
      <c r="A4960" s="6">
        <v>5129</v>
      </c>
      <c r="B4960" s="6" t="s">
        <v>4085</v>
      </c>
      <c r="C4960" s="6" t="s">
        <v>3896</v>
      </c>
      <c r="D4960" s="6" t="s">
        <v>40</v>
      </c>
      <c r="E4960" s="6" t="s">
        <v>86</v>
      </c>
      <c r="F4960" s="6">
        <v>0</v>
      </c>
      <c r="G4960" s="6">
        <f>H4960*F4960</f>
        <v>0</v>
      </c>
      <c r="H4960" s="1">
        <v>15</v>
      </c>
    </row>
    <row r="4961" spans="1:8" ht="27" customHeight="1" x14ac:dyDescent="0.25">
      <c r="A4961" s="6">
        <v>5129</v>
      </c>
      <c r="B4961" s="6" t="s">
        <v>4086</v>
      </c>
      <c r="C4961" s="6" t="s">
        <v>3296</v>
      </c>
      <c r="D4961" s="6" t="s">
        <v>40</v>
      </c>
      <c r="E4961" s="6" t="s">
        <v>86</v>
      </c>
      <c r="F4961" s="6">
        <v>168300</v>
      </c>
      <c r="G4961" s="6">
        <f t="shared" ref="G4961:G4972" si="120">H4961*F4961</f>
        <v>168300</v>
      </c>
      <c r="H4961" s="1">
        <v>1</v>
      </c>
    </row>
    <row r="4962" spans="1:8" ht="27" customHeight="1" x14ac:dyDescent="0.25">
      <c r="A4962" s="6">
        <v>5129</v>
      </c>
      <c r="B4962" s="6" t="s">
        <v>4087</v>
      </c>
      <c r="C4962" s="6" t="s">
        <v>3296</v>
      </c>
      <c r="D4962" s="6" t="s">
        <v>40</v>
      </c>
      <c r="E4962" s="6" t="s">
        <v>86</v>
      </c>
      <c r="F4962" s="6">
        <v>160600</v>
      </c>
      <c r="G4962" s="6">
        <f t="shared" si="120"/>
        <v>160600</v>
      </c>
      <c r="H4962" s="1">
        <v>1</v>
      </c>
    </row>
    <row r="4963" spans="1:8" ht="27" customHeight="1" x14ac:dyDescent="0.25">
      <c r="A4963" s="6">
        <v>5129</v>
      </c>
      <c r="B4963" s="6" t="s">
        <v>4088</v>
      </c>
      <c r="C4963" s="6" t="s">
        <v>3296</v>
      </c>
      <c r="D4963" s="6" t="s">
        <v>40</v>
      </c>
      <c r="E4963" s="6" t="s">
        <v>86</v>
      </c>
      <c r="F4963" s="6">
        <v>101200</v>
      </c>
      <c r="G4963" s="6">
        <f t="shared" si="120"/>
        <v>101200</v>
      </c>
      <c r="H4963" s="1">
        <v>1</v>
      </c>
    </row>
    <row r="4964" spans="1:8" ht="27" customHeight="1" x14ac:dyDescent="0.25">
      <c r="A4964" s="6">
        <v>5129</v>
      </c>
      <c r="B4964" s="6" t="s">
        <v>4089</v>
      </c>
      <c r="C4964" s="6" t="s">
        <v>3296</v>
      </c>
      <c r="D4964" s="6" t="s">
        <v>40</v>
      </c>
      <c r="E4964" s="6" t="s">
        <v>86</v>
      </c>
      <c r="F4964" s="6">
        <v>52800</v>
      </c>
      <c r="G4964" s="6">
        <f t="shared" si="120"/>
        <v>158400</v>
      </c>
      <c r="H4964" s="1">
        <v>3</v>
      </c>
    </row>
    <row r="4965" spans="1:8" ht="27" customHeight="1" x14ac:dyDescent="0.25">
      <c r="A4965" s="6">
        <v>5129</v>
      </c>
      <c r="B4965" s="6" t="s">
        <v>4090</v>
      </c>
      <c r="C4965" s="6" t="s">
        <v>3296</v>
      </c>
      <c r="D4965" s="6" t="s">
        <v>40</v>
      </c>
      <c r="E4965" s="6" t="s">
        <v>86</v>
      </c>
      <c r="F4965" s="6">
        <v>14300</v>
      </c>
      <c r="G4965" s="6">
        <f t="shared" si="120"/>
        <v>57200</v>
      </c>
      <c r="H4965" s="1">
        <v>4</v>
      </c>
    </row>
    <row r="4966" spans="1:8" ht="27" customHeight="1" x14ac:dyDescent="0.25">
      <c r="A4966" s="6">
        <v>5129</v>
      </c>
      <c r="B4966" s="6" t="s">
        <v>4091</v>
      </c>
      <c r="C4966" s="6" t="s">
        <v>3296</v>
      </c>
      <c r="D4966" s="6" t="s">
        <v>40</v>
      </c>
      <c r="E4966" s="6" t="s">
        <v>86</v>
      </c>
      <c r="F4966" s="6">
        <v>94600</v>
      </c>
      <c r="G4966" s="6">
        <f t="shared" si="120"/>
        <v>283800</v>
      </c>
      <c r="H4966" s="1">
        <v>3</v>
      </c>
    </row>
    <row r="4967" spans="1:8" ht="27" customHeight="1" x14ac:dyDescent="0.25">
      <c r="A4967" s="6">
        <v>5129</v>
      </c>
      <c r="B4967" s="6" t="s">
        <v>4092</v>
      </c>
      <c r="C4967" s="6" t="s">
        <v>3296</v>
      </c>
      <c r="D4967" s="6" t="s">
        <v>40</v>
      </c>
      <c r="E4967" s="6" t="s">
        <v>86</v>
      </c>
      <c r="F4967" s="6">
        <v>94600</v>
      </c>
      <c r="G4967" s="6">
        <f t="shared" si="120"/>
        <v>94600</v>
      </c>
      <c r="H4967" s="1">
        <v>1</v>
      </c>
    </row>
    <row r="4968" spans="1:8" ht="27" customHeight="1" x14ac:dyDescent="0.25">
      <c r="A4968" s="6">
        <v>5129</v>
      </c>
      <c r="B4968" s="6" t="s">
        <v>4093</v>
      </c>
      <c r="C4968" s="6" t="s">
        <v>3296</v>
      </c>
      <c r="D4968" s="6" t="s">
        <v>40</v>
      </c>
      <c r="E4968" s="6" t="s">
        <v>86</v>
      </c>
      <c r="F4968" s="6">
        <v>97900</v>
      </c>
      <c r="G4968" s="6">
        <f t="shared" si="120"/>
        <v>97900</v>
      </c>
      <c r="H4968" s="1">
        <v>1</v>
      </c>
    </row>
    <row r="4969" spans="1:8" ht="27" customHeight="1" x14ac:dyDescent="0.25">
      <c r="A4969" s="6">
        <v>5129</v>
      </c>
      <c r="B4969" s="6" t="s">
        <v>4094</v>
      </c>
      <c r="C4969" s="6" t="s">
        <v>3296</v>
      </c>
      <c r="D4969" s="6" t="s">
        <v>40</v>
      </c>
      <c r="E4969" s="6" t="s">
        <v>86</v>
      </c>
      <c r="F4969" s="6">
        <v>156200</v>
      </c>
      <c r="G4969" s="6">
        <f t="shared" si="120"/>
        <v>156200</v>
      </c>
      <c r="H4969" s="1">
        <v>1</v>
      </c>
    </row>
    <row r="4970" spans="1:8" ht="27" customHeight="1" x14ac:dyDescent="0.25">
      <c r="A4970" s="6">
        <v>5129</v>
      </c>
      <c r="B4970" s="6" t="s">
        <v>4095</v>
      </c>
      <c r="C4970" s="6" t="s">
        <v>3296</v>
      </c>
      <c r="D4970" s="6" t="s">
        <v>40</v>
      </c>
      <c r="E4970" s="6" t="s">
        <v>86</v>
      </c>
      <c r="F4970" s="6">
        <v>147400</v>
      </c>
      <c r="G4970" s="6">
        <f t="shared" si="120"/>
        <v>147400</v>
      </c>
      <c r="H4970" s="1">
        <v>1</v>
      </c>
    </row>
    <row r="4971" spans="1:8" ht="27" customHeight="1" x14ac:dyDescent="0.25">
      <c r="A4971" s="6">
        <v>5129</v>
      </c>
      <c r="B4971" s="6" t="s">
        <v>4096</v>
      </c>
      <c r="C4971" s="6" t="s">
        <v>3296</v>
      </c>
      <c r="D4971" s="6" t="s">
        <v>40</v>
      </c>
      <c r="E4971" s="6" t="s">
        <v>86</v>
      </c>
      <c r="F4971" s="6">
        <v>90200</v>
      </c>
      <c r="G4971" s="6">
        <f t="shared" si="120"/>
        <v>90200</v>
      </c>
      <c r="H4971" s="1">
        <v>1</v>
      </c>
    </row>
    <row r="4972" spans="1:8" ht="27" customHeight="1" x14ac:dyDescent="0.25">
      <c r="A4972" s="6">
        <v>5129</v>
      </c>
      <c r="B4972" s="6" t="s">
        <v>4097</v>
      </c>
      <c r="C4972" s="6" t="s">
        <v>3296</v>
      </c>
      <c r="D4972" s="6" t="s">
        <v>40</v>
      </c>
      <c r="E4972" s="6" t="s">
        <v>86</v>
      </c>
      <c r="F4972" s="6">
        <v>94600</v>
      </c>
      <c r="G4972" s="6">
        <f t="shared" si="120"/>
        <v>94600</v>
      </c>
      <c r="H4972" s="1">
        <v>1</v>
      </c>
    </row>
    <row r="4973" spans="1:8" ht="14.95" customHeight="1" x14ac:dyDescent="0.25">
      <c r="A4973" s="27" t="s">
        <v>59</v>
      </c>
      <c r="B4973" s="28"/>
      <c r="C4973" s="28"/>
      <c r="D4973" s="28"/>
      <c r="E4973" s="28"/>
      <c r="F4973" s="28"/>
      <c r="G4973" s="28"/>
      <c r="H4973" s="29"/>
    </row>
    <row r="4974" spans="1:8" ht="27" customHeight="1" x14ac:dyDescent="0.25">
      <c r="A4974" s="6">
        <v>5113</v>
      </c>
      <c r="B4974" s="6" t="s">
        <v>1653</v>
      </c>
      <c r="C4974" s="6" t="s">
        <v>1643</v>
      </c>
      <c r="D4974" s="6" t="s">
        <v>1662</v>
      </c>
      <c r="E4974" s="6" t="s">
        <v>7</v>
      </c>
      <c r="F4974" s="6">
        <v>23153893</v>
      </c>
      <c r="G4974" s="6">
        <v>23153893</v>
      </c>
      <c r="H4974" s="1">
        <v>1</v>
      </c>
    </row>
    <row r="4975" spans="1:8" ht="27" customHeight="1" x14ac:dyDescent="0.25">
      <c r="A4975" s="6">
        <v>5113</v>
      </c>
      <c r="B4975" s="6" t="s">
        <v>1654</v>
      </c>
      <c r="C4975" s="6" t="s">
        <v>1643</v>
      </c>
      <c r="D4975" s="6" t="s">
        <v>1662</v>
      </c>
      <c r="E4975" s="6" t="s">
        <v>7</v>
      </c>
      <c r="F4975" s="6">
        <v>22722862</v>
      </c>
      <c r="G4975" s="6">
        <v>22722862</v>
      </c>
      <c r="H4975" s="1">
        <v>1</v>
      </c>
    </row>
    <row r="4976" spans="1:8" ht="27" customHeight="1" x14ac:dyDescent="0.25">
      <c r="A4976" s="6">
        <v>5113</v>
      </c>
      <c r="B4976" s="6" t="s">
        <v>1655</v>
      </c>
      <c r="C4976" s="6" t="s">
        <v>1643</v>
      </c>
      <c r="D4976" s="6" t="s">
        <v>1662</v>
      </c>
      <c r="E4976" s="6" t="s">
        <v>7</v>
      </c>
      <c r="F4976" s="6">
        <v>46563410</v>
      </c>
      <c r="G4976" s="6">
        <v>46563410</v>
      </c>
      <c r="H4976" s="1">
        <v>1</v>
      </c>
    </row>
    <row r="4977" spans="1:8" ht="27" customHeight="1" x14ac:dyDescent="0.25">
      <c r="A4977" s="6">
        <v>5113</v>
      </c>
      <c r="B4977" s="6" t="s">
        <v>1656</v>
      </c>
      <c r="C4977" s="6" t="s">
        <v>1643</v>
      </c>
      <c r="D4977" s="6" t="s">
        <v>1662</v>
      </c>
      <c r="E4977" s="6" t="s">
        <v>7</v>
      </c>
      <c r="F4977" s="6">
        <v>8801176</v>
      </c>
      <c r="G4977" s="6">
        <v>8801176</v>
      </c>
      <c r="H4977" s="1">
        <v>1</v>
      </c>
    </row>
    <row r="4978" spans="1:8" ht="27" customHeight="1" x14ac:dyDescent="0.25">
      <c r="A4978" s="6">
        <v>5113</v>
      </c>
      <c r="B4978" s="6" t="s">
        <v>1657</v>
      </c>
      <c r="C4978" s="6" t="s">
        <v>1643</v>
      </c>
      <c r="D4978" s="6" t="s">
        <v>1662</v>
      </c>
      <c r="E4978" s="6" t="s">
        <v>7</v>
      </c>
      <c r="F4978" s="6">
        <v>21569735</v>
      </c>
      <c r="G4978" s="6">
        <v>21569735</v>
      </c>
      <c r="H4978" s="1">
        <v>1</v>
      </c>
    </row>
    <row r="4979" spans="1:8" ht="27" customHeight="1" x14ac:dyDescent="0.25">
      <c r="A4979" s="6">
        <v>5113</v>
      </c>
      <c r="B4979" s="6" t="s">
        <v>1658</v>
      </c>
      <c r="C4979" s="6" t="s">
        <v>1643</v>
      </c>
      <c r="D4979" s="6" t="s">
        <v>1662</v>
      </c>
      <c r="E4979" s="6" t="s">
        <v>7</v>
      </c>
      <c r="F4979" s="6">
        <v>38870952</v>
      </c>
      <c r="G4979" s="6">
        <v>38870952</v>
      </c>
      <c r="H4979" s="1">
        <v>1</v>
      </c>
    </row>
    <row r="4980" spans="1:8" ht="27" customHeight="1" x14ac:dyDescent="0.25">
      <c r="A4980" s="6">
        <v>5113</v>
      </c>
      <c r="B4980" s="6" t="s">
        <v>1659</v>
      </c>
      <c r="C4980" s="6" t="s">
        <v>1643</v>
      </c>
      <c r="D4980" s="6" t="s">
        <v>1662</v>
      </c>
      <c r="E4980" s="6" t="s">
        <v>7</v>
      </c>
      <c r="F4980" s="6">
        <v>24359114</v>
      </c>
      <c r="G4980" s="6">
        <v>24359114</v>
      </c>
      <c r="H4980" s="1">
        <v>1</v>
      </c>
    </row>
    <row r="4981" spans="1:8" ht="27" customHeight="1" x14ac:dyDescent="0.25">
      <c r="A4981" s="6">
        <v>5113</v>
      </c>
      <c r="B4981" s="6" t="s">
        <v>1660</v>
      </c>
      <c r="C4981" s="6" t="s">
        <v>1643</v>
      </c>
      <c r="D4981" s="6" t="s">
        <v>1662</v>
      </c>
      <c r="E4981" s="6" t="s">
        <v>7</v>
      </c>
      <c r="F4981" s="6">
        <v>13688884</v>
      </c>
      <c r="G4981" s="6">
        <v>13688884</v>
      </c>
      <c r="H4981" s="1">
        <v>1</v>
      </c>
    </row>
    <row r="4982" spans="1:8" ht="27" customHeight="1" x14ac:dyDescent="0.25">
      <c r="A4982" s="6">
        <v>5113</v>
      </c>
      <c r="B4982" s="6" t="s">
        <v>1661</v>
      </c>
      <c r="C4982" s="6" t="s">
        <v>1643</v>
      </c>
      <c r="D4982" s="6" t="s">
        <v>1662</v>
      </c>
      <c r="E4982" s="6" t="s">
        <v>7</v>
      </c>
      <c r="F4982" s="6">
        <v>11295160</v>
      </c>
      <c r="G4982" s="6">
        <v>11295160</v>
      </c>
      <c r="H4982" s="1">
        <v>1</v>
      </c>
    </row>
    <row r="4983" spans="1:8" ht="27" customHeight="1" x14ac:dyDescent="0.25">
      <c r="A4983" s="6">
        <v>5113</v>
      </c>
      <c r="B4983" s="6" t="s">
        <v>1946</v>
      </c>
      <c r="C4983" s="6" t="s">
        <v>1643</v>
      </c>
      <c r="D4983" s="6" t="s">
        <v>1662</v>
      </c>
      <c r="E4983" s="6" t="s">
        <v>7</v>
      </c>
      <c r="F4983" s="6">
        <v>32484114</v>
      </c>
      <c r="G4983" s="6">
        <v>32484114</v>
      </c>
      <c r="H4983" s="1">
        <v>1</v>
      </c>
    </row>
    <row r="4984" spans="1:8" ht="27" customHeight="1" x14ac:dyDescent="0.25">
      <c r="A4984" s="6">
        <v>5113</v>
      </c>
      <c r="B4984" s="6" t="s">
        <v>1947</v>
      </c>
      <c r="C4984" s="6" t="s">
        <v>1643</v>
      </c>
      <c r="D4984" s="6" t="s">
        <v>1662</v>
      </c>
      <c r="E4984" s="6" t="s">
        <v>7</v>
      </c>
      <c r="F4984" s="6">
        <v>34277093</v>
      </c>
      <c r="G4984" s="6">
        <v>34277093</v>
      </c>
      <c r="H4984" s="1">
        <v>1</v>
      </c>
    </row>
    <row r="4985" spans="1:8" ht="27" customHeight="1" x14ac:dyDescent="0.25">
      <c r="A4985" s="6">
        <v>5113</v>
      </c>
      <c r="B4985" s="6" t="s">
        <v>1948</v>
      </c>
      <c r="C4985" s="6" t="s">
        <v>1643</v>
      </c>
      <c r="D4985" s="6" t="s">
        <v>1662</v>
      </c>
      <c r="E4985" s="6" t="s">
        <v>7</v>
      </c>
      <c r="F4985" s="6">
        <v>26800406</v>
      </c>
      <c r="G4985" s="6">
        <v>26800406</v>
      </c>
      <c r="H4985" s="1">
        <v>1</v>
      </c>
    </row>
    <row r="4986" spans="1:8" ht="27" customHeight="1" x14ac:dyDescent="0.25">
      <c r="A4986" s="6">
        <v>5113</v>
      </c>
      <c r="B4986" s="6" t="s">
        <v>1949</v>
      </c>
      <c r="C4986" s="6" t="s">
        <v>1643</v>
      </c>
      <c r="D4986" s="6" t="s">
        <v>1662</v>
      </c>
      <c r="E4986" s="6" t="s">
        <v>7</v>
      </c>
      <c r="F4986" s="6">
        <v>19280011</v>
      </c>
      <c r="G4986" s="6">
        <v>19280011</v>
      </c>
      <c r="H4986" s="1">
        <v>1</v>
      </c>
    </row>
    <row r="4987" spans="1:8" ht="27" customHeight="1" x14ac:dyDescent="0.25">
      <c r="A4987" s="6">
        <v>5113</v>
      </c>
      <c r="B4987" s="6" t="s">
        <v>2194</v>
      </c>
      <c r="C4987" s="6" t="s">
        <v>1643</v>
      </c>
      <c r="D4987" s="6" t="s">
        <v>1662</v>
      </c>
      <c r="E4987" s="6" t="s">
        <v>7</v>
      </c>
      <c r="F4987" s="6">
        <v>19347580</v>
      </c>
      <c r="G4987" s="6">
        <v>19347580</v>
      </c>
      <c r="H4987" s="1">
        <v>1</v>
      </c>
    </row>
    <row r="4988" spans="1:8" ht="27" customHeight="1" x14ac:dyDescent="0.25">
      <c r="A4988" s="6">
        <v>5113</v>
      </c>
      <c r="B4988" s="6" t="s">
        <v>2195</v>
      </c>
      <c r="C4988" s="6" t="s">
        <v>1643</v>
      </c>
      <c r="D4988" s="6" t="s">
        <v>1662</v>
      </c>
      <c r="E4988" s="6" t="s">
        <v>7</v>
      </c>
      <c r="F4988" s="6">
        <v>34798934</v>
      </c>
      <c r="G4988" s="6">
        <v>34798934</v>
      </c>
      <c r="H4988" s="1">
        <v>1</v>
      </c>
    </row>
    <row r="4989" spans="1:8" ht="27" customHeight="1" x14ac:dyDescent="0.25">
      <c r="A4989" s="6">
        <v>5113</v>
      </c>
      <c r="B4989" s="6" t="s">
        <v>2196</v>
      </c>
      <c r="C4989" s="6" t="s">
        <v>1643</v>
      </c>
      <c r="D4989" s="6" t="s">
        <v>1662</v>
      </c>
      <c r="E4989" s="6" t="s">
        <v>7</v>
      </c>
      <c r="F4989" s="6">
        <v>45122438</v>
      </c>
      <c r="G4989" s="6">
        <v>45122438</v>
      </c>
      <c r="H4989" s="1">
        <v>1</v>
      </c>
    </row>
    <row r="4990" spans="1:8" ht="27" customHeight="1" x14ac:dyDescent="0.25">
      <c r="A4990" s="6">
        <v>5113</v>
      </c>
      <c r="B4990" s="6" t="s">
        <v>2643</v>
      </c>
      <c r="C4990" s="6" t="s">
        <v>1643</v>
      </c>
      <c r="D4990" s="6" t="s">
        <v>1662</v>
      </c>
      <c r="E4990" s="6" t="s">
        <v>7</v>
      </c>
      <c r="F4990" s="6">
        <v>46903588</v>
      </c>
      <c r="G4990" s="6">
        <v>46903588</v>
      </c>
      <c r="H4990" s="1">
        <v>1</v>
      </c>
    </row>
    <row r="4991" spans="1:8" ht="54.2" customHeight="1" x14ac:dyDescent="0.25">
      <c r="A4991" s="6">
        <v>4251</v>
      </c>
      <c r="B4991" s="6" t="s">
        <v>2755</v>
      </c>
      <c r="C4991" s="6" t="s">
        <v>1839</v>
      </c>
      <c r="D4991" s="6" t="s">
        <v>1662</v>
      </c>
      <c r="E4991" s="6" t="s">
        <v>7</v>
      </c>
      <c r="F4991" s="6">
        <v>34355820</v>
      </c>
      <c r="G4991" s="6">
        <v>34355820</v>
      </c>
      <c r="H4991" s="1">
        <v>1</v>
      </c>
    </row>
    <row r="4992" spans="1:8" ht="30.6" customHeight="1" x14ac:dyDescent="0.25">
      <c r="A4992" s="6">
        <v>4251</v>
      </c>
      <c r="B4992" s="6" t="s">
        <v>3657</v>
      </c>
      <c r="C4992" s="6" t="s">
        <v>1643</v>
      </c>
      <c r="D4992" s="6" t="s">
        <v>1662</v>
      </c>
      <c r="E4992" s="6" t="s">
        <v>7</v>
      </c>
      <c r="F4992" s="6">
        <v>24549960</v>
      </c>
      <c r="G4992" s="6">
        <v>24549960</v>
      </c>
      <c r="H4992" s="1">
        <v>1</v>
      </c>
    </row>
    <row r="4993" spans="1:8" ht="30.6" customHeight="1" x14ac:dyDescent="0.25">
      <c r="A4993" s="6">
        <v>5113</v>
      </c>
      <c r="B4993" s="6" t="s">
        <v>3661</v>
      </c>
      <c r="C4993" s="6" t="s">
        <v>1643</v>
      </c>
      <c r="D4993" s="6" t="s">
        <v>1662</v>
      </c>
      <c r="E4993" s="6" t="s">
        <v>7</v>
      </c>
      <c r="F4993" s="6">
        <v>0</v>
      </c>
      <c r="G4993" s="6">
        <v>0</v>
      </c>
      <c r="H4993" s="1">
        <v>1</v>
      </c>
    </row>
    <row r="4994" spans="1:8" ht="30.6" customHeight="1" x14ac:dyDescent="0.25">
      <c r="A4994" s="6">
        <v>5113</v>
      </c>
      <c r="B4994" s="6" t="s">
        <v>3662</v>
      </c>
      <c r="C4994" s="6" t="s">
        <v>1643</v>
      </c>
      <c r="D4994" s="6" t="s">
        <v>1662</v>
      </c>
      <c r="E4994" s="6" t="s">
        <v>7</v>
      </c>
      <c r="F4994" s="6">
        <v>0</v>
      </c>
      <c r="G4994" s="6">
        <v>0</v>
      </c>
      <c r="H4994" s="1">
        <v>1</v>
      </c>
    </row>
    <row r="4995" spans="1:8" ht="30.6" customHeight="1" x14ac:dyDescent="0.25">
      <c r="A4995" s="6">
        <v>5113</v>
      </c>
      <c r="B4995" s="6" t="s">
        <v>3663</v>
      </c>
      <c r="C4995" s="6" t="s">
        <v>1643</v>
      </c>
      <c r="D4995" s="6" t="s">
        <v>1662</v>
      </c>
      <c r="E4995" s="6" t="s">
        <v>7</v>
      </c>
      <c r="F4995" s="6">
        <v>0</v>
      </c>
      <c r="G4995" s="6">
        <v>0</v>
      </c>
      <c r="H4995" s="1">
        <v>1</v>
      </c>
    </row>
    <row r="4996" spans="1:8" ht="30.6" customHeight="1" x14ac:dyDescent="0.25">
      <c r="A4996" s="6">
        <v>5113</v>
      </c>
      <c r="B4996" s="6" t="s">
        <v>3664</v>
      </c>
      <c r="C4996" s="6" t="s">
        <v>1643</v>
      </c>
      <c r="D4996" s="6" t="s">
        <v>1662</v>
      </c>
      <c r="E4996" s="6" t="s">
        <v>7</v>
      </c>
      <c r="F4996" s="6">
        <v>0</v>
      </c>
      <c r="G4996" s="6">
        <v>0</v>
      </c>
      <c r="H4996" s="1">
        <v>1</v>
      </c>
    </row>
    <row r="4997" spans="1:8" ht="30.6" customHeight="1" x14ac:dyDescent="0.25">
      <c r="A4997" s="6">
        <v>5113</v>
      </c>
      <c r="B4997" s="6" t="s">
        <v>3665</v>
      </c>
      <c r="C4997" s="6" t="s">
        <v>1643</v>
      </c>
      <c r="D4997" s="6" t="s">
        <v>1662</v>
      </c>
      <c r="E4997" s="6" t="s">
        <v>7</v>
      </c>
      <c r="F4997" s="6">
        <v>0</v>
      </c>
      <c r="G4997" s="6">
        <v>0</v>
      </c>
      <c r="H4997" s="1">
        <v>1</v>
      </c>
    </row>
    <row r="4998" spans="1:8" ht="30.6" customHeight="1" x14ac:dyDescent="0.25">
      <c r="A4998" s="6">
        <v>5113</v>
      </c>
      <c r="B4998" s="6" t="s">
        <v>3666</v>
      </c>
      <c r="C4998" s="6" t="s">
        <v>1643</v>
      </c>
      <c r="D4998" s="6" t="s">
        <v>1662</v>
      </c>
      <c r="E4998" s="6" t="s">
        <v>7</v>
      </c>
      <c r="F4998" s="6">
        <v>0</v>
      </c>
      <c r="G4998" s="6">
        <v>0</v>
      </c>
      <c r="H4998" s="1">
        <v>1</v>
      </c>
    </row>
    <row r="4999" spans="1:8" ht="30.6" customHeight="1" x14ac:dyDescent="0.25">
      <c r="A4999" s="6">
        <v>5113</v>
      </c>
      <c r="B4999" s="6" t="s">
        <v>3667</v>
      </c>
      <c r="C4999" s="6" t="s">
        <v>1643</v>
      </c>
      <c r="D4999" s="6" t="s">
        <v>1662</v>
      </c>
      <c r="E4999" s="6" t="s">
        <v>7</v>
      </c>
      <c r="F4999" s="6">
        <v>0</v>
      </c>
      <c r="G4999" s="6">
        <v>0</v>
      </c>
      <c r="H4999" s="1">
        <v>1</v>
      </c>
    </row>
    <row r="5000" spans="1:8" ht="30.6" customHeight="1" x14ac:dyDescent="0.25">
      <c r="A5000" s="6">
        <v>5113</v>
      </c>
      <c r="B5000" s="6" t="s">
        <v>3668</v>
      </c>
      <c r="C5000" s="6" t="s">
        <v>1643</v>
      </c>
      <c r="D5000" s="6" t="s">
        <v>1662</v>
      </c>
      <c r="E5000" s="6" t="s">
        <v>7</v>
      </c>
      <c r="F5000" s="6">
        <v>0</v>
      </c>
      <c r="G5000" s="6">
        <v>0</v>
      </c>
      <c r="H5000" s="1">
        <v>1</v>
      </c>
    </row>
    <row r="5001" spans="1:8" ht="30.6" customHeight="1" x14ac:dyDescent="0.25">
      <c r="A5001" s="6">
        <v>5113</v>
      </c>
      <c r="B5001" s="6" t="s">
        <v>3669</v>
      </c>
      <c r="C5001" s="6" t="s">
        <v>1643</v>
      </c>
      <c r="D5001" s="6" t="s">
        <v>1662</v>
      </c>
      <c r="E5001" s="6" t="s">
        <v>7</v>
      </c>
      <c r="F5001" s="6">
        <v>0</v>
      </c>
      <c r="G5001" s="6">
        <v>0</v>
      </c>
      <c r="H5001" s="1">
        <v>1</v>
      </c>
    </row>
    <row r="5002" spans="1:8" ht="30.6" customHeight="1" x14ac:dyDescent="0.25">
      <c r="A5002" s="6">
        <v>5113</v>
      </c>
      <c r="B5002" s="6" t="s">
        <v>3670</v>
      </c>
      <c r="C5002" s="6" t="s">
        <v>1643</v>
      </c>
      <c r="D5002" s="6" t="s">
        <v>1662</v>
      </c>
      <c r="E5002" s="6" t="s">
        <v>7</v>
      </c>
      <c r="F5002" s="6">
        <v>0</v>
      </c>
      <c r="G5002" s="6">
        <v>0</v>
      </c>
      <c r="H5002" s="1">
        <v>1</v>
      </c>
    </row>
    <row r="5003" spans="1:8" ht="30.6" customHeight="1" x14ac:dyDescent="0.25">
      <c r="A5003" s="6">
        <v>5113</v>
      </c>
      <c r="B5003" s="6" t="s">
        <v>3671</v>
      </c>
      <c r="C5003" s="6" t="s">
        <v>1643</v>
      </c>
      <c r="D5003" s="6" t="s">
        <v>1662</v>
      </c>
      <c r="E5003" s="6" t="s">
        <v>7</v>
      </c>
      <c r="F5003" s="6">
        <v>0</v>
      </c>
      <c r="G5003" s="6">
        <v>0</v>
      </c>
      <c r="H5003" s="1">
        <v>1</v>
      </c>
    </row>
    <row r="5004" spans="1:8" ht="30.6" customHeight="1" x14ac:dyDescent="0.25">
      <c r="A5004" s="6">
        <v>5113</v>
      </c>
      <c r="B5004" s="6" t="s">
        <v>3672</v>
      </c>
      <c r="C5004" s="6" t="s">
        <v>1643</v>
      </c>
      <c r="D5004" s="6" t="s">
        <v>1662</v>
      </c>
      <c r="E5004" s="6" t="s">
        <v>7</v>
      </c>
      <c r="F5004" s="6">
        <v>0</v>
      </c>
      <c r="G5004" s="6">
        <v>0</v>
      </c>
      <c r="H5004" s="1">
        <v>1</v>
      </c>
    </row>
    <row r="5005" spans="1:8" ht="30.6" customHeight="1" x14ac:dyDescent="0.25">
      <c r="A5005" s="6">
        <v>5113</v>
      </c>
      <c r="B5005" s="6" t="s">
        <v>3673</v>
      </c>
      <c r="C5005" s="6" t="s">
        <v>1643</v>
      </c>
      <c r="D5005" s="6" t="s">
        <v>1662</v>
      </c>
      <c r="E5005" s="6" t="s">
        <v>7</v>
      </c>
      <c r="F5005" s="6">
        <v>0</v>
      </c>
      <c r="G5005" s="6">
        <v>0</v>
      </c>
      <c r="H5005" s="1">
        <v>1</v>
      </c>
    </row>
    <row r="5006" spans="1:8" ht="30.6" customHeight="1" x14ac:dyDescent="0.25">
      <c r="A5006" s="6">
        <v>5113</v>
      </c>
      <c r="B5006" s="6" t="s">
        <v>3674</v>
      </c>
      <c r="C5006" s="6" t="s">
        <v>1643</v>
      </c>
      <c r="D5006" s="6" t="s">
        <v>1662</v>
      </c>
      <c r="E5006" s="6" t="s">
        <v>7</v>
      </c>
      <c r="F5006" s="6">
        <v>0</v>
      </c>
      <c r="G5006" s="6">
        <v>0</v>
      </c>
      <c r="H5006" s="1">
        <v>1</v>
      </c>
    </row>
    <row r="5007" spans="1:8" ht="30.6" customHeight="1" x14ac:dyDescent="0.25">
      <c r="A5007" s="6">
        <v>5113</v>
      </c>
      <c r="B5007" s="6" t="s">
        <v>3675</v>
      </c>
      <c r="C5007" s="6" t="s">
        <v>1643</v>
      </c>
      <c r="D5007" s="6" t="s">
        <v>1662</v>
      </c>
      <c r="E5007" s="6" t="s">
        <v>7</v>
      </c>
      <c r="F5007" s="6">
        <v>0</v>
      </c>
      <c r="G5007" s="6">
        <v>0</v>
      </c>
      <c r="H5007" s="1">
        <v>1</v>
      </c>
    </row>
    <row r="5008" spans="1:8" ht="30.6" customHeight="1" x14ac:dyDescent="0.25">
      <c r="A5008" s="6">
        <v>5113</v>
      </c>
      <c r="B5008" s="6" t="s">
        <v>4216</v>
      </c>
      <c r="C5008" s="6" t="s">
        <v>1643</v>
      </c>
      <c r="D5008" s="6" t="s">
        <v>1662</v>
      </c>
      <c r="E5008" s="6" t="s">
        <v>7</v>
      </c>
      <c r="F5008" s="6">
        <v>0</v>
      </c>
      <c r="G5008" s="6">
        <v>0</v>
      </c>
      <c r="H5008" s="1">
        <v>1</v>
      </c>
    </row>
    <row r="5009" spans="1:8" ht="30.6" customHeight="1" x14ac:dyDescent="0.25">
      <c r="A5009" s="6">
        <v>5113</v>
      </c>
      <c r="B5009" s="6" t="s">
        <v>4217</v>
      </c>
      <c r="C5009" s="6" t="s">
        <v>1643</v>
      </c>
      <c r="D5009" s="6" t="s">
        <v>1662</v>
      </c>
      <c r="E5009" s="6" t="s">
        <v>7</v>
      </c>
      <c r="F5009" s="6">
        <v>0</v>
      </c>
      <c r="G5009" s="6">
        <v>0</v>
      </c>
      <c r="H5009" s="1">
        <v>1</v>
      </c>
    </row>
    <row r="5010" spans="1:8" ht="26.5" customHeight="1" x14ac:dyDescent="0.25">
      <c r="A5010" s="6">
        <v>5113</v>
      </c>
      <c r="B5010" s="6" t="s">
        <v>4354</v>
      </c>
      <c r="C5010" s="6" t="s">
        <v>1643</v>
      </c>
      <c r="D5010" s="6" t="s">
        <v>1662</v>
      </c>
      <c r="E5010" s="6" t="s">
        <v>7</v>
      </c>
      <c r="F5010" s="6">
        <v>60818376</v>
      </c>
      <c r="G5010" s="6">
        <v>60818376</v>
      </c>
      <c r="H5010" s="1">
        <v>1</v>
      </c>
    </row>
    <row r="5011" spans="1:8" ht="27" customHeight="1" x14ac:dyDescent="0.25">
      <c r="A5011" s="6">
        <v>5113</v>
      </c>
      <c r="B5011" s="6" t="s">
        <v>5074</v>
      </c>
      <c r="C5011" s="6" t="s">
        <v>1643</v>
      </c>
      <c r="D5011" s="6" t="s">
        <v>1662</v>
      </c>
      <c r="E5011" s="6" t="s">
        <v>7</v>
      </c>
      <c r="F5011" s="6">
        <v>1429500</v>
      </c>
      <c r="G5011" s="6">
        <v>1429500</v>
      </c>
      <c r="H5011" s="1">
        <v>1</v>
      </c>
    </row>
    <row r="5012" spans="1:8" ht="27" customHeight="1" x14ac:dyDescent="0.25">
      <c r="A5012" s="6">
        <v>5113</v>
      </c>
      <c r="B5012" s="6" t="s">
        <v>5075</v>
      </c>
      <c r="C5012" s="6" t="s">
        <v>1643</v>
      </c>
      <c r="D5012" s="6" t="s">
        <v>1662</v>
      </c>
      <c r="E5012" s="6" t="s">
        <v>7</v>
      </c>
      <c r="F5012" s="6">
        <v>1644200</v>
      </c>
      <c r="G5012" s="6">
        <v>1644200</v>
      </c>
      <c r="H5012" s="1">
        <v>1</v>
      </c>
    </row>
    <row r="5013" spans="1:8" ht="14.95" customHeight="1" x14ac:dyDescent="0.25">
      <c r="A5013" s="27" t="s">
        <v>96</v>
      </c>
      <c r="B5013" s="28"/>
      <c r="C5013" s="28"/>
      <c r="D5013" s="28"/>
      <c r="E5013" s="28"/>
      <c r="F5013" s="28"/>
      <c r="G5013" s="28"/>
      <c r="H5013" s="29"/>
    </row>
    <row r="5014" spans="1:8" ht="27" customHeight="1" x14ac:dyDescent="0.25">
      <c r="A5014" s="6">
        <v>5113</v>
      </c>
      <c r="B5014" s="6" t="s">
        <v>1663</v>
      </c>
      <c r="C5014" s="6" t="s">
        <v>88</v>
      </c>
      <c r="D5014" s="6" t="s">
        <v>115</v>
      </c>
      <c r="E5014" s="6" t="s">
        <v>7</v>
      </c>
      <c r="F5014" s="6">
        <v>462402</v>
      </c>
      <c r="G5014" s="6">
        <v>462402</v>
      </c>
      <c r="H5014" s="1">
        <v>1</v>
      </c>
    </row>
    <row r="5015" spans="1:8" ht="27" customHeight="1" x14ac:dyDescent="0.25">
      <c r="A5015" s="6">
        <v>5113</v>
      </c>
      <c r="B5015" s="6" t="s">
        <v>1664</v>
      </c>
      <c r="C5015" s="6" t="s">
        <v>88</v>
      </c>
      <c r="D5015" s="6" t="s">
        <v>115</v>
      </c>
      <c r="E5015" s="6" t="s">
        <v>7</v>
      </c>
      <c r="F5015" s="6">
        <v>453794</v>
      </c>
      <c r="G5015" s="6">
        <v>453794</v>
      </c>
      <c r="H5015" s="1">
        <v>1</v>
      </c>
    </row>
    <row r="5016" spans="1:8" ht="27" customHeight="1" x14ac:dyDescent="0.25">
      <c r="A5016" s="6">
        <v>5113</v>
      </c>
      <c r="B5016" s="6" t="s">
        <v>1665</v>
      </c>
      <c r="C5016" s="6" t="s">
        <v>88</v>
      </c>
      <c r="D5016" s="6" t="s">
        <v>115</v>
      </c>
      <c r="E5016" s="6" t="s">
        <v>7</v>
      </c>
      <c r="F5016" s="6">
        <v>928907</v>
      </c>
      <c r="G5016" s="6">
        <v>928907</v>
      </c>
      <c r="H5016" s="1">
        <v>1</v>
      </c>
    </row>
    <row r="5017" spans="1:8" ht="27" customHeight="1" x14ac:dyDescent="0.25">
      <c r="A5017" s="6">
        <v>5113</v>
      </c>
      <c r="B5017" s="6" t="s">
        <v>1666</v>
      </c>
      <c r="C5017" s="6" t="s">
        <v>88</v>
      </c>
      <c r="D5017" s="6" t="s">
        <v>115</v>
      </c>
      <c r="E5017" s="6" t="s">
        <v>7</v>
      </c>
      <c r="F5017" s="6">
        <v>175766</v>
      </c>
      <c r="G5017" s="6">
        <v>175766</v>
      </c>
      <c r="H5017" s="1">
        <v>1</v>
      </c>
    </row>
    <row r="5018" spans="1:8" ht="27" customHeight="1" x14ac:dyDescent="0.25">
      <c r="A5018" s="6">
        <v>5113</v>
      </c>
      <c r="B5018" s="6" t="s">
        <v>1667</v>
      </c>
      <c r="C5018" s="6" t="s">
        <v>88</v>
      </c>
      <c r="D5018" s="6" t="s">
        <v>115</v>
      </c>
      <c r="E5018" s="6" t="s">
        <v>7</v>
      </c>
      <c r="F5018" s="6">
        <v>430765</v>
      </c>
      <c r="G5018" s="6">
        <v>430765</v>
      </c>
      <c r="H5018" s="1">
        <v>1</v>
      </c>
    </row>
    <row r="5019" spans="1:8" ht="27" customHeight="1" x14ac:dyDescent="0.25">
      <c r="A5019" s="6">
        <v>5113</v>
      </c>
      <c r="B5019" s="6" t="s">
        <v>1668</v>
      </c>
      <c r="C5019" s="6" t="s">
        <v>88</v>
      </c>
      <c r="D5019" s="6" t="s">
        <v>115</v>
      </c>
      <c r="E5019" s="6" t="s">
        <v>7</v>
      </c>
      <c r="F5019" s="6">
        <v>776279</v>
      </c>
      <c r="G5019" s="6">
        <v>776279</v>
      </c>
      <c r="H5019" s="1">
        <v>1</v>
      </c>
    </row>
    <row r="5020" spans="1:8" ht="27" customHeight="1" x14ac:dyDescent="0.25">
      <c r="A5020" s="6">
        <v>5113</v>
      </c>
      <c r="B5020" s="6" t="s">
        <v>1669</v>
      </c>
      <c r="C5020" s="6" t="s">
        <v>88</v>
      </c>
      <c r="D5020" s="6" t="s">
        <v>115</v>
      </c>
      <c r="E5020" s="6" t="s">
        <v>7</v>
      </c>
      <c r="F5020" s="6">
        <v>486471</v>
      </c>
      <c r="G5020" s="6">
        <v>486471</v>
      </c>
      <c r="H5020" s="1">
        <v>1</v>
      </c>
    </row>
    <row r="5021" spans="1:8" ht="27" customHeight="1" x14ac:dyDescent="0.25">
      <c r="A5021" s="6">
        <v>5113</v>
      </c>
      <c r="B5021" s="6" t="s">
        <v>1670</v>
      </c>
      <c r="C5021" s="6" t="s">
        <v>88</v>
      </c>
      <c r="D5021" s="6" t="s">
        <v>115</v>
      </c>
      <c r="E5021" s="6" t="s">
        <v>7</v>
      </c>
      <c r="F5021" s="6">
        <v>273378</v>
      </c>
      <c r="G5021" s="6">
        <v>273378</v>
      </c>
      <c r="H5021" s="1">
        <v>1</v>
      </c>
    </row>
    <row r="5022" spans="1:8" ht="27" customHeight="1" x14ac:dyDescent="0.25">
      <c r="A5022" s="6">
        <v>5113</v>
      </c>
      <c r="B5022" s="6" t="s">
        <v>1671</v>
      </c>
      <c r="C5022" s="6" t="s">
        <v>88</v>
      </c>
      <c r="D5022" s="6" t="s">
        <v>115</v>
      </c>
      <c r="E5022" s="6" t="s">
        <v>7</v>
      </c>
      <c r="F5022" s="6">
        <v>225574</v>
      </c>
      <c r="G5022" s="6">
        <v>225574</v>
      </c>
      <c r="H5022" s="1">
        <v>1</v>
      </c>
    </row>
    <row r="5023" spans="1:8" ht="27" customHeight="1" x14ac:dyDescent="0.25">
      <c r="A5023" s="6">
        <v>5113</v>
      </c>
      <c r="B5023" s="6" t="s">
        <v>1672</v>
      </c>
      <c r="C5023" s="6" t="s">
        <v>1673</v>
      </c>
      <c r="D5023" s="6" t="s">
        <v>39</v>
      </c>
      <c r="E5023" s="6" t="s">
        <v>7</v>
      </c>
      <c r="F5023" s="6">
        <v>138721</v>
      </c>
      <c r="G5023" s="6">
        <v>138721</v>
      </c>
      <c r="H5023" s="1">
        <v>1</v>
      </c>
    </row>
    <row r="5024" spans="1:8" ht="27" customHeight="1" x14ac:dyDescent="0.25">
      <c r="A5024" s="6">
        <v>5113</v>
      </c>
      <c r="B5024" s="6" t="s">
        <v>1674</v>
      </c>
      <c r="C5024" s="6" t="s">
        <v>1673</v>
      </c>
      <c r="D5024" s="6" t="s">
        <v>39</v>
      </c>
      <c r="E5024" s="6" t="s">
        <v>7</v>
      </c>
      <c r="F5024" s="6">
        <v>136138</v>
      </c>
      <c r="G5024" s="6">
        <v>136138</v>
      </c>
      <c r="H5024" s="1">
        <v>1</v>
      </c>
    </row>
    <row r="5025" spans="1:8" ht="27" customHeight="1" x14ac:dyDescent="0.25">
      <c r="A5025" s="6">
        <v>5113</v>
      </c>
      <c r="B5025" s="6" t="s">
        <v>1675</v>
      </c>
      <c r="C5025" s="6" t="s">
        <v>1673</v>
      </c>
      <c r="D5025" s="6" t="s">
        <v>39</v>
      </c>
      <c r="E5025" s="6" t="s">
        <v>7</v>
      </c>
      <c r="F5025" s="6">
        <v>278672</v>
      </c>
      <c r="G5025" s="6">
        <v>278672</v>
      </c>
      <c r="H5025" s="1">
        <v>1</v>
      </c>
    </row>
    <row r="5026" spans="1:8" ht="27" customHeight="1" x14ac:dyDescent="0.25">
      <c r="A5026" s="6">
        <v>5113</v>
      </c>
      <c r="B5026" s="6" t="s">
        <v>1676</v>
      </c>
      <c r="C5026" s="6" t="s">
        <v>1673</v>
      </c>
      <c r="D5026" s="6" t="s">
        <v>39</v>
      </c>
      <c r="E5026" s="6" t="s">
        <v>7</v>
      </c>
      <c r="F5026" s="6">
        <v>52730</v>
      </c>
      <c r="G5026" s="6">
        <v>52730</v>
      </c>
      <c r="H5026" s="1">
        <v>1</v>
      </c>
    </row>
    <row r="5027" spans="1:8" ht="27" customHeight="1" x14ac:dyDescent="0.25">
      <c r="A5027" s="6">
        <v>5113</v>
      </c>
      <c r="B5027" s="6" t="s">
        <v>1677</v>
      </c>
      <c r="C5027" s="6" t="s">
        <v>1673</v>
      </c>
      <c r="D5027" s="6" t="s">
        <v>39</v>
      </c>
      <c r="E5027" s="6" t="s">
        <v>7</v>
      </c>
      <c r="F5027" s="6">
        <v>129230</v>
      </c>
      <c r="G5027" s="6">
        <v>129230</v>
      </c>
      <c r="H5027" s="1">
        <v>1</v>
      </c>
    </row>
    <row r="5028" spans="1:8" ht="27" customHeight="1" x14ac:dyDescent="0.25">
      <c r="A5028" s="6">
        <v>5113</v>
      </c>
      <c r="B5028" s="6" t="s">
        <v>1678</v>
      </c>
      <c r="C5028" s="6" t="s">
        <v>1673</v>
      </c>
      <c r="D5028" s="6" t="s">
        <v>39</v>
      </c>
      <c r="E5028" s="6" t="s">
        <v>7</v>
      </c>
      <c r="F5028" s="6">
        <v>232884</v>
      </c>
      <c r="G5028" s="6">
        <v>232884</v>
      </c>
      <c r="H5028" s="1">
        <v>1</v>
      </c>
    </row>
    <row r="5029" spans="1:8" ht="27" customHeight="1" x14ac:dyDescent="0.25">
      <c r="A5029" s="6">
        <v>5113</v>
      </c>
      <c r="B5029" s="6" t="s">
        <v>1679</v>
      </c>
      <c r="C5029" s="6" t="s">
        <v>1673</v>
      </c>
      <c r="D5029" s="6" t="s">
        <v>39</v>
      </c>
      <c r="E5029" s="6" t="s">
        <v>7</v>
      </c>
      <c r="F5029" s="6">
        <v>145941</v>
      </c>
      <c r="G5029" s="6">
        <v>145941</v>
      </c>
      <c r="H5029" s="1">
        <v>1</v>
      </c>
    </row>
    <row r="5030" spans="1:8" ht="27" customHeight="1" x14ac:dyDescent="0.25">
      <c r="A5030" s="6">
        <v>5113</v>
      </c>
      <c r="B5030" s="6" t="s">
        <v>1680</v>
      </c>
      <c r="C5030" s="6" t="s">
        <v>1673</v>
      </c>
      <c r="D5030" s="6" t="s">
        <v>39</v>
      </c>
      <c r="E5030" s="6" t="s">
        <v>7</v>
      </c>
      <c r="F5030" s="6">
        <v>82013</v>
      </c>
      <c r="G5030" s="6">
        <v>82013</v>
      </c>
      <c r="H5030" s="1">
        <v>1</v>
      </c>
    </row>
    <row r="5031" spans="1:8" ht="27" customHeight="1" x14ac:dyDescent="0.25">
      <c r="A5031" s="6">
        <v>5113</v>
      </c>
      <c r="B5031" s="6" t="s">
        <v>1681</v>
      </c>
      <c r="C5031" s="6" t="s">
        <v>1673</v>
      </c>
      <c r="D5031" s="6" t="s">
        <v>39</v>
      </c>
      <c r="E5031" s="6" t="s">
        <v>7</v>
      </c>
      <c r="F5031" s="6">
        <v>67672</v>
      </c>
      <c r="G5031" s="6">
        <v>67672</v>
      </c>
      <c r="H5031" s="1">
        <v>1</v>
      </c>
    </row>
    <row r="5032" spans="1:8" ht="27" customHeight="1" x14ac:dyDescent="0.25">
      <c r="A5032" s="6">
        <v>5113</v>
      </c>
      <c r="B5032" s="6" t="s">
        <v>1950</v>
      </c>
      <c r="C5032" s="6" t="s">
        <v>88</v>
      </c>
      <c r="D5032" s="6" t="s">
        <v>115</v>
      </c>
      <c r="E5032" s="6" t="s">
        <v>7</v>
      </c>
      <c r="F5032" s="6">
        <v>622090</v>
      </c>
      <c r="G5032" s="6">
        <v>622090</v>
      </c>
      <c r="H5032" s="1">
        <v>1</v>
      </c>
    </row>
    <row r="5033" spans="1:8" ht="27" customHeight="1" x14ac:dyDescent="0.25">
      <c r="A5033" s="6">
        <v>5113</v>
      </c>
      <c r="B5033" s="6" t="s">
        <v>1951</v>
      </c>
      <c r="C5033" s="6" t="s">
        <v>88</v>
      </c>
      <c r="D5033" s="6" t="s">
        <v>115</v>
      </c>
      <c r="E5033" s="6" t="s">
        <v>7</v>
      </c>
      <c r="F5033" s="6">
        <v>683541</v>
      </c>
      <c r="G5033" s="6">
        <v>683541</v>
      </c>
      <c r="H5033" s="1">
        <v>1</v>
      </c>
    </row>
    <row r="5034" spans="1:8" ht="27" customHeight="1" x14ac:dyDescent="0.25">
      <c r="A5034" s="6">
        <v>5113</v>
      </c>
      <c r="B5034" s="6" t="s">
        <v>1952</v>
      </c>
      <c r="C5034" s="6" t="s">
        <v>88</v>
      </c>
      <c r="D5034" s="6" t="s">
        <v>115</v>
      </c>
      <c r="E5034" s="6" t="s">
        <v>7</v>
      </c>
      <c r="F5034" s="6">
        <v>535226</v>
      </c>
      <c r="G5034" s="6">
        <v>535226</v>
      </c>
      <c r="H5034" s="1">
        <v>1</v>
      </c>
    </row>
    <row r="5035" spans="1:8" ht="27" customHeight="1" x14ac:dyDescent="0.25">
      <c r="A5035" s="6">
        <v>5113</v>
      </c>
      <c r="B5035" s="6" t="s">
        <v>1953</v>
      </c>
      <c r="C5035" s="6" t="s">
        <v>88</v>
      </c>
      <c r="D5035" s="6" t="s">
        <v>115</v>
      </c>
      <c r="E5035" s="6" t="s">
        <v>7</v>
      </c>
      <c r="F5035" s="6">
        <v>385599</v>
      </c>
      <c r="G5035" s="6">
        <v>385599</v>
      </c>
      <c r="H5035" s="1">
        <v>1</v>
      </c>
    </row>
    <row r="5036" spans="1:8" ht="27" customHeight="1" x14ac:dyDescent="0.25">
      <c r="A5036" s="6">
        <v>5113</v>
      </c>
      <c r="B5036" s="6" t="s">
        <v>1954</v>
      </c>
      <c r="C5036" s="6" t="s">
        <v>1673</v>
      </c>
      <c r="D5036" s="6" t="s">
        <v>39</v>
      </c>
      <c r="E5036" s="6" t="s">
        <v>7</v>
      </c>
      <c r="F5036" s="6">
        <v>186627</v>
      </c>
      <c r="G5036" s="6">
        <v>186627</v>
      </c>
      <c r="H5036" s="1">
        <v>1</v>
      </c>
    </row>
    <row r="5037" spans="1:8" ht="27" customHeight="1" x14ac:dyDescent="0.25">
      <c r="A5037" s="6">
        <v>5113</v>
      </c>
      <c r="B5037" s="6" t="s">
        <v>1955</v>
      </c>
      <c r="C5037" s="6" t="s">
        <v>1673</v>
      </c>
      <c r="D5037" s="6" t="s">
        <v>39</v>
      </c>
      <c r="E5037" s="6" t="s">
        <v>7</v>
      </c>
      <c r="F5037" s="6">
        <v>205062</v>
      </c>
      <c r="G5037" s="6">
        <v>205062</v>
      </c>
      <c r="H5037" s="1">
        <v>1</v>
      </c>
    </row>
    <row r="5038" spans="1:8" ht="27" customHeight="1" x14ac:dyDescent="0.25">
      <c r="A5038" s="6">
        <v>5113</v>
      </c>
      <c r="B5038" s="6" t="s">
        <v>1956</v>
      </c>
      <c r="C5038" s="6" t="s">
        <v>1673</v>
      </c>
      <c r="D5038" s="6" t="s">
        <v>39</v>
      </c>
      <c r="E5038" s="6" t="s">
        <v>7</v>
      </c>
      <c r="F5038" s="6">
        <v>160568</v>
      </c>
      <c r="G5038" s="6">
        <v>160568</v>
      </c>
      <c r="H5038" s="1">
        <v>1</v>
      </c>
    </row>
    <row r="5039" spans="1:8" ht="27" customHeight="1" x14ac:dyDescent="0.25">
      <c r="A5039" s="6">
        <v>5113</v>
      </c>
      <c r="B5039" s="6" t="s">
        <v>1957</v>
      </c>
      <c r="C5039" s="6" t="s">
        <v>1673</v>
      </c>
      <c r="D5039" s="6" t="s">
        <v>39</v>
      </c>
      <c r="E5039" s="6" t="s">
        <v>7</v>
      </c>
      <c r="F5039" s="6">
        <v>115680</v>
      </c>
      <c r="G5039" s="6">
        <v>115680</v>
      </c>
      <c r="H5039" s="1">
        <v>1</v>
      </c>
    </row>
    <row r="5040" spans="1:8" ht="27" customHeight="1" x14ac:dyDescent="0.25">
      <c r="A5040" s="6">
        <v>5113</v>
      </c>
      <c r="B5040" s="6" t="s">
        <v>2197</v>
      </c>
      <c r="C5040" s="6" t="s">
        <v>88</v>
      </c>
      <c r="D5040" s="6" t="s">
        <v>115</v>
      </c>
      <c r="E5040" s="6" t="s">
        <v>7</v>
      </c>
      <c r="F5040" s="6">
        <v>334624</v>
      </c>
      <c r="G5040" s="6">
        <v>334624</v>
      </c>
      <c r="H5040" s="1">
        <v>1</v>
      </c>
    </row>
    <row r="5041" spans="1:8" ht="27" customHeight="1" x14ac:dyDescent="0.25">
      <c r="A5041" s="6">
        <v>5113</v>
      </c>
      <c r="B5041" s="6" t="s">
        <v>2198</v>
      </c>
      <c r="C5041" s="6" t="s">
        <v>88</v>
      </c>
      <c r="D5041" s="6" t="s">
        <v>115</v>
      </c>
      <c r="E5041" s="6" t="s">
        <v>7</v>
      </c>
      <c r="F5041" s="6">
        <v>693963</v>
      </c>
      <c r="G5041" s="6">
        <v>693963</v>
      </c>
      <c r="H5041" s="1">
        <v>1</v>
      </c>
    </row>
    <row r="5042" spans="1:8" ht="27" customHeight="1" x14ac:dyDescent="0.25">
      <c r="A5042" s="6">
        <v>5113</v>
      </c>
      <c r="B5042" s="6" t="s">
        <v>2199</v>
      </c>
      <c r="C5042" s="6" t="s">
        <v>88</v>
      </c>
      <c r="D5042" s="6" t="s">
        <v>115</v>
      </c>
      <c r="E5042" s="6" t="s">
        <v>7</v>
      </c>
      <c r="F5042" s="6">
        <v>900130</v>
      </c>
      <c r="G5042" s="6">
        <v>900130</v>
      </c>
      <c r="H5042" s="1">
        <v>1</v>
      </c>
    </row>
    <row r="5043" spans="1:8" ht="27" customHeight="1" x14ac:dyDescent="0.25">
      <c r="A5043" s="6">
        <v>5113</v>
      </c>
      <c r="B5043" s="6" t="s">
        <v>2200</v>
      </c>
      <c r="C5043" s="6" t="s">
        <v>1673</v>
      </c>
      <c r="D5043" s="6" t="s">
        <v>39</v>
      </c>
      <c r="E5043" s="6" t="s">
        <v>7</v>
      </c>
      <c r="F5043" s="6">
        <v>100387</v>
      </c>
      <c r="G5043" s="6">
        <v>100387</v>
      </c>
      <c r="H5043" s="1">
        <v>1</v>
      </c>
    </row>
    <row r="5044" spans="1:8" ht="27" customHeight="1" x14ac:dyDescent="0.25">
      <c r="A5044" s="6">
        <v>5113</v>
      </c>
      <c r="B5044" s="6" t="s">
        <v>2201</v>
      </c>
      <c r="C5044" s="6" t="s">
        <v>1673</v>
      </c>
      <c r="D5044" s="6" t="s">
        <v>39</v>
      </c>
      <c r="E5044" s="6" t="s">
        <v>7</v>
      </c>
      <c r="F5044" s="6">
        <v>208189</v>
      </c>
      <c r="G5044" s="6">
        <v>208189</v>
      </c>
      <c r="H5044" s="1">
        <v>1</v>
      </c>
    </row>
    <row r="5045" spans="1:8" ht="27" customHeight="1" x14ac:dyDescent="0.25">
      <c r="A5045" s="6">
        <v>5113</v>
      </c>
      <c r="B5045" s="6" t="s">
        <v>2202</v>
      </c>
      <c r="C5045" s="6" t="s">
        <v>1673</v>
      </c>
      <c r="D5045" s="6" t="s">
        <v>39</v>
      </c>
      <c r="E5045" s="6" t="s">
        <v>7</v>
      </c>
      <c r="F5045" s="6">
        <v>270039</v>
      </c>
      <c r="G5045" s="6">
        <v>270039</v>
      </c>
      <c r="H5045" s="1">
        <v>1</v>
      </c>
    </row>
    <row r="5046" spans="1:8" ht="27" customHeight="1" x14ac:dyDescent="0.25">
      <c r="A5046" s="6">
        <v>5113</v>
      </c>
      <c r="B5046" s="6" t="s">
        <v>2644</v>
      </c>
      <c r="C5046" s="6" t="s">
        <v>1673</v>
      </c>
      <c r="D5046" s="6" t="s">
        <v>39</v>
      </c>
      <c r="E5046" s="6" t="s">
        <v>7</v>
      </c>
      <c r="F5046" s="6">
        <v>264140</v>
      </c>
      <c r="G5046" s="6">
        <v>264140</v>
      </c>
      <c r="H5046" s="1">
        <v>1</v>
      </c>
    </row>
    <row r="5047" spans="1:8" ht="27" customHeight="1" x14ac:dyDescent="0.25">
      <c r="A5047" s="6">
        <v>5113</v>
      </c>
      <c r="B5047" s="6" t="s">
        <v>2645</v>
      </c>
      <c r="C5047" s="6" t="s">
        <v>88</v>
      </c>
      <c r="D5047" s="6" t="s">
        <v>115</v>
      </c>
      <c r="E5047" s="6" t="s">
        <v>7</v>
      </c>
      <c r="F5047" s="6">
        <v>880465</v>
      </c>
      <c r="G5047" s="6">
        <v>880465</v>
      </c>
      <c r="H5047" s="1">
        <v>1</v>
      </c>
    </row>
    <row r="5048" spans="1:8" ht="27" customHeight="1" x14ac:dyDescent="0.25">
      <c r="A5048" s="6">
        <v>4251</v>
      </c>
      <c r="B5048" s="6" t="s">
        <v>2754</v>
      </c>
      <c r="C5048" s="6" t="s">
        <v>88</v>
      </c>
      <c r="D5048" s="6" t="s">
        <v>115</v>
      </c>
      <c r="E5048" s="6" t="s">
        <v>7</v>
      </c>
      <c r="F5048" s="6">
        <v>644100</v>
      </c>
      <c r="G5048" s="6">
        <v>644100</v>
      </c>
      <c r="H5048" s="1">
        <v>1</v>
      </c>
    </row>
    <row r="5049" spans="1:8" ht="27" customHeight="1" x14ac:dyDescent="0.25">
      <c r="A5049" s="6">
        <v>5113</v>
      </c>
      <c r="B5049" s="6" t="s">
        <v>2939</v>
      </c>
      <c r="C5049" s="6" t="s">
        <v>1673</v>
      </c>
      <c r="D5049" s="6" t="s">
        <v>39</v>
      </c>
      <c r="E5049" s="6" t="s">
        <v>7</v>
      </c>
      <c r="F5049" s="6">
        <v>208186</v>
      </c>
      <c r="G5049" s="6">
        <v>208186</v>
      </c>
      <c r="H5049" s="1">
        <v>1</v>
      </c>
    </row>
    <row r="5050" spans="1:8" ht="27" customHeight="1" x14ac:dyDescent="0.25">
      <c r="A5050" s="6">
        <v>4251</v>
      </c>
      <c r="B5050" s="6" t="s">
        <v>3658</v>
      </c>
      <c r="C5050" s="6" t="s">
        <v>88</v>
      </c>
      <c r="D5050" s="6" t="s">
        <v>115</v>
      </c>
      <c r="E5050" s="6" t="s">
        <v>7</v>
      </c>
      <c r="F5050" s="6">
        <v>450040</v>
      </c>
      <c r="G5050" s="6">
        <v>450040</v>
      </c>
      <c r="H5050" s="1">
        <v>1</v>
      </c>
    </row>
    <row r="5051" spans="1:8" ht="27" customHeight="1" x14ac:dyDescent="0.25">
      <c r="A5051" s="6">
        <v>5113</v>
      </c>
      <c r="B5051" s="6" t="s">
        <v>3676</v>
      </c>
      <c r="C5051" s="6" t="s">
        <v>1673</v>
      </c>
      <c r="D5051" s="6" t="s">
        <v>39</v>
      </c>
      <c r="E5051" s="6" t="s">
        <v>7</v>
      </c>
      <c r="F5051" s="6">
        <v>0</v>
      </c>
      <c r="G5051" s="6">
        <v>0</v>
      </c>
      <c r="H5051" s="1">
        <v>1</v>
      </c>
    </row>
    <row r="5052" spans="1:8" ht="27" customHeight="1" x14ac:dyDescent="0.25">
      <c r="A5052" s="6">
        <v>5113</v>
      </c>
      <c r="B5052" s="6" t="s">
        <v>3677</v>
      </c>
      <c r="C5052" s="6" t="s">
        <v>1673</v>
      </c>
      <c r="D5052" s="6" t="s">
        <v>39</v>
      </c>
      <c r="E5052" s="6" t="s">
        <v>7</v>
      </c>
      <c r="F5052" s="6">
        <v>0</v>
      </c>
      <c r="G5052" s="6">
        <v>0</v>
      </c>
      <c r="H5052" s="1">
        <v>1</v>
      </c>
    </row>
    <row r="5053" spans="1:8" ht="27" customHeight="1" x14ac:dyDescent="0.25">
      <c r="A5053" s="6">
        <v>5113</v>
      </c>
      <c r="B5053" s="6" t="s">
        <v>3678</v>
      </c>
      <c r="C5053" s="6" t="s">
        <v>88</v>
      </c>
      <c r="D5053" s="6" t="s">
        <v>115</v>
      </c>
      <c r="E5053" s="6" t="s">
        <v>7</v>
      </c>
      <c r="F5053" s="6">
        <v>0</v>
      </c>
      <c r="G5053" s="6">
        <v>0</v>
      </c>
      <c r="H5053" s="1">
        <v>1</v>
      </c>
    </row>
    <row r="5054" spans="1:8" ht="27" customHeight="1" x14ac:dyDescent="0.25">
      <c r="A5054" s="6">
        <v>5113</v>
      </c>
      <c r="B5054" s="6" t="s">
        <v>3679</v>
      </c>
      <c r="C5054" s="6" t="s">
        <v>88</v>
      </c>
      <c r="D5054" s="6" t="s">
        <v>115</v>
      </c>
      <c r="E5054" s="6" t="s">
        <v>7</v>
      </c>
      <c r="F5054" s="6">
        <v>0</v>
      </c>
      <c r="G5054" s="6">
        <v>0</v>
      </c>
      <c r="H5054" s="1">
        <v>1</v>
      </c>
    </row>
    <row r="5055" spans="1:8" ht="27" customHeight="1" x14ac:dyDescent="0.25">
      <c r="A5055" s="6">
        <v>5113</v>
      </c>
      <c r="B5055" s="6" t="s">
        <v>3680</v>
      </c>
      <c r="C5055" s="6" t="s">
        <v>88</v>
      </c>
      <c r="D5055" s="6" t="s">
        <v>115</v>
      </c>
      <c r="E5055" s="6" t="s">
        <v>7</v>
      </c>
      <c r="F5055" s="6">
        <v>0</v>
      </c>
      <c r="G5055" s="6">
        <v>0</v>
      </c>
      <c r="H5055" s="1">
        <v>1</v>
      </c>
    </row>
    <row r="5056" spans="1:8" ht="27" customHeight="1" x14ac:dyDescent="0.25">
      <c r="A5056" s="6">
        <v>5113</v>
      </c>
      <c r="B5056" s="6" t="s">
        <v>3681</v>
      </c>
      <c r="C5056" s="6" t="s">
        <v>88</v>
      </c>
      <c r="D5056" s="6" t="s">
        <v>115</v>
      </c>
      <c r="E5056" s="6" t="s">
        <v>7</v>
      </c>
      <c r="F5056" s="6">
        <v>0</v>
      </c>
      <c r="G5056" s="6">
        <v>0</v>
      </c>
      <c r="H5056" s="1">
        <v>1</v>
      </c>
    </row>
    <row r="5057" spans="1:8" ht="27" customHeight="1" x14ac:dyDescent="0.25">
      <c r="A5057" s="6">
        <v>5113</v>
      </c>
      <c r="B5057" s="6" t="s">
        <v>3682</v>
      </c>
      <c r="C5057" s="6" t="s">
        <v>88</v>
      </c>
      <c r="D5057" s="6" t="s">
        <v>115</v>
      </c>
      <c r="E5057" s="6" t="s">
        <v>7</v>
      </c>
      <c r="F5057" s="6">
        <v>0</v>
      </c>
      <c r="G5057" s="6">
        <v>0</v>
      </c>
      <c r="H5057" s="1">
        <v>1</v>
      </c>
    </row>
    <row r="5058" spans="1:8" ht="27" customHeight="1" x14ac:dyDescent="0.25">
      <c r="A5058" s="6">
        <v>5113</v>
      </c>
      <c r="B5058" s="6" t="s">
        <v>3683</v>
      </c>
      <c r="C5058" s="6" t="s">
        <v>88</v>
      </c>
      <c r="D5058" s="6" t="s">
        <v>115</v>
      </c>
      <c r="E5058" s="6" t="s">
        <v>7</v>
      </c>
      <c r="F5058" s="6">
        <v>0</v>
      </c>
      <c r="G5058" s="6">
        <v>0</v>
      </c>
      <c r="H5058" s="1">
        <v>1</v>
      </c>
    </row>
    <row r="5059" spans="1:8" ht="27" customHeight="1" x14ac:dyDescent="0.25">
      <c r="A5059" s="6">
        <v>5113</v>
      </c>
      <c r="B5059" s="6" t="s">
        <v>3684</v>
      </c>
      <c r="C5059" s="6" t="s">
        <v>88</v>
      </c>
      <c r="D5059" s="6" t="s">
        <v>115</v>
      </c>
      <c r="E5059" s="6" t="s">
        <v>7</v>
      </c>
      <c r="F5059" s="6">
        <v>0</v>
      </c>
      <c r="G5059" s="6">
        <v>0</v>
      </c>
      <c r="H5059" s="1">
        <v>1</v>
      </c>
    </row>
    <row r="5060" spans="1:8" ht="27" customHeight="1" x14ac:dyDescent="0.25">
      <c r="A5060" s="6">
        <v>5113</v>
      </c>
      <c r="B5060" s="6" t="s">
        <v>3685</v>
      </c>
      <c r="C5060" s="6" t="s">
        <v>1673</v>
      </c>
      <c r="D5060" s="6" t="s">
        <v>39</v>
      </c>
      <c r="E5060" s="6" t="s">
        <v>7</v>
      </c>
      <c r="F5060" s="6">
        <v>0</v>
      </c>
      <c r="G5060" s="6">
        <v>0</v>
      </c>
      <c r="H5060" s="1">
        <v>1</v>
      </c>
    </row>
    <row r="5061" spans="1:8" ht="27" customHeight="1" x14ac:dyDescent="0.25">
      <c r="A5061" s="6">
        <v>5113</v>
      </c>
      <c r="B5061" s="6" t="s">
        <v>3686</v>
      </c>
      <c r="C5061" s="6" t="s">
        <v>1673</v>
      </c>
      <c r="D5061" s="6" t="s">
        <v>39</v>
      </c>
      <c r="E5061" s="6" t="s">
        <v>7</v>
      </c>
      <c r="F5061" s="6">
        <v>0</v>
      </c>
      <c r="G5061" s="6">
        <v>0</v>
      </c>
      <c r="H5061" s="1">
        <v>1</v>
      </c>
    </row>
    <row r="5062" spans="1:8" ht="27" customHeight="1" x14ac:dyDescent="0.25">
      <c r="A5062" s="6">
        <v>5113</v>
      </c>
      <c r="B5062" s="6" t="s">
        <v>3687</v>
      </c>
      <c r="C5062" s="6" t="s">
        <v>88</v>
      </c>
      <c r="D5062" s="6" t="s">
        <v>115</v>
      </c>
      <c r="E5062" s="6" t="s">
        <v>7</v>
      </c>
      <c r="F5062" s="6">
        <v>0</v>
      </c>
      <c r="G5062" s="6">
        <v>0</v>
      </c>
      <c r="H5062" s="1">
        <v>1</v>
      </c>
    </row>
    <row r="5063" spans="1:8" ht="27" customHeight="1" x14ac:dyDescent="0.25">
      <c r="A5063" s="6">
        <v>5113</v>
      </c>
      <c r="B5063" s="6" t="s">
        <v>3688</v>
      </c>
      <c r="C5063" s="6" t="s">
        <v>1673</v>
      </c>
      <c r="D5063" s="6" t="s">
        <v>39</v>
      </c>
      <c r="E5063" s="6" t="s">
        <v>7</v>
      </c>
      <c r="F5063" s="6">
        <v>0</v>
      </c>
      <c r="G5063" s="6">
        <v>0</v>
      </c>
      <c r="H5063" s="1">
        <v>1</v>
      </c>
    </row>
    <row r="5064" spans="1:8" ht="27" customHeight="1" x14ac:dyDescent="0.25">
      <c r="A5064" s="6">
        <v>5113</v>
      </c>
      <c r="B5064" s="6" t="s">
        <v>3689</v>
      </c>
      <c r="C5064" s="6" t="s">
        <v>1673</v>
      </c>
      <c r="D5064" s="6" t="s">
        <v>39</v>
      </c>
      <c r="E5064" s="6" t="s">
        <v>7</v>
      </c>
      <c r="F5064" s="6">
        <v>0</v>
      </c>
      <c r="G5064" s="6">
        <v>0</v>
      </c>
      <c r="H5064" s="1">
        <v>1</v>
      </c>
    </row>
    <row r="5065" spans="1:8" ht="27" customHeight="1" x14ac:dyDescent="0.25">
      <c r="A5065" s="6">
        <v>5113</v>
      </c>
      <c r="B5065" s="6" t="s">
        <v>3690</v>
      </c>
      <c r="C5065" s="6" t="s">
        <v>88</v>
      </c>
      <c r="D5065" s="6" t="s">
        <v>115</v>
      </c>
      <c r="E5065" s="6" t="s">
        <v>7</v>
      </c>
      <c r="F5065" s="6">
        <v>0</v>
      </c>
      <c r="G5065" s="6">
        <v>0</v>
      </c>
      <c r="H5065" s="1">
        <v>1</v>
      </c>
    </row>
    <row r="5066" spans="1:8" ht="27" customHeight="1" x14ac:dyDescent="0.25">
      <c r="A5066" s="6">
        <v>5113</v>
      </c>
      <c r="B5066" s="6" t="s">
        <v>3691</v>
      </c>
      <c r="C5066" s="6" t="s">
        <v>1673</v>
      </c>
      <c r="D5066" s="6" t="s">
        <v>39</v>
      </c>
      <c r="E5066" s="6" t="s">
        <v>7</v>
      </c>
      <c r="F5066" s="6">
        <v>0</v>
      </c>
      <c r="G5066" s="6">
        <v>0</v>
      </c>
      <c r="H5066" s="1">
        <v>1</v>
      </c>
    </row>
    <row r="5067" spans="1:8" ht="27" customHeight="1" x14ac:dyDescent="0.25">
      <c r="A5067" s="6">
        <v>5113</v>
      </c>
      <c r="B5067" s="6" t="s">
        <v>3692</v>
      </c>
      <c r="C5067" s="6" t="s">
        <v>88</v>
      </c>
      <c r="D5067" s="6" t="s">
        <v>115</v>
      </c>
      <c r="E5067" s="6" t="s">
        <v>7</v>
      </c>
      <c r="F5067" s="6">
        <v>0</v>
      </c>
      <c r="G5067" s="6">
        <v>0</v>
      </c>
      <c r="H5067" s="1">
        <v>1</v>
      </c>
    </row>
    <row r="5068" spans="1:8" ht="27" customHeight="1" x14ac:dyDescent="0.25">
      <c r="A5068" s="6">
        <v>5113</v>
      </c>
      <c r="B5068" s="6" t="s">
        <v>3693</v>
      </c>
      <c r="C5068" s="6" t="s">
        <v>1673</v>
      </c>
      <c r="D5068" s="6" t="s">
        <v>39</v>
      </c>
      <c r="E5068" s="6" t="s">
        <v>7</v>
      </c>
      <c r="F5068" s="6">
        <v>0</v>
      </c>
      <c r="G5068" s="6">
        <v>0</v>
      </c>
      <c r="H5068" s="1">
        <v>1</v>
      </c>
    </row>
    <row r="5069" spans="1:8" ht="27" customHeight="1" x14ac:dyDescent="0.25">
      <c r="A5069" s="6">
        <v>5113</v>
      </c>
      <c r="B5069" s="6" t="s">
        <v>3694</v>
      </c>
      <c r="C5069" s="6" t="s">
        <v>1673</v>
      </c>
      <c r="D5069" s="6" t="s">
        <v>39</v>
      </c>
      <c r="E5069" s="6" t="s">
        <v>7</v>
      </c>
      <c r="F5069" s="6">
        <v>0</v>
      </c>
      <c r="G5069" s="6">
        <v>0</v>
      </c>
      <c r="H5069" s="1">
        <v>1</v>
      </c>
    </row>
    <row r="5070" spans="1:8" ht="27" customHeight="1" x14ac:dyDescent="0.25">
      <c r="A5070" s="6">
        <v>5113</v>
      </c>
      <c r="B5070" s="6" t="s">
        <v>3695</v>
      </c>
      <c r="C5070" s="6" t="s">
        <v>88</v>
      </c>
      <c r="D5070" s="6" t="s">
        <v>115</v>
      </c>
      <c r="E5070" s="6" t="s">
        <v>7</v>
      </c>
      <c r="F5070" s="6">
        <v>0</v>
      </c>
      <c r="G5070" s="6">
        <v>0</v>
      </c>
      <c r="H5070" s="1">
        <v>1</v>
      </c>
    </row>
    <row r="5071" spans="1:8" ht="27" customHeight="1" x14ac:dyDescent="0.25">
      <c r="A5071" s="6">
        <v>5113</v>
      </c>
      <c r="B5071" s="6" t="s">
        <v>3696</v>
      </c>
      <c r="C5071" s="6" t="s">
        <v>88</v>
      </c>
      <c r="D5071" s="6" t="s">
        <v>115</v>
      </c>
      <c r="E5071" s="6" t="s">
        <v>7</v>
      </c>
      <c r="F5071" s="6">
        <v>0</v>
      </c>
      <c r="G5071" s="6">
        <v>0</v>
      </c>
      <c r="H5071" s="1">
        <v>1</v>
      </c>
    </row>
    <row r="5072" spans="1:8" ht="27" customHeight="1" x14ac:dyDescent="0.25">
      <c r="A5072" s="6">
        <v>5113</v>
      </c>
      <c r="B5072" s="6" t="s">
        <v>3697</v>
      </c>
      <c r="C5072" s="6" t="s">
        <v>88</v>
      </c>
      <c r="D5072" s="6" t="s">
        <v>115</v>
      </c>
      <c r="E5072" s="6" t="s">
        <v>7</v>
      </c>
      <c r="F5072" s="6">
        <v>0</v>
      </c>
      <c r="G5072" s="6">
        <v>0</v>
      </c>
      <c r="H5072" s="1">
        <v>1</v>
      </c>
    </row>
    <row r="5073" spans="1:8" ht="27" customHeight="1" x14ac:dyDescent="0.25">
      <c r="A5073" s="6">
        <v>5113</v>
      </c>
      <c r="B5073" s="6" t="s">
        <v>3698</v>
      </c>
      <c r="C5073" s="6" t="s">
        <v>88</v>
      </c>
      <c r="D5073" s="6" t="s">
        <v>115</v>
      </c>
      <c r="E5073" s="6" t="s">
        <v>7</v>
      </c>
      <c r="F5073" s="6">
        <v>0</v>
      </c>
      <c r="G5073" s="6">
        <v>0</v>
      </c>
      <c r="H5073" s="1">
        <v>1</v>
      </c>
    </row>
    <row r="5074" spans="1:8" ht="27" customHeight="1" x14ac:dyDescent="0.25">
      <c r="A5074" s="6">
        <v>5113</v>
      </c>
      <c r="B5074" s="6" t="s">
        <v>3699</v>
      </c>
      <c r="C5074" s="6" t="s">
        <v>1673</v>
      </c>
      <c r="D5074" s="6" t="s">
        <v>39</v>
      </c>
      <c r="E5074" s="6" t="s">
        <v>7</v>
      </c>
      <c r="F5074" s="6">
        <v>0</v>
      </c>
      <c r="G5074" s="6">
        <v>0</v>
      </c>
      <c r="H5074" s="1">
        <v>1</v>
      </c>
    </row>
    <row r="5075" spans="1:8" ht="27" customHeight="1" x14ac:dyDescent="0.25">
      <c r="A5075" s="6">
        <v>5113</v>
      </c>
      <c r="B5075" s="6" t="s">
        <v>3700</v>
      </c>
      <c r="C5075" s="6" t="s">
        <v>1673</v>
      </c>
      <c r="D5075" s="6" t="s">
        <v>39</v>
      </c>
      <c r="E5075" s="6" t="s">
        <v>7</v>
      </c>
      <c r="F5075" s="6">
        <v>0</v>
      </c>
      <c r="G5075" s="6">
        <v>0</v>
      </c>
      <c r="H5075" s="1">
        <v>1</v>
      </c>
    </row>
    <row r="5076" spans="1:8" ht="27" customHeight="1" x14ac:dyDescent="0.25">
      <c r="A5076" s="6">
        <v>5113</v>
      </c>
      <c r="B5076" s="6" t="s">
        <v>3701</v>
      </c>
      <c r="C5076" s="6" t="s">
        <v>1673</v>
      </c>
      <c r="D5076" s="6" t="s">
        <v>39</v>
      </c>
      <c r="E5076" s="6" t="s">
        <v>7</v>
      </c>
      <c r="F5076" s="6">
        <v>0</v>
      </c>
      <c r="G5076" s="6">
        <v>0</v>
      </c>
      <c r="H5076" s="1">
        <v>1</v>
      </c>
    </row>
    <row r="5077" spans="1:8" ht="27" customHeight="1" x14ac:dyDescent="0.25">
      <c r="A5077" s="6">
        <v>5113</v>
      </c>
      <c r="B5077" s="6" t="s">
        <v>3702</v>
      </c>
      <c r="C5077" s="6" t="s">
        <v>88</v>
      </c>
      <c r="D5077" s="6" t="s">
        <v>115</v>
      </c>
      <c r="E5077" s="6" t="s">
        <v>7</v>
      </c>
      <c r="F5077" s="6">
        <v>0</v>
      </c>
      <c r="G5077" s="6">
        <v>0</v>
      </c>
      <c r="H5077" s="1">
        <v>1</v>
      </c>
    </row>
    <row r="5078" spans="1:8" ht="27" customHeight="1" x14ac:dyDescent="0.25">
      <c r="A5078" s="6">
        <v>5113</v>
      </c>
      <c r="B5078" s="6" t="s">
        <v>3703</v>
      </c>
      <c r="C5078" s="6" t="s">
        <v>1673</v>
      </c>
      <c r="D5078" s="6" t="s">
        <v>39</v>
      </c>
      <c r="E5078" s="6" t="s">
        <v>7</v>
      </c>
      <c r="F5078" s="6">
        <v>0</v>
      </c>
      <c r="G5078" s="6">
        <v>0</v>
      </c>
      <c r="H5078" s="1">
        <v>1</v>
      </c>
    </row>
    <row r="5079" spans="1:8" ht="27" customHeight="1" x14ac:dyDescent="0.25">
      <c r="A5079" s="6">
        <v>5113</v>
      </c>
      <c r="B5079" s="6" t="s">
        <v>3704</v>
      </c>
      <c r="C5079" s="6" t="s">
        <v>1673</v>
      </c>
      <c r="D5079" s="6" t="s">
        <v>39</v>
      </c>
      <c r="E5079" s="6" t="s">
        <v>7</v>
      </c>
      <c r="F5079" s="6">
        <v>0</v>
      </c>
      <c r="G5079" s="6">
        <v>0</v>
      </c>
      <c r="H5079" s="1">
        <v>1</v>
      </c>
    </row>
    <row r="5080" spans="1:8" ht="27" customHeight="1" x14ac:dyDescent="0.25">
      <c r="A5080" s="6">
        <v>5113</v>
      </c>
      <c r="B5080" s="6" t="s">
        <v>3705</v>
      </c>
      <c r="C5080" s="6" t="s">
        <v>1673</v>
      </c>
      <c r="D5080" s="6" t="s">
        <v>39</v>
      </c>
      <c r="E5080" s="6" t="s">
        <v>7</v>
      </c>
      <c r="F5080" s="6">
        <v>0</v>
      </c>
      <c r="G5080" s="6">
        <v>0</v>
      </c>
      <c r="H5080" s="1">
        <v>1</v>
      </c>
    </row>
    <row r="5081" spans="1:8" ht="27" customHeight="1" x14ac:dyDescent="0.25">
      <c r="A5081" s="6">
        <v>5113</v>
      </c>
      <c r="B5081" s="6" t="s">
        <v>4210</v>
      </c>
      <c r="C5081" s="6" t="s">
        <v>1673</v>
      </c>
      <c r="D5081" s="6" t="s">
        <v>39</v>
      </c>
      <c r="E5081" s="6" t="s">
        <v>7</v>
      </c>
      <c r="F5081" s="6">
        <v>0</v>
      </c>
      <c r="G5081" s="6">
        <v>0</v>
      </c>
      <c r="H5081" s="1">
        <v>1</v>
      </c>
    </row>
    <row r="5082" spans="1:8" ht="27" customHeight="1" x14ac:dyDescent="0.25">
      <c r="A5082" s="6">
        <v>5113</v>
      </c>
      <c r="B5082" s="6" t="s">
        <v>4211</v>
      </c>
      <c r="C5082" s="6" t="s">
        <v>1673</v>
      </c>
      <c r="D5082" s="6" t="s">
        <v>39</v>
      </c>
      <c r="E5082" s="6" t="s">
        <v>7</v>
      </c>
      <c r="F5082" s="6">
        <v>0</v>
      </c>
      <c r="G5082" s="6">
        <v>0</v>
      </c>
      <c r="H5082" s="1">
        <v>1</v>
      </c>
    </row>
    <row r="5083" spans="1:8" ht="27" customHeight="1" x14ac:dyDescent="0.25">
      <c r="A5083" s="6">
        <v>5113</v>
      </c>
      <c r="B5083" s="6" t="s">
        <v>4212</v>
      </c>
      <c r="C5083" s="6" t="s">
        <v>88</v>
      </c>
      <c r="D5083" s="6" t="s">
        <v>115</v>
      </c>
      <c r="E5083" s="6" t="s">
        <v>7</v>
      </c>
      <c r="F5083" s="6">
        <v>0</v>
      </c>
      <c r="G5083" s="6">
        <v>0</v>
      </c>
      <c r="H5083" s="1">
        <v>1</v>
      </c>
    </row>
    <row r="5084" spans="1:8" ht="27" customHeight="1" x14ac:dyDescent="0.25">
      <c r="A5084" s="6">
        <v>5113</v>
      </c>
      <c r="B5084" s="6" t="s">
        <v>4213</v>
      </c>
      <c r="C5084" s="6" t="s">
        <v>1673</v>
      </c>
      <c r="D5084" s="6" t="s">
        <v>39</v>
      </c>
      <c r="E5084" s="6" t="s">
        <v>7</v>
      </c>
      <c r="F5084" s="6">
        <v>0</v>
      </c>
      <c r="G5084" s="6">
        <v>0</v>
      </c>
      <c r="H5084" s="1">
        <v>1</v>
      </c>
    </row>
    <row r="5085" spans="1:8" ht="27" customHeight="1" x14ac:dyDescent="0.25">
      <c r="A5085" s="6">
        <v>5113</v>
      </c>
      <c r="B5085" s="6" t="s">
        <v>4214</v>
      </c>
      <c r="C5085" s="6" t="s">
        <v>88</v>
      </c>
      <c r="D5085" s="6" t="s">
        <v>115</v>
      </c>
      <c r="E5085" s="6" t="s">
        <v>7</v>
      </c>
      <c r="F5085" s="6">
        <v>0</v>
      </c>
      <c r="G5085" s="6">
        <v>0</v>
      </c>
      <c r="H5085" s="1">
        <v>1</v>
      </c>
    </row>
    <row r="5086" spans="1:8" ht="27" customHeight="1" x14ac:dyDescent="0.25">
      <c r="A5086" s="6">
        <v>5113</v>
      </c>
      <c r="B5086" s="6" t="s">
        <v>4215</v>
      </c>
      <c r="C5086" s="6" t="s">
        <v>88</v>
      </c>
      <c r="D5086" s="6" t="s">
        <v>115</v>
      </c>
      <c r="E5086" s="6" t="s">
        <v>7</v>
      </c>
      <c r="F5086" s="6">
        <v>0</v>
      </c>
      <c r="G5086" s="6">
        <v>0</v>
      </c>
      <c r="H5086" s="1">
        <v>1</v>
      </c>
    </row>
    <row r="5087" spans="1:8" ht="27" customHeight="1" x14ac:dyDescent="0.25">
      <c r="A5087" s="6">
        <v>5113</v>
      </c>
      <c r="B5087" s="6" t="s">
        <v>4355</v>
      </c>
      <c r="C5087" s="6" t="s">
        <v>88</v>
      </c>
      <c r="D5087" s="6" t="s">
        <v>115</v>
      </c>
      <c r="E5087" s="6" t="s">
        <v>7</v>
      </c>
      <c r="F5087" s="6">
        <v>1092229</v>
      </c>
      <c r="G5087" s="6">
        <v>1092229</v>
      </c>
      <c r="H5087" s="1">
        <v>1</v>
      </c>
    </row>
    <row r="5088" spans="1:8" ht="27" customHeight="1" x14ac:dyDescent="0.25">
      <c r="A5088" s="6">
        <v>5113</v>
      </c>
      <c r="B5088" s="6" t="s">
        <v>4356</v>
      </c>
      <c r="C5088" s="6" t="s">
        <v>1673</v>
      </c>
      <c r="D5088" s="6" t="s">
        <v>39</v>
      </c>
      <c r="E5088" s="6" t="s">
        <v>7</v>
      </c>
      <c r="F5088" s="6">
        <v>364076</v>
      </c>
      <c r="G5088" s="6">
        <v>364076</v>
      </c>
      <c r="H5088" s="1">
        <v>1</v>
      </c>
    </row>
    <row r="5089" spans="1:8" ht="14.95" customHeight="1" x14ac:dyDescent="0.25">
      <c r="A5089" s="24" t="s">
        <v>1139</v>
      </c>
      <c r="B5089" s="25"/>
      <c r="C5089" s="25"/>
      <c r="D5089" s="25"/>
      <c r="E5089" s="25"/>
      <c r="F5089" s="25"/>
      <c r="G5089" s="25"/>
      <c r="H5089" s="26"/>
    </row>
    <row r="5090" spans="1:8" ht="14.95" customHeight="1" x14ac:dyDescent="0.25">
      <c r="A5090" s="27" t="s">
        <v>83</v>
      </c>
      <c r="B5090" s="28"/>
      <c r="C5090" s="28"/>
      <c r="D5090" s="28"/>
      <c r="E5090" s="28"/>
      <c r="F5090" s="28"/>
      <c r="G5090" s="28"/>
      <c r="H5090" s="29"/>
    </row>
    <row r="5091" spans="1:8" ht="27" customHeight="1" x14ac:dyDescent="0.25">
      <c r="A5091" s="6">
        <v>4269</v>
      </c>
      <c r="B5091" s="6" t="s">
        <v>1140</v>
      </c>
      <c r="C5091" s="6" t="s">
        <v>1141</v>
      </c>
      <c r="D5091" s="6" t="s">
        <v>40</v>
      </c>
      <c r="E5091" s="6" t="s">
        <v>226</v>
      </c>
      <c r="F5091" s="6">
        <v>1740</v>
      </c>
      <c r="G5091" s="6">
        <f>H5091*F5091</f>
        <v>1044000</v>
      </c>
      <c r="H5091" s="1">
        <v>600</v>
      </c>
    </row>
    <row r="5092" spans="1:8" ht="27" customHeight="1" x14ac:dyDescent="0.25">
      <c r="A5092" s="6">
        <v>4269</v>
      </c>
      <c r="B5092" s="6" t="s">
        <v>1142</v>
      </c>
      <c r="C5092" s="6" t="s">
        <v>1141</v>
      </c>
      <c r="D5092" s="6" t="s">
        <v>40</v>
      </c>
      <c r="E5092" s="6" t="s">
        <v>226</v>
      </c>
      <c r="F5092" s="6">
        <v>0</v>
      </c>
      <c r="G5092" s="6">
        <f t="shared" ref="G5092:G5095" si="121">H5092*F5092</f>
        <v>0</v>
      </c>
      <c r="H5092" s="1">
        <v>8920</v>
      </c>
    </row>
    <row r="5093" spans="1:8" ht="27" customHeight="1" x14ac:dyDescent="0.25">
      <c r="A5093" s="6">
        <v>4269</v>
      </c>
      <c r="B5093" s="6" t="s">
        <v>1143</v>
      </c>
      <c r="C5093" s="6" t="s">
        <v>1144</v>
      </c>
      <c r="D5093" s="6" t="s">
        <v>40</v>
      </c>
      <c r="E5093" s="6" t="s">
        <v>80</v>
      </c>
      <c r="F5093" s="6">
        <v>220000</v>
      </c>
      <c r="G5093" s="6">
        <f t="shared" si="121"/>
        <v>440000</v>
      </c>
      <c r="H5093" s="1">
        <v>2</v>
      </c>
    </row>
    <row r="5094" spans="1:8" ht="27" customHeight="1" x14ac:dyDescent="0.25">
      <c r="A5094" s="6">
        <v>4269</v>
      </c>
      <c r="B5094" s="6" t="s">
        <v>1145</v>
      </c>
      <c r="C5094" s="6" t="s">
        <v>1141</v>
      </c>
      <c r="D5094" s="6" t="s">
        <v>40</v>
      </c>
      <c r="E5094" s="6" t="s">
        <v>226</v>
      </c>
      <c r="F5094" s="6">
        <v>2326</v>
      </c>
      <c r="G5094" s="6">
        <f t="shared" si="121"/>
        <v>2472538</v>
      </c>
      <c r="H5094" s="1">
        <v>1063</v>
      </c>
    </row>
    <row r="5095" spans="1:8" ht="27" customHeight="1" x14ac:dyDescent="0.25">
      <c r="A5095" s="6">
        <v>4269</v>
      </c>
      <c r="B5095" s="6" t="s">
        <v>1146</v>
      </c>
      <c r="C5095" s="6" t="s">
        <v>1144</v>
      </c>
      <c r="D5095" s="6" t="s">
        <v>40</v>
      </c>
      <c r="E5095" s="6" t="s">
        <v>80</v>
      </c>
      <c r="F5095" s="6">
        <v>220000</v>
      </c>
      <c r="G5095" s="6">
        <f t="shared" si="121"/>
        <v>220000</v>
      </c>
      <c r="H5095" s="1">
        <v>1</v>
      </c>
    </row>
    <row r="5096" spans="1:8" ht="27" customHeight="1" x14ac:dyDescent="0.25">
      <c r="A5096" s="6">
        <v>4269</v>
      </c>
      <c r="B5096" s="6" t="s">
        <v>1277</v>
      </c>
      <c r="C5096" s="6" t="s">
        <v>1141</v>
      </c>
      <c r="D5096" s="6" t="s">
        <v>40</v>
      </c>
      <c r="E5096" s="6" t="s">
        <v>226</v>
      </c>
      <c r="F5096" s="6">
        <v>0</v>
      </c>
      <c r="G5096" s="6">
        <f>H5096*F5096</f>
        <v>0</v>
      </c>
      <c r="H5096" s="1">
        <v>447</v>
      </c>
    </row>
    <row r="5097" spans="1:8" ht="27" customHeight="1" x14ac:dyDescent="0.25">
      <c r="A5097" s="6">
        <v>4269</v>
      </c>
      <c r="B5097" s="6" t="s">
        <v>2648</v>
      </c>
      <c r="C5097" s="6" t="s">
        <v>1141</v>
      </c>
      <c r="D5097" s="6" t="s">
        <v>40</v>
      </c>
      <c r="E5097" s="6" t="s">
        <v>226</v>
      </c>
      <c r="F5097" s="6">
        <v>3000</v>
      </c>
      <c r="G5097" s="6">
        <f>H5097*F5097</f>
        <v>26760000</v>
      </c>
      <c r="H5097" s="1">
        <v>8920</v>
      </c>
    </row>
    <row r="5098" spans="1:8" ht="27" customHeight="1" x14ac:dyDescent="0.25">
      <c r="A5098" s="6">
        <v>4269</v>
      </c>
      <c r="B5098" s="6" t="s">
        <v>3487</v>
      </c>
      <c r="C5098" s="6" t="s">
        <v>1141</v>
      </c>
      <c r="D5098" s="6" t="s">
        <v>40</v>
      </c>
      <c r="E5098" s="6" t="s">
        <v>226</v>
      </c>
      <c r="F5098" s="6">
        <v>3000</v>
      </c>
      <c r="G5098" s="6">
        <f>H5098*F5098</f>
        <v>26760000</v>
      </c>
      <c r="H5098" s="1">
        <v>8920</v>
      </c>
    </row>
    <row r="5099" spans="1:8" ht="14.95" customHeight="1" x14ac:dyDescent="0.25">
      <c r="A5099" s="24" t="s">
        <v>2646</v>
      </c>
      <c r="B5099" s="25"/>
      <c r="C5099" s="25"/>
      <c r="D5099" s="25"/>
      <c r="E5099" s="25"/>
      <c r="F5099" s="25"/>
      <c r="G5099" s="25"/>
      <c r="H5099" s="26"/>
    </row>
    <row r="5100" spans="1:8" ht="14.95" customHeight="1" x14ac:dyDescent="0.25">
      <c r="A5100" s="27" t="s">
        <v>83</v>
      </c>
      <c r="B5100" s="28"/>
      <c r="C5100" s="28"/>
      <c r="D5100" s="28"/>
      <c r="E5100" s="28"/>
      <c r="F5100" s="28"/>
      <c r="G5100" s="28"/>
      <c r="H5100" s="29"/>
    </row>
    <row r="5101" spans="1:8" ht="27" customHeight="1" x14ac:dyDescent="0.25">
      <c r="A5101" s="6">
        <v>4269</v>
      </c>
      <c r="B5101" s="6" t="s">
        <v>2647</v>
      </c>
      <c r="C5101" s="6" t="s">
        <v>2048</v>
      </c>
      <c r="D5101" s="6" t="s">
        <v>40</v>
      </c>
      <c r="E5101" s="6" t="s">
        <v>226</v>
      </c>
      <c r="F5101" s="6">
        <v>1140</v>
      </c>
      <c r="G5101" s="6">
        <f>H5101*F5101</f>
        <v>5095800</v>
      </c>
      <c r="H5101" s="1">
        <v>4470</v>
      </c>
    </row>
    <row r="5102" spans="1:8" ht="27" customHeight="1" x14ac:dyDescent="0.25">
      <c r="A5102" s="6">
        <v>4269</v>
      </c>
      <c r="B5102" s="6" t="s">
        <v>3656</v>
      </c>
      <c r="C5102" s="6" t="s">
        <v>2048</v>
      </c>
      <c r="D5102" s="6" t="s">
        <v>40</v>
      </c>
      <c r="E5102" s="6" t="s">
        <v>226</v>
      </c>
      <c r="F5102" s="6">
        <v>1140</v>
      </c>
      <c r="G5102" s="6">
        <f>H5102*F5102</f>
        <v>5095800</v>
      </c>
      <c r="H5102" s="1">
        <v>4470</v>
      </c>
    </row>
    <row r="5103" spans="1:8" ht="14.95" customHeight="1" x14ac:dyDescent="0.25">
      <c r="A5103" s="24" t="s">
        <v>1549</v>
      </c>
      <c r="B5103" s="25"/>
      <c r="C5103" s="25"/>
      <c r="D5103" s="25"/>
      <c r="E5103" s="25"/>
      <c r="F5103" s="25"/>
      <c r="G5103" s="25"/>
      <c r="H5103" s="26"/>
    </row>
    <row r="5104" spans="1:8" ht="14.95" customHeight="1" x14ac:dyDescent="0.25">
      <c r="A5104" s="27" t="s">
        <v>59</v>
      </c>
      <c r="B5104" s="28"/>
      <c r="C5104" s="28"/>
      <c r="D5104" s="28"/>
      <c r="E5104" s="28"/>
      <c r="F5104" s="28"/>
      <c r="G5104" s="28"/>
      <c r="H5104" s="29"/>
    </row>
    <row r="5105" spans="1:8" ht="27" customHeight="1" x14ac:dyDescent="0.25">
      <c r="A5105" s="6">
        <v>4251</v>
      </c>
      <c r="B5105" s="6" t="s">
        <v>3873</v>
      </c>
      <c r="C5105" s="6" t="s">
        <v>3874</v>
      </c>
      <c r="D5105" s="6" t="s">
        <v>48</v>
      </c>
      <c r="E5105" s="6" t="s">
        <v>7</v>
      </c>
      <c r="F5105" s="6">
        <v>13262472</v>
      </c>
      <c r="G5105" s="6">
        <v>13262472</v>
      </c>
      <c r="H5105" s="1">
        <v>1</v>
      </c>
    </row>
    <row r="5106" spans="1:8" ht="27" customHeight="1" x14ac:dyDescent="0.25">
      <c r="A5106" s="6">
        <v>4251</v>
      </c>
      <c r="B5106" s="6" t="s">
        <v>3875</v>
      </c>
      <c r="C5106" s="6" t="s">
        <v>3876</v>
      </c>
      <c r="D5106" s="6" t="s">
        <v>48</v>
      </c>
      <c r="E5106" s="6" t="s">
        <v>7</v>
      </c>
      <c r="F5106" s="6">
        <v>1957878</v>
      </c>
      <c r="G5106" s="6">
        <v>1957878</v>
      </c>
      <c r="H5106" s="1">
        <v>1</v>
      </c>
    </row>
    <row r="5107" spans="1:8" ht="27" customHeight="1" x14ac:dyDescent="0.25">
      <c r="A5107" s="6">
        <v>4251</v>
      </c>
      <c r="B5107" s="6" t="s">
        <v>4175</v>
      </c>
      <c r="C5107" s="6" t="s">
        <v>1551</v>
      </c>
      <c r="D5107" s="6" t="s">
        <v>48</v>
      </c>
      <c r="E5107" s="6" t="s">
        <v>7</v>
      </c>
      <c r="F5107" s="6">
        <v>6372000</v>
      </c>
      <c r="G5107" s="6">
        <v>6372000</v>
      </c>
      <c r="H5107" s="1">
        <v>1</v>
      </c>
    </row>
    <row r="5108" spans="1:8" ht="14.95" customHeight="1" x14ac:dyDescent="0.25">
      <c r="A5108" s="27" t="s">
        <v>96</v>
      </c>
      <c r="B5108" s="28"/>
      <c r="C5108" s="28"/>
      <c r="D5108" s="28"/>
      <c r="E5108" s="28"/>
      <c r="F5108" s="28"/>
      <c r="G5108" s="28"/>
      <c r="H5108" s="29"/>
    </row>
    <row r="5109" spans="1:8" ht="27" customHeight="1" x14ac:dyDescent="0.25">
      <c r="A5109" s="6">
        <v>4251</v>
      </c>
      <c r="B5109" s="6" t="s">
        <v>3877</v>
      </c>
      <c r="C5109" s="6" t="s">
        <v>88</v>
      </c>
      <c r="D5109" s="6" t="s">
        <v>115</v>
      </c>
      <c r="E5109" s="6" t="s">
        <v>7</v>
      </c>
      <c r="F5109" s="6">
        <v>39157.56</v>
      </c>
      <c r="G5109" s="6">
        <v>39157.56</v>
      </c>
      <c r="H5109" s="1">
        <v>1</v>
      </c>
    </row>
    <row r="5110" spans="1:8" ht="27" customHeight="1" x14ac:dyDescent="0.25">
      <c r="A5110" s="6">
        <v>4251</v>
      </c>
      <c r="B5110" s="6" t="s">
        <v>3878</v>
      </c>
      <c r="C5110" s="6" t="s">
        <v>88</v>
      </c>
      <c r="D5110" s="6" t="s">
        <v>115</v>
      </c>
      <c r="E5110" s="6" t="s">
        <v>7</v>
      </c>
      <c r="F5110" s="6">
        <v>237528</v>
      </c>
      <c r="G5110" s="6">
        <v>237528</v>
      </c>
      <c r="H5110" s="1">
        <v>1</v>
      </c>
    </row>
    <row r="5111" spans="1:8" ht="27" customHeight="1" x14ac:dyDescent="0.25">
      <c r="A5111" s="6">
        <v>4251</v>
      </c>
      <c r="B5111" s="6" t="s">
        <v>4176</v>
      </c>
      <c r="C5111" s="6" t="s">
        <v>88</v>
      </c>
      <c r="D5111" s="6" t="s">
        <v>115</v>
      </c>
      <c r="E5111" s="6" t="s">
        <v>7</v>
      </c>
      <c r="F5111" s="6">
        <v>127440</v>
      </c>
      <c r="G5111" s="6">
        <v>127440</v>
      </c>
      <c r="H5111" s="1">
        <v>1</v>
      </c>
    </row>
    <row r="5112" spans="1:8" ht="14.95" customHeight="1" x14ac:dyDescent="0.25">
      <c r="A5112" s="24" t="s">
        <v>1236</v>
      </c>
      <c r="B5112" s="25"/>
      <c r="C5112" s="25"/>
      <c r="D5112" s="25"/>
      <c r="E5112" s="25"/>
      <c r="F5112" s="25"/>
      <c r="G5112" s="25"/>
      <c r="H5112" s="26"/>
    </row>
    <row r="5113" spans="1:8" ht="14.95" customHeight="1" x14ac:dyDescent="0.25">
      <c r="A5113" s="27" t="s">
        <v>96</v>
      </c>
      <c r="B5113" s="28"/>
      <c r="C5113" s="28"/>
      <c r="D5113" s="28"/>
      <c r="E5113" s="28"/>
      <c r="F5113" s="28"/>
      <c r="G5113" s="28"/>
      <c r="H5113" s="29"/>
    </row>
    <row r="5114" spans="1:8" ht="30.75" customHeight="1" x14ac:dyDescent="0.25">
      <c r="A5114" s="6">
        <v>4239</v>
      </c>
      <c r="B5114" s="6" t="s">
        <v>1237</v>
      </c>
      <c r="C5114" s="6" t="s">
        <v>146</v>
      </c>
      <c r="D5114" s="6" t="s">
        <v>40</v>
      </c>
      <c r="E5114" s="6" t="s">
        <v>7</v>
      </c>
      <c r="F5114" s="6">
        <v>887777</v>
      </c>
      <c r="G5114" s="6">
        <v>887777</v>
      </c>
      <c r="H5114" s="1">
        <v>1</v>
      </c>
    </row>
    <row r="5115" spans="1:8" ht="30.75" customHeight="1" x14ac:dyDescent="0.25">
      <c r="A5115" s="6">
        <v>4239</v>
      </c>
      <c r="B5115" s="6" t="s">
        <v>1238</v>
      </c>
      <c r="C5115" s="6" t="s">
        <v>146</v>
      </c>
      <c r="D5115" s="6" t="s">
        <v>40</v>
      </c>
      <c r="E5115" s="6" t="s">
        <v>7</v>
      </c>
      <c r="F5115" s="6">
        <v>1127777</v>
      </c>
      <c r="G5115" s="6">
        <v>1127777</v>
      </c>
      <c r="H5115" s="1">
        <v>1</v>
      </c>
    </row>
    <row r="5116" spans="1:8" ht="30.75" customHeight="1" x14ac:dyDescent="0.25">
      <c r="A5116" s="6">
        <v>4239</v>
      </c>
      <c r="B5116" s="6" t="s">
        <v>1239</v>
      </c>
      <c r="C5116" s="6" t="s">
        <v>146</v>
      </c>
      <c r="D5116" s="6" t="s">
        <v>40</v>
      </c>
      <c r="E5116" s="6" t="s">
        <v>7</v>
      </c>
      <c r="F5116" s="6">
        <v>264000</v>
      </c>
      <c r="G5116" s="6">
        <v>264000</v>
      </c>
      <c r="H5116" s="1">
        <v>1</v>
      </c>
    </row>
    <row r="5117" spans="1:8" ht="30.75" customHeight="1" x14ac:dyDescent="0.25">
      <c r="A5117" s="6">
        <v>4239</v>
      </c>
      <c r="B5117" s="6" t="s">
        <v>1240</v>
      </c>
      <c r="C5117" s="6" t="s">
        <v>146</v>
      </c>
      <c r="D5117" s="6" t="s">
        <v>40</v>
      </c>
      <c r="E5117" s="6" t="s">
        <v>7</v>
      </c>
      <c r="F5117" s="6">
        <v>560000</v>
      </c>
      <c r="G5117" s="6">
        <v>560000</v>
      </c>
      <c r="H5117" s="1">
        <v>1</v>
      </c>
    </row>
    <row r="5118" spans="1:8" ht="30.75" customHeight="1" x14ac:dyDescent="0.25">
      <c r="A5118" s="6">
        <v>4239</v>
      </c>
      <c r="B5118" s="6" t="s">
        <v>3544</v>
      </c>
      <c r="C5118" s="6" t="s">
        <v>3545</v>
      </c>
      <c r="D5118" s="6" t="s">
        <v>40</v>
      </c>
      <c r="E5118" s="6" t="s">
        <v>7</v>
      </c>
      <c r="F5118" s="6">
        <v>578400</v>
      </c>
      <c r="G5118" s="6">
        <v>578400</v>
      </c>
      <c r="H5118" s="1">
        <v>1</v>
      </c>
    </row>
    <row r="5119" spans="1:8" ht="30.75" customHeight="1" x14ac:dyDescent="0.25">
      <c r="A5119" s="6">
        <v>4239</v>
      </c>
      <c r="B5119" s="6" t="s">
        <v>3546</v>
      </c>
      <c r="C5119" s="6" t="s">
        <v>3545</v>
      </c>
      <c r="D5119" s="6" t="s">
        <v>40</v>
      </c>
      <c r="E5119" s="6" t="s">
        <v>7</v>
      </c>
      <c r="F5119" s="6">
        <v>434000</v>
      </c>
      <c r="G5119" s="6">
        <v>434000</v>
      </c>
      <c r="H5119" s="1">
        <v>1</v>
      </c>
    </row>
    <row r="5120" spans="1:8" ht="30.75" customHeight="1" x14ac:dyDescent="0.25">
      <c r="A5120" s="6">
        <v>4239</v>
      </c>
      <c r="B5120" s="6" t="s">
        <v>4008</v>
      </c>
      <c r="C5120" s="6" t="s">
        <v>146</v>
      </c>
      <c r="D5120" s="6" t="s">
        <v>40</v>
      </c>
      <c r="E5120" s="6" t="s">
        <v>7</v>
      </c>
      <c r="F5120" s="6">
        <v>434000</v>
      </c>
      <c r="G5120" s="6">
        <v>434000</v>
      </c>
      <c r="H5120" s="1">
        <v>1</v>
      </c>
    </row>
    <row r="5121" spans="1:8" ht="30.75" customHeight="1" x14ac:dyDescent="0.25">
      <c r="A5121" s="6">
        <v>4239</v>
      </c>
      <c r="B5121" s="6" t="s">
        <v>4009</v>
      </c>
      <c r="C5121" s="6" t="s">
        <v>146</v>
      </c>
      <c r="D5121" s="6" t="s">
        <v>40</v>
      </c>
      <c r="E5121" s="6" t="s">
        <v>7</v>
      </c>
      <c r="F5121" s="6">
        <v>578400</v>
      </c>
      <c r="G5121" s="6">
        <v>578400</v>
      </c>
      <c r="H5121" s="1">
        <v>1</v>
      </c>
    </row>
    <row r="5122" spans="1:8" ht="30.75" customHeight="1" x14ac:dyDescent="0.25">
      <c r="A5122" s="6">
        <v>4239</v>
      </c>
      <c r="B5122" s="6" t="s">
        <v>5217</v>
      </c>
      <c r="C5122" s="6" t="s">
        <v>146</v>
      </c>
      <c r="D5122" s="6" t="s">
        <v>40</v>
      </c>
      <c r="E5122" s="6" t="s">
        <v>7</v>
      </c>
      <c r="F5122" s="6">
        <v>1126000</v>
      </c>
      <c r="G5122" s="6">
        <v>1126000</v>
      </c>
      <c r="H5122" s="1">
        <v>1</v>
      </c>
    </row>
    <row r="5123" spans="1:8" ht="30.75" customHeight="1" x14ac:dyDescent="0.25">
      <c r="A5123" s="6">
        <v>4239</v>
      </c>
      <c r="B5123" s="6" t="s">
        <v>5218</v>
      </c>
      <c r="C5123" s="6" t="s">
        <v>146</v>
      </c>
      <c r="D5123" s="6" t="s">
        <v>40</v>
      </c>
      <c r="E5123" s="6" t="s">
        <v>7</v>
      </c>
      <c r="F5123" s="6">
        <v>362600</v>
      </c>
      <c r="G5123" s="6">
        <v>362600</v>
      </c>
      <c r="H5123" s="1">
        <v>1</v>
      </c>
    </row>
    <row r="5124" spans="1:8" ht="14.95" customHeight="1" x14ac:dyDescent="0.25">
      <c r="A5124" s="24" t="s">
        <v>449</v>
      </c>
      <c r="B5124" s="25"/>
      <c r="C5124" s="25"/>
      <c r="D5124" s="25"/>
      <c r="E5124" s="25"/>
      <c r="F5124" s="25"/>
      <c r="G5124" s="25"/>
      <c r="H5124" s="26"/>
    </row>
    <row r="5125" spans="1:8" ht="14.95" customHeight="1" x14ac:dyDescent="0.25">
      <c r="A5125" s="27" t="s">
        <v>96</v>
      </c>
      <c r="B5125" s="28"/>
      <c r="C5125" s="28"/>
      <c r="D5125" s="28"/>
      <c r="E5125" s="28"/>
      <c r="F5125" s="28"/>
      <c r="G5125" s="28"/>
      <c r="H5125" s="29"/>
    </row>
    <row r="5126" spans="1:8" ht="41.3" customHeight="1" x14ac:dyDescent="0.25">
      <c r="A5126" s="6">
        <v>4213</v>
      </c>
      <c r="B5126" s="6" t="s">
        <v>448</v>
      </c>
      <c r="C5126" s="6" t="s">
        <v>135</v>
      </c>
      <c r="D5126" s="6" t="s">
        <v>48</v>
      </c>
      <c r="E5126" s="6" t="s">
        <v>7</v>
      </c>
      <c r="F5126" s="6">
        <v>2777000</v>
      </c>
      <c r="G5126" s="6">
        <v>2777000</v>
      </c>
      <c r="H5126" s="1">
        <v>1</v>
      </c>
    </row>
    <row r="5127" spans="1:8" ht="14.95" customHeight="1" x14ac:dyDescent="0.25">
      <c r="A5127" s="24" t="s">
        <v>1232</v>
      </c>
      <c r="B5127" s="25"/>
      <c r="C5127" s="25"/>
      <c r="D5127" s="25"/>
      <c r="E5127" s="25"/>
      <c r="F5127" s="25"/>
      <c r="G5127" s="25"/>
      <c r="H5127" s="26"/>
    </row>
    <row r="5128" spans="1:8" ht="14.95" customHeight="1" x14ac:dyDescent="0.25">
      <c r="A5128" s="27" t="s">
        <v>96</v>
      </c>
      <c r="B5128" s="28"/>
      <c r="C5128" s="28"/>
      <c r="D5128" s="28"/>
      <c r="E5128" s="28"/>
      <c r="F5128" s="28"/>
      <c r="G5128" s="28"/>
      <c r="H5128" s="29"/>
    </row>
    <row r="5129" spans="1:8" ht="30.75" customHeight="1" x14ac:dyDescent="0.25">
      <c r="A5129" s="6">
        <v>4239</v>
      </c>
      <c r="B5129" s="6" t="s">
        <v>1233</v>
      </c>
      <c r="C5129" s="6" t="s">
        <v>157</v>
      </c>
      <c r="D5129" s="6" t="s">
        <v>40</v>
      </c>
      <c r="E5129" s="6" t="s">
        <v>7</v>
      </c>
      <c r="F5129" s="6">
        <v>822000</v>
      </c>
      <c r="G5129" s="6">
        <v>822000</v>
      </c>
      <c r="H5129" s="1">
        <v>1</v>
      </c>
    </row>
    <row r="5130" spans="1:8" ht="30.75" customHeight="1" x14ac:dyDescent="0.25">
      <c r="A5130" s="6">
        <v>4239</v>
      </c>
      <c r="B5130" s="6" t="s">
        <v>1234</v>
      </c>
      <c r="C5130" s="6" t="s">
        <v>157</v>
      </c>
      <c r="D5130" s="6" t="s">
        <v>40</v>
      </c>
      <c r="E5130" s="6" t="s">
        <v>7</v>
      </c>
      <c r="F5130" s="6">
        <v>1888900</v>
      </c>
      <c r="G5130" s="6">
        <v>1888900</v>
      </c>
      <c r="H5130" s="1">
        <v>1</v>
      </c>
    </row>
    <row r="5131" spans="1:8" ht="30.75" customHeight="1" x14ac:dyDescent="0.25">
      <c r="A5131" s="6">
        <v>4239</v>
      </c>
      <c r="B5131" s="6" t="s">
        <v>1235</v>
      </c>
      <c r="C5131" s="6" t="s">
        <v>157</v>
      </c>
      <c r="D5131" s="6" t="s">
        <v>40</v>
      </c>
      <c r="E5131" s="6" t="s">
        <v>7</v>
      </c>
      <c r="F5131" s="6">
        <v>698000</v>
      </c>
      <c r="G5131" s="6">
        <v>698000</v>
      </c>
      <c r="H5131" s="1">
        <v>1</v>
      </c>
    </row>
    <row r="5132" spans="1:8" ht="30.75" customHeight="1" x14ac:dyDescent="0.25">
      <c r="A5132" s="6">
        <v>4239</v>
      </c>
      <c r="B5132" s="6" t="s">
        <v>3146</v>
      </c>
      <c r="C5132" s="6" t="s">
        <v>157</v>
      </c>
      <c r="D5132" s="6" t="s">
        <v>40</v>
      </c>
      <c r="E5132" s="6" t="s">
        <v>7</v>
      </c>
      <c r="F5132" s="6">
        <v>1500000</v>
      </c>
      <c r="G5132" s="6">
        <v>1500000</v>
      </c>
      <c r="H5132" s="1">
        <v>1</v>
      </c>
    </row>
    <row r="5133" spans="1:8" ht="30.75" customHeight="1" x14ac:dyDescent="0.25">
      <c r="A5133" s="6">
        <v>4239</v>
      </c>
      <c r="B5133" s="6" t="s">
        <v>3659</v>
      </c>
      <c r="C5133" s="6" t="s">
        <v>157</v>
      </c>
      <c r="D5133" s="6" t="s">
        <v>40</v>
      </c>
      <c r="E5133" s="6" t="s">
        <v>7</v>
      </c>
      <c r="F5133" s="6">
        <v>3500000</v>
      </c>
      <c r="G5133" s="6">
        <v>3500000</v>
      </c>
      <c r="H5133" s="1">
        <v>1</v>
      </c>
    </row>
    <row r="5134" spans="1:8" ht="30.75" customHeight="1" x14ac:dyDescent="0.25">
      <c r="A5134" s="6">
        <v>4239</v>
      </c>
      <c r="B5134" s="6" t="s">
        <v>3660</v>
      </c>
      <c r="C5134" s="6" t="s">
        <v>157</v>
      </c>
      <c r="D5134" s="6" t="s">
        <v>40</v>
      </c>
      <c r="E5134" s="6" t="s">
        <v>7</v>
      </c>
      <c r="F5134" s="6">
        <v>1500000</v>
      </c>
      <c r="G5134" s="6">
        <v>1500000</v>
      </c>
      <c r="H5134" s="1">
        <v>1</v>
      </c>
    </row>
    <row r="5135" spans="1:8" ht="30.75" customHeight="1" x14ac:dyDescent="0.25">
      <c r="A5135" s="6">
        <v>4239</v>
      </c>
      <c r="B5135" s="6" t="s">
        <v>5020</v>
      </c>
      <c r="C5135" s="6" t="s">
        <v>157</v>
      </c>
      <c r="D5135" s="6" t="s">
        <v>40</v>
      </c>
      <c r="E5135" s="6" t="s">
        <v>7</v>
      </c>
      <c r="F5135" s="6">
        <v>0</v>
      </c>
      <c r="G5135" s="6">
        <v>0</v>
      </c>
      <c r="H5135" s="1">
        <v>1</v>
      </c>
    </row>
    <row r="5136" spans="1:8" ht="30.75" customHeight="1" x14ac:dyDescent="0.25">
      <c r="A5136" s="6">
        <v>4239</v>
      </c>
      <c r="B5136" s="6" t="s">
        <v>5021</v>
      </c>
      <c r="C5136" s="6" t="s">
        <v>157</v>
      </c>
      <c r="D5136" s="6" t="s">
        <v>40</v>
      </c>
      <c r="E5136" s="6" t="s">
        <v>7</v>
      </c>
      <c r="F5136" s="6">
        <v>0</v>
      </c>
      <c r="G5136" s="6">
        <v>0</v>
      </c>
      <c r="H5136" s="1"/>
    </row>
    <row r="5137" spans="1:8" ht="14.95" customHeight="1" x14ac:dyDescent="0.25">
      <c r="A5137" s="24" t="s">
        <v>3233</v>
      </c>
      <c r="B5137" s="25"/>
      <c r="C5137" s="25"/>
      <c r="D5137" s="25"/>
      <c r="E5137" s="25"/>
      <c r="F5137" s="25"/>
      <c r="G5137" s="25"/>
      <c r="H5137" s="26"/>
    </row>
    <row r="5138" spans="1:8" ht="14.95" customHeight="1" x14ac:dyDescent="0.25">
      <c r="A5138" s="27" t="s">
        <v>83</v>
      </c>
      <c r="B5138" s="28"/>
      <c r="C5138" s="28"/>
      <c r="D5138" s="28"/>
      <c r="E5138" s="28"/>
      <c r="F5138" s="28"/>
      <c r="G5138" s="28"/>
      <c r="H5138" s="29"/>
    </row>
    <row r="5139" spans="1:8" ht="22.95" customHeight="1" x14ac:dyDescent="0.25">
      <c r="A5139" s="6">
        <v>4267</v>
      </c>
      <c r="B5139" s="6" t="s">
        <v>3234</v>
      </c>
      <c r="C5139" s="6" t="s">
        <v>3235</v>
      </c>
      <c r="D5139" s="6" t="s">
        <v>48</v>
      </c>
      <c r="E5139" s="6" t="s">
        <v>7</v>
      </c>
      <c r="F5139" s="6">
        <v>160000</v>
      </c>
      <c r="G5139" s="6">
        <v>160000</v>
      </c>
      <c r="H5139" s="1" t="s">
        <v>1339</v>
      </c>
    </row>
    <row r="5140" spans="1:8" ht="22.95" customHeight="1" x14ac:dyDescent="0.25">
      <c r="A5140" s="6">
        <v>4267</v>
      </c>
      <c r="B5140" s="6" t="s">
        <v>3236</v>
      </c>
      <c r="C5140" s="6" t="s">
        <v>3235</v>
      </c>
      <c r="D5140" s="6" t="s">
        <v>48</v>
      </c>
      <c r="E5140" s="6" t="s">
        <v>7</v>
      </c>
      <c r="F5140" s="6">
        <v>99000</v>
      </c>
      <c r="G5140" s="6">
        <v>99000</v>
      </c>
      <c r="H5140" s="1" t="s">
        <v>1339</v>
      </c>
    </row>
    <row r="5141" spans="1:8" ht="22.95" customHeight="1" x14ac:dyDescent="0.25">
      <c r="A5141" s="6">
        <v>4267</v>
      </c>
      <c r="B5141" s="6" t="s">
        <v>3237</v>
      </c>
      <c r="C5141" s="6" t="s">
        <v>3235</v>
      </c>
      <c r="D5141" s="6" t="s">
        <v>48</v>
      </c>
      <c r="E5141" s="6" t="s">
        <v>7</v>
      </c>
      <c r="F5141" s="6">
        <v>240000</v>
      </c>
      <c r="G5141" s="6">
        <v>240000</v>
      </c>
      <c r="H5141" s="1" t="s">
        <v>1339</v>
      </c>
    </row>
    <row r="5142" spans="1:8" ht="14.95" customHeight="1" x14ac:dyDescent="0.25">
      <c r="A5142" s="24" t="s">
        <v>1469</v>
      </c>
      <c r="B5142" s="25"/>
      <c r="C5142" s="25"/>
      <c r="D5142" s="25"/>
      <c r="E5142" s="25"/>
      <c r="F5142" s="25"/>
      <c r="G5142" s="25"/>
      <c r="H5142" s="26"/>
    </row>
    <row r="5143" spans="1:8" ht="14.95" customHeight="1" x14ac:dyDescent="0.25">
      <c r="A5143" s="27" t="s">
        <v>96</v>
      </c>
      <c r="B5143" s="28"/>
      <c r="C5143" s="28"/>
      <c r="D5143" s="28"/>
      <c r="E5143" s="28"/>
      <c r="F5143" s="28"/>
      <c r="G5143" s="28"/>
      <c r="H5143" s="29"/>
    </row>
    <row r="5144" spans="1:8" ht="30.75" customHeight="1" x14ac:dyDescent="0.25">
      <c r="A5144" s="6">
        <v>4239</v>
      </c>
      <c r="B5144" s="6" t="s">
        <v>1470</v>
      </c>
      <c r="C5144" s="6" t="s">
        <v>589</v>
      </c>
      <c r="D5144" s="6" t="s">
        <v>40</v>
      </c>
      <c r="E5144" s="6" t="s">
        <v>7</v>
      </c>
      <c r="F5144" s="1">
        <v>588885</v>
      </c>
      <c r="G5144" s="1">
        <v>588885</v>
      </c>
      <c r="H5144" s="1">
        <v>1</v>
      </c>
    </row>
    <row r="5145" spans="1:8" ht="30.75" customHeight="1" x14ac:dyDescent="0.25">
      <c r="A5145" s="6">
        <v>4239</v>
      </c>
      <c r="B5145" s="6" t="s">
        <v>3230</v>
      </c>
      <c r="C5145" s="6" t="s">
        <v>157</v>
      </c>
      <c r="D5145" s="6" t="s">
        <v>40</v>
      </c>
      <c r="E5145" s="6" t="s">
        <v>7</v>
      </c>
      <c r="F5145" s="1">
        <v>1000000</v>
      </c>
      <c r="G5145" s="1">
        <v>1000000</v>
      </c>
      <c r="H5145" s="1">
        <v>1</v>
      </c>
    </row>
    <row r="5146" spans="1:8" ht="30.75" customHeight="1" x14ac:dyDescent="0.25">
      <c r="A5146" s="6">
        <v>4239</v>
      </c>
      <c r="B5146" s="6" t="s">
        <v>3231</v>
      </c>
      <c r="C5146" s="6" t="s">
        <v>157</v>
      </c>
      <c r="D5146" s="6" t="s">
        <v>40</v>
      </c>
      <c r="E5146" s="6" t="s">
        <v>7</v>
      </c>
      <c r="F5146" s="1">
        <v>750000</v>
      </c>
      <c r="G5146" s="1">
        <v>750000</v>
      </c>
      <c r="H5146" s="1">
        <v>1</v>
      </c>
    </row>
    <row r="5147" spans="1:8" ht="30.75" customHeight="1" x14ac:dyDescent="0.25">
      <c r="A5147" s="6">
        <v>4239</v>
      </c>
      <c r="B5147" s="6" t="s">
        <v>3232</v>
      </c>
      <c r="C5147" s="6" t="s">
        <v>157</v>
      </c>
      <c r="D5147" s="6" t="s">
        <v>40</v>
      </c>
      <c r="E5147" s="6" t="s">
        <v>7</v>
      </c>
      <c r="F5147" s="1">
        <v>450000</v>
      </c>
      <c r="G5147" s="1">
        <v>450000</v>
      </c>
      <c r="H5147" s="1">
        <v>1</v>
      </c>
    </row>
    <row r="5148" spans="1:8" ht="30.75" customHeight="1" x14ac:dyDescent="0.25">
      <c r="A5148" s="6">
        <v>4239</v>
      </c>
      <c r="B5148" s="6" t="s">
        <v>4274</v>
      </c>
      <c r="C5148" s="6" t="s">
        <v>157</v>
      </c>
      <c r="D5148" s="6" t="s">
        <v>40</v>
      </c>
      <c r="E5148" s="6" t="s">
        <v>7</v>
      </c>
      <c r="F5148" s="1">
        <v>522000</v>
      </c>
      <c r="G5148" s="1">
        <v>522000</v>
      </c>
      <c r="H5148" s="1">
        <v>1</v>
      </c>
    </row>
    <row r="5149" spans="1:8" ht="14.95" customHeight="1" x14ac:dyDescent="0.25">
      <c r="A5149" s="27" t="s">
        <v>83</v>
      </c>
      <c r="B5149" s="28"/>
      <c r="C5149" s="28"/>
      <c r="D5149" s="28"/>
      <c r="E5149" s="28"/>
      <c r="F5149" s="28"/>
      <c r="G5149" s="28"/>
      <c r="H5149" s="29"/>
    </row>
    <row r="5150" spans="1:8" ht="18.7" customHeight="1" x14ac:dyDescent="0.25">
      <c r="A5150" s="6">
        <v>4261</v>
      </c>
      <c r="B5150" s="6" t="s">
        <v>5389</v>
      </c>
      <c r="C5150" s="6" t="s">
        <v>1787</v>
      </c>
      <c r="D5150" s="6" t="s">
        <v>40</v>
      </c>
      <c r="E5150" s="6" t="s">
        <v>86</v>
      </c>
      <c r="F5150" s="6">
        <v>10000</v>
      </c>
      <c r="G5150" s="6">
        <f>H5150*F5150</f>
        <v>1500000</v>
      </c>
      <c r="H5150" s="1">
        <v>150</v>
      </c>
    </row>
    <row r="5151" spans="1:8" ht="18.7" customHeight="1" x14ac:dyDescent="0.25">
      <c r="A5151" s="6">
        <v>4269</v>
      </c>
      <c r="B5151" s="6" t="s">
        <v>5390</v>
      </c>
      <c r="C5151" s="6" t="s">
        <v>1787</v>
      </c>
      <c r="D5151" s="6" t="s">
        <v>40</v>
      </c>
      <c r="E5151" s="6" t="s">
        <v>86</v>
      </c>
      <c r="F5151" s="6">
        <v>15000</v>
      </c>
      <c r="G5151" s="6">
        <f>H5151*F5151</f>
        <v>2250000</v>
      </c>
      <c r="H5151" s="1">
        <v>150</v>
      </c>
    </row>
    <row r="5152" spans="1:8" ht="14.95" customHeight="1" x14ac:dyDescent="0.25">
      <c r="A5152" s="24" t="s">
        <v>725</v>
      </c>
      <c r="B5152" s="25"/>
      <c r="C5152" s="25"/>
      <c r="D5152" s="25"/>
      <c r="E5152" s="25"/>
      <c r="F5152" s="25"/>
      <c r="G5152" s="25"/>
      <c r="H5152" s="26"/>
    </row>
    <row r="5153" spans="1:8" ht="14.95" customHeight="1" x14ac:dyDescent="0.25">
      <c r="A5153" s="27" t="s">
        <v>96</v>
      </c>
      <c r="B5153" s="28"/>
      <c r="C5153" s="28"/>
      <c r="D5153" s="28"/>
      <c r="E5153" s="28"/>
      <c r="F5153" s="28"/>
      <c r="G5153" s="28"/>
      <c r="H5153" s="29"/>
    </row>
    <row r="5154" spans="1:8" ht="18.7" customHeight="1" x14ac:dyDescent="0.25">
      <c r="A5154" s="6">
        <v>4239</v>
      </c>
      <c r="B5154" s="6" t="s">
        <v>726</v>
      </c>
      <c r="C5154" s="6" t="s">
        <v>140</v>
      </c>
      <c r="D5154" s="6" t="s">
        <v>39</v>
      </c>
      <c r="E5154" s="6" t="s">
        <v>7</v>
      </c>
      <c r="F5154" s="6">
        <v>895000</v>
      </c>
      <c r="G5154" s="6">
        <v>895000</v>
      </c>
      <c r="H5154" s="1">
        <v>1</v>
      </c>
    </row>
    <row r="5155" spans="1:8" ht="14.95" customHeight="1" x14ac:dyDescent="0.25">
      <c r="A5155" s="24" t="s">
        <v>727</v>
      </c>
      <c r="B5155" s="25"/>
      <c r="C5155" s="25"/>
      <c r="D5155" s="25"/>
      <c r="E5155" s="25"/>
      <c r="F5155" s="25"/>
      <c r="G5155" s="25"/>
      <c r="H5155" s="26"/>
    </row>
    <row r="5156" spans="1:8" ht="14.95" customHeight="1" x14ac:dyDescent="0.25">
      <c r="A5156" s="27" t="s">
        <v>96</v>
      </c>
      <c r="B5156" s="28"/>
      <c r="C5156" s="28"/>
      <c r="D5156" s="28"/>
      <c r="E5156" s="28"/>
      <c r="F5156" s="28"/>
      <c r="G5156" s="28"/>
      <c r="H5156" s="29"/>
    </row>
    <row r="5157" spans="1:8" ht="18.7" customHeight="1" x14ac:dyDescent="0.25">
      <c r="A5157" s="6">
        <v>4239</v>
      </c>
      <c r="B5157" s="6" t="s">
        <v>728</v>
      </c>
      <c r="C5157" s="6" t="s">
        <v>140</v>
      </c>
      <c r="D5157" s="6" t="s">
        <v>39</v>
      </c>
      <c r="E5157" s="6" t="s">
        <v>7</v>
      </c>
      <c r="F5157" s="6">
        <v>2150000</v>
      </c>
      <c r="G5157" s="6">
        <v>2150000</v>
      </c>
      <c r="H5157" s="1">
        <v>1</v>
      </c>
    </row>
    <row r="5158" spans="1:8" ht="14.95" customHeight="1" x14ac:dyDescent="0.25">
      <c r="A5158" s="24" t="s">
        <v>3311</v>
      </c>
      <c r="B5158" s="25"/>
      <c r="C5158" s="25"/>
      <c r="D5158" s="25"/>
      <c r="E5158" s="25"/>
      <c r="F5158" s="25"/>
      <c r="G5158" s="25"/>
      <c r="H5158" s="26"/>
    </row>
    <row r="5159" spans="1:8" ht="14.95" customHeight="1" x14ac:dyDescent="0.25">
      <c r="A5159" s="27" t="s">
        <v>83</v>
      </c>
      <c r="B5159" s="28"/>
      <c r="C5159" s="28"/>
      <c r="D5159" s="28"/>
      <c r="E5159" s="28"/>
      <c r="F5159" s="28"/>
      <c r="G5159" s="28"/>
      <c r="H5159" s="29"/>
    </row>
    <row r="5160" spans="1:8" ht="21.1" customHeight="1" x14ac:dyDescent="0.25">
      <c r="A5160" s="6">
        <v>4267</v>
      </c>
      <c r="B5160" s="6" t="s">
        <v>3541</v>
      </c>
      <c r="C5160" s="6" t="s">
        <v>3235</v>
      </c>
      <c r="D5160" s="6" t="s">
        <v>40</v>
      </c>
      <c r="E5160" s="6" t="s">
        <v>86</v>
      </c>
      <c r="F5160" s="6">
        <v>1000</v>
      </c>
      <c r="G5160" s="6">
        <f>H5160*F5160</f>
        <v>240000</v>
      </c>
      <c r="H5160" s="1">
        <v>240</v>
      </c>
    </row>
    <row r="5161" spans="1:8" ht="21.1" customHeight="1" x14ac:dyDescent="0.25">
      <c r="A5161" s="6">
        <v>4267</v>
      </c>
      <c r="B5161" s="6" t="s">
        <v>3542</v>
      </c>
      <c r="C5161" s="6" t="s">
        <v>3235</v>
      </c>
      <c r="D5161" s="6" t="s">
        <v>40</v>
      </c>
      <c r="E5161" s="6" t="s">
        <v>86</v>
      </c>
      <c r="F5161" s="6">
        <v>800</v>
      </c>
      <c r="G5161" s="6">
        <f t="shared" ref="G5161:G5163" si="122">H5161*F5161</f>
        <v>160000</v>
      </c>
      <c r="H5161" s="1">
        <v>200</v>
      </c>
    </row>
    <row r="5162" spans="1:8" ht="21.1" customHeight="1" x14ac:dyDescent="0.25">
      <c r="A5162" s="6">
        <v>4267</v>
      </c>
      <c r="B5162" s="6" t="s">
        <v>3543</v>
      </c>
      <c r="C5162" s="6" t="s">
        <v>3235</v>
      </c>
      <c r="D5162" s="6" t="s">
        <v>40</v>
      </c>
      <c r="E5162" s="6" t="s">
        <v>86</v>
      </c>
      <c r="F5162" s="6">
        <v>500</v>
      </c>
      <c r="G5162" s="6">
        <f t="shared" si="122"/>
        <v>99000</v>
      </c>
      <c r="H5162" s="1">
        <v>198</v>
      </c>
    </row>
    <row r="5163" spans="1:8" ht="21.1" customHeight="1" x14ac:dyDescent="0.25">
      <c r="A5163" s="6">
        <v>4261</v>
      </c>
      <c r="B5163" s="6" t="s">
        <v>4010</v>
      </c>
      <c r="C5163" s="6" t="s">
        <v>4011</v>
      </c>
      <c r="D5163" s="6" t="s">
        <v>40</v>
      </c>
      <c r="E5163" s="6" t="s">
        <v>225</v>
      </c>
      <c r="F5163" s="6">
        <v>8000</v>
      </c>
      <c r="G5163" s="6">
        <f t="shared" si="122"/>
        <v>1800000</v>
      </c>
      <c r="H5163" s="1">
        <v>225</v>
      </c>
    </row>
    <row r="5164" spans="1:8" ht="14.95" customHeight="1" x14ac:dyDescent="0.25">
      <c r="A5164" s="27" t="s">
        <v>96</v>
      </c>
      <c r="B5164" s="28"/>
      <c r="C5164" s="28"/>
      <c r="D5164" s="28"/>
      <c r="E5164" s="28"/>
      <c r="F5164" s="28"/>
      <c r="G5164" s="28"/>
      <c r="H5164" s="29"/>
    </row>
    <row r="5165" spans="1:8" ht="26.5" customHeight="1" x14ac:dyDescent="0.25">
      <c r="A5165" s="6">
        <v>4239</v>
      </c>
      <c r="B5165" s="6" t="s">
        <v>3312</v>
      </c>
      <c r="C5165" s="6" t="s">
        <v>157</v>
      </c>
      <c r="D5165" s="6" t="s">
        <v>40</v>
      </c>
      <c r="E5165" s="6" t="s">
        <v>7</v>
      </c>
      <c r="F5165" s="6">
        <v>1350000</v>
      </c>
      <c r="G5165" s="6">
        <v>1350000</v>
      </c>
      <c r="H5165" s="1">
        <v>1</v>
      </c>
    </row>
    <row r="5166" spans="1:8" ht="26.5" customHeight="1" x14ac:dyDescent="0.25">
      <c r="A5166" s="6">
        <v>4239</v>
      </c>
      <c r="B5166" s="6" t="s">
        <v>3313</v>
      </c>
      <c r="C5166" s="6" t="s">
        <v>157</v>
      </c>
      <c r="D5166" s="6" t="s">
        <v>40</v>
      </c>
      <c r="E5166" s="6" t="s">
        <v>7</v>
      </c>
      <c r="F5166" s="6">
        <v>650000</v>
      </c>
      <c r="G5166" s="6">
        <v>650000</v>
      </c>
      <c r="H5166" s="1">
        <v>1</v>
      </c>
    </row>
    <row r="5167" spans="1:8" ht="14.95" customHeight="1" x14ac:dyDescent="0.25">
      <c r="A5167" s="24" t="s">
        <v>5076</v>
      </c>
      <c r="B5167" s="25"/>
      <c r="C5167" s="25"/>
      <c r="D5167" s="25"/>
      <c r="E5167" s="25"/>
      <c r="F5167" s="25"/>
      <c r="G5167" s="25"/>
      <c r="H5167" s="26"/>
    </row>
    <row r="5168" spans="1:8" x14ac:dyDescent="0.25">
      <c r="A5168" s="27" t="s">
        <v>83</v>
      </c>
      <c r="B5168" s="28"/>
      <c r="C5168" s="28"/>
      <c r="D5168" s="28"/>
      <c r="E5168" s="28"/>
      <c r="F5168" s="28"/>
      <c r="G5168" s="28"/>
      <c r="H5168" s="29"/>
    </row>
    <row r="5169" spans="1:8" ht="23.95" customHeight="1" x14ac:dyDescent="0.25">
      <c r="A5169" s="6">
        <v>5129</v>
      </c>
      <c r="B5169" s="6" t="s">
        <v>5077</v>
      </c>
      <c r="C5169" s="6" t="s">
        <v>2890</v>
      </c>
      <c r="D5169" s="6" t="s">
        <v>40</v>
      </c>
      <c r="E5169" s="6" t="s">
        <v>86</v>
      </c>
      <c r="F5169" s="6">
        <v>150000</v>
      </c>
      <c r="G5169" s="6">
        <f t="shared" ref="G5169:G5176" si="123">H5169*F5169</f>
        <v>900000</v>
      </c>
      <c r="H5169" s="1">
        <v>6</v>
      </c>
    </row>
    <row r="5170" spans="1:8" ht="23.95" customHeight="1" x14ac:dyDescent="0.25">
      <c r="A5170" s="6">
        <v>5129</v>
      </c>
      <c r="B5170" s="6" t="s">
        <v>5078</v>
      </c>
      <c r="C5170" s="6" t="s">
        <v>2898</v>
      </c>
      <c r="D5170" s="6" t="s">
        <v>40</v>
      </c>
      <c r="E5170" s="6" t="s">
        <v>86</v>
      </c>
      <c r="F5170" s="6">
        <v>180000</v>
      </c>
      <c r="G5170" s="6">
        <f t="shared" si="123"/>
        <v>180000</v>
      </c>
      <c r="H5170" s="1">
        <v>1</v>
      </c>
    </row>
    <row r="5171" spans="1:8" ht="23.95" customHeight="1" x14ac:dyDescent="0.25">
      <c r="A5171" s="6">
        <v>5129</v>
      </c>
      <c r="B5171" s="6" t="s">
        <v>5079</v>
      </c>
      <c r="C5171" s="6" t="s">
        <v>1815</v>
      </c>
      <c r="D5171" s="6" t="s">
        <v>40</v>
      </c>
      <c r="E5171" s="6" t="s">
        <v>86</v>
      </c>
      <c r="F5171" s="6">
        <v>160000</v>
      </c>
      <c r="G5171" s="6">
        <f t="shared" si="123"/>
        <v>1440000</v>
      </c>
      <c r="H5171" s="1">
        <v>9</v>
      </c>
    </row>
    <row r="5172" spans="1:8" ht="23.95" customHeight="1" x14ac:dyDescent="0.25">
      <c r="A5172" s="6">
        <v>5129</v>
      </c>
      <c r="B5172" s="6" t="s">
        <v>5080</v>
      </c>
      <c r="C5172" s="6" t="s">
        <v>5081</v>
      </c>
      <c r="D5172" s="6" t="s">
        <v>40</v>
      </c>
      <c r="E5172" s="6" t="s">
        <v>824</v>
      </c>
      <c r="F5172" s="6">
        <v>196000</v>
      </c>
      <c r="G5172" s="6">
        <f t="shared" si="123"/>
        <v>196000</v>
      </c>
      <c r="H5172" s="1">
        <v>1</v>
      </c>
    </row>
    <row r="5173" spans="1:8" ht="23.95" customHeight="1" x14ac:dyDescent="0.25">
      <c r="A5173" s="6">
        <v>5129</v>
      </c>
      <c r="B5173" s="6" t="s">
        <v>5082</v>
      </c>
      <c r="C5173" s="6" t="s">
        <v>2371</v>
      </c>
      <c r="D5173" s="6" t="s">
        <v>40</v>
      </c>
      <c r="E5173" s="6" t="s">
        <v>86</v>
      </c>
      <c r="F5173" s="6">
        <v>130000</v>
      </c>
      <c r="G5173" s="6">
        <f t="shared" si="123"/>
        <v>130000</v>
      </c>
      <c r="H5173" s="1">
        <v>1</v>
      </c>
    </row>
    <row r="5174" spans="1:8" ht="23.95" customHeight="1" x14ac:dyDescent="0.25">
      <c r="A5174" s="6">
        <v>5129</v>
      </c>
      <c r="B5174" s="6" t="s">
        <v>5083</v>
      </c>
      <c r="C5174" s="6" t="s">
        <v>5084</v>
      </c>
      <c r="D5174" s="6" t="s">
        <v>40</v>
      </c>
      <c r="E5174" s="6" t="s">
        <v>86</v>
      </c>
      <c r="F5174" s="6">
        <v>100000</v>
      </c>
      <c r="G5174" s="6">
        <f t="shared" si="123"/>
        <v>100000</v>
      </c>
      <c r="H5174" s="1">
        <v>1</v>
      </c>
    </row>
    <row r="5175" spans="1:8" ht="23.95" customHeight="1" x14ac:dyDescent="0.25">
      <c r="A5175" s="6">
        <v>5129</v>
      </c>
      <c r="B5175" s="6" t="s">
        <v>5085</v>
      </c>
      <c r="C5175" s="6" t="s">
        <v>1817</v>
      </c>
      <c r="D5175" s="6" t="s">
        <v>40</v>
      </c>
      <c r="E5175" s="6" t="s">
        <v>86</v>
      </c>
      <c r="F5175" s="6">
        <v>145000</v>
      </c>
      <c r="G5175" s="6">
        <f t="shared" si="123"/>
        <v>435000</v>
      </c>
      <c r="H5175" s="1">
        <v>3</v>
      </c>
    </row>
    <row r="5176" spans="1:8" ht="23.95" customHeight="1" x14ac:dyDescent="0.25">
      <c r="A5176" s="6">
        <v>5129</v>
      </c>
      <c r="B5176" s="6" t="s">
        <v>5086</v>
      </c>
      <c r="C5176" s="6" t="s">
        <v>5087</v>
      </c>
      <c r="D5176" s="6" t="s">
        <v>40</v>
      </c>
      <c r="E5176" s="6" t="s">
        <v>86</v>
      </c>
      <c r="F5176" s="6">
        <v>200000</v>
      </c>
      <c r="G5176" s="6">
        <f t="shared" si="123"/>
        <v>600000</v>
      </c>
      <c r="H5176" s="1">
        <v>3</v>
      </c>
    </row>
    <row r="5177" spans="1:8" ht="14.95" customHeight="1" x14ac:dyDescent="0.25">
      <c r="A5177" s="43" t="s">
        <v>32</v>
      </c>
      <c r="B5177" s="44"/>
      <c r="C5177" s="44"/>
      <c r="D5177" s="44"/>
      <c r="E5177" s="44"/>
      <c r="F5177" s="44"/>
      <c r="G5177" s="44"/>
      <c r="H5177" s="45"/>
    </row>
    <row r="5178" spans="1:8" ht="14.95" customHeight="1" x14ac:dyDescent="0.25">
      <c r="A5178" s="24" t="s">
        <v>9</v>
      </c>
      <c r="B5178" s="25"/>
      <c r="C5178" s="25"/>
      <c r="D5178" s="25"/>
      <c r="E5178" s="25"/>
      <c r="F5178" s="25"/>
      <c r="G5178" s="25"/>
      <c r="H5178" s="26"/>
    </row>
    <row r="5179" spans="1:8" x14ac:dyDescent="0.25">
      <c r="A5179" s="27" t="s">
        <v>83</v>
      </c>
      <c r="B5179" s="28"/>
      <c r="C5179" s="28"/>
      <c r="D5179" s="28"/>
      <c r="E5179" s="28"/>
      <c r="F5179" s="28"/>
      <c r="G5179" s="28"/>
      <c r="H5179" s="29"/>
    </row>
    <row r="5180" spans="1:8" ht="23.95" customHeight="1" x14ac:dyDescent="0.25">
      <c r="A5180" s="6">
        <v>4264</v>
      </c>
      <c r="B5180" s="6" t="s">
        <v>828</v>
      </c>
      <c r="C5180" s="6" t="s">
        <v>109</v>
      </c>
      <c r="D5180" s="6" t="s">
        <v>40</v>
      </c>
      <c r="E5180" s="6" t="s">
        <v>110</v>
      </c>
      <c r="F5180" s="6">
        <v>0</v>
      </c>
      <c r="G5180" s="6">
        <f>H5180*F5180</f>
        <v>0</v>
      </c>
      <c r="H5180" s="1">
        <v>11280</v>
      </c>
    </row>
    <row r="5181" spans="1:8" ht="23.95" customHeight="1" x14ac:dyDescent="0.25">
      <c r="A5181" s="6">
        <v>4267</v>
      </c>
      <c r="B5181" s="6" t="s">
        <v>1058</v>
      </c>
      <c r="C5181" s="6" t="s">
        <v>124</v>
      </c>
      <c r="D5181" s="6" t="s">
        <v>40</v>
      </c>
      <c r="E5181" s="6" t="s">
        <v>110</v>
      </c>
      <c r="F5181" s="6">
        <v>260</v>
      </c>
      <c r="G5181" s="6">
        <f t="shared" ref="G5181:G5182" si="124">H5181*F5181</f>
        <v>31200</v>
      </c>
      <c r="H5181" s="1">
        <v>120</v>
      </c>
    </row>
    <row r="5182" spans="1:8" ht="23.95" customHeight="1" x14ac:dyDescent="0.25">
      <c r="A5182" s="6">
        <v>4267</v>
      </c>
      <c r="B5182" s="6" t="s">
        <v>1059</v>
      </c>
      <c r="C5182" s="6" t="s">
        <v>124</v>
      </c>
      <c r="D5182" s="6" t="s">
        <v>40</v>
      </c>
      <c r="E5182" s="6" t="s">
        <v>110</v>
      </c>
      <c r="F5182" s="6">
        <v>57.9</v>
      </c>
      <c r="G5182" s="6">
        <f t="shared" si="124"/>
        <v>57900</v>
      </c>
      <c r="H5182" s="1">
        <v>1000</v>
      </c>
    </row>
    <row r="5183" spans="1:8" ht="23.95" customHeight="1" x14ac:dyDescent="0.25">
      <c r="A5183" s="6">
        <v>4261</v>
      </c>
      <c r="B5183" s="6" t="s">
        <v>1189</v>
      </c>
      <c r="C5183" s="6" t="s">
        <v>278</v>
      </c>
      <c r="D5183" s="6" t="s">
        <v>40</v>
      </c>
      <c r="E5183" s="6" t="s">
        <v>86</v>
      </c>
      <c r="F5183" s="6">
        <v>174</v>
      </c>
      <c r="G5183" s="6">
        <f t="shared" ref="G5183:G5216" si="125">H5183*F5183</f>
        <v>3480</v>
      </c>
      <c r="H5183" s="1">
        <v>20</v>
      </c>
    </row>
    <row r="5184" spans="1:8" ht="23.95" customHeight="1" x14ac:dyDescent="0.25">
      <c r="A5184" s="6">
        <v>4261</v>
      </c>
      <c r="B5184" s="6" t="s">
        <v>1190</v>
      </c>
      <c r="C5184" s="6" t="s">
        <v>238</v>
      </c>
      <c r="D5184" s="6" t="s">
        <v>40</v>
      </c>
      <c r="E5184" s="6" t="s">
        <v>86</v>
      </c>
      <c r="F5184" s="6">
        <v>28.8</v>
      </c>
      <c r="G5184" s="6">
        <f t="shared" si="125"/>
        <v>1152</v>
      </c>
      <c r="H5184" s="1">
        <v>40</v>
      </c>
    </row>
    <row r="5185" spans="1:8" ht="23.95" customHeight="1" x14ac:dyDescent="0.25">
      <c r="A5185" s="6">
        <v>4261</v>
      </c>
      <c r="B5185" s="6" t="s">
        <v>1191</v>
      </c>
      <c r="C5185" s="6" t="s">
        <v>1192</v>
      </c>
      <c r="D5185" s="6" t="s">
        <v>40</v>
      </c>
      <c r="E5185" s="6" t="s">
        <v>86</v>
      </c>
      <c r="F5185" s="6">
        <v>1644</v>
      </c>
      <c r="G5185" s="6">
        <f t="shared" si="125"/>
        <v>16440</v>
      </c>
      <c r="H5185" s="1">
        <v>10</v>
      </c>
    </row>
    <row r="5186" spans="1:8" ht="23.95" customHeight="1" x14ac:dyDescent="0.25">
      <c r="A5186" s="6">
        <v>4261</v>
      </c>
      <c r="B5186" s="6" t="s">
        <v>1193</v>
      </c>
      <c r="C5186" s="6" t="s">
        <v>808</v>
      </c>
      <c r="D5186" s="6" t="s">
        <v>40</v>
      </c>
      <c r="E5186" s="6" t="s">
        <v>86</v>
      </c>
      <c r="F5186" s="6">
        <v>1290.5999999999999</v>
      </c>
      <c r="G5186" s="6">
        <f t="shared" si="125"/>
        <v>25812</v>
      </c>
      <c r="H5186" s="1">
        <v>20</v>
      </c>
    </row>
    <row r="5187" spans="1:8" ht="23.95" customHeight="1" x14ac:dyDescent="0.25">
      <c r="A5187" s="6">
        <v>4261</v>
      </c>
      <c r="B5187" s="6" t="s">
        <v>1194</v>
      </c>
      <c r="C5187" s="6" t="s">
        <v>232</v>
      </c>
      <c r="D5187" s="6" t="s">
        <v>40</v>
      </c>
      <c r="E5187" s="6" t="s">
        <v>86</v>
      </c>
      <c r="F5187" s="6">
        <v>9816</v>
      </c>
      <c r="G5187" s="6">
        <f t="shared" si="125"/>
        <v>49080</v>
      </c>
      <c r="H5187" s="1">
        <v>5</v>
      </c>
    </row>
    <row r="5188" spans="1:8" ht="23.95" customHeight="1" x14ac:dyDescent="0.25">
      <c r="A5188" s="6">
        <v>4261</v>
      </c>
      <c r="B5188" s="6" t="s">
        <v>1195</v>
      </c>
      <c r="C5188" s="6" t="s">
        <v>290</v>
      </c>
      <c r="D5188" s="6" t="s">
        <v>40</v>
      </c>
      <c r="E5188" s="6" t="s">
        <v>86</v>
      </c>
      <c r="F5188" s="6">
        <v>87.6</v>
      </c>
      <c r="G5188" s="6">
        <f t="shared" si="125"/>
        <v>8760</v>
      </c>
      <c r="H5188" s="1">
        <v>100</v>
      </c>
    </row>
    <row r="5189" spans="1:8" ht="23.95" customHeight="1" x14ac:dyDescent="0.25">
      <c r="A5189" s="6">
        <v>4261</v>
      </c>
      <c r="B5189" s="6" t="s">
        <v>1196</v>
      </c>
      <c r="C5189" s="6" t="s">
        <v>256</v>
      </c>
      <c r="D5189" s="6" t="s">
        <v>40</v>
      </c>
      <c r="E5189" s="6" t="s">
        <v>86</v>
      </c>
      <c r="F5189" s="6">
        <v>319.72000000000003</v>
      </c>
      <c r="G5189" s="6">
        <f t="shared" si="125"/>
        <v>22380.400000000001</v>
      </c>
      <c r="H5189" s="1">
        <v>70</v>
      </c>
    </row>
    <row r="5190" spans="1:8" ht="23.95" customHeight="1" x14ac:dyDescent="0.25">
      <c r="A5190" s="6">
        <v>4261</v>
      </c>
      <c r="B5190" s="6" t="s">
        <v>1197</v>
      </c>
      <c r="C5190" s="6" t="s">
        <v>268</v>
      </c>
      <c r="D5190" s="6" t="s">
        <v>40</v>
      </c>
      <c r="E5190" s="6" t="s">
        <v>86</v>
      </c>
      <c r="F5190" s="6">
        <v>1347.99</v>
      </c>
      <c r="G5190" s="6">
        <f t="shared" si="125"/>
        <v>33699.75</v>
      </c>
      <c r="H5190" s="1">
        <v>25</v>
      </c>
    </row>
    <row r="5191" spans="1:8" ht="23.95" customHeight="1" x14ac:dyDescent="0.25">
      <c r="A5191" s="6">
        <v>4261</v>
      </c>
      <c r="B5191" s="6" t="s">
        <v>1198</v>
      </c>
      <c r="C5191" s="6" t="s">
        <v>490</v>
      </c>
      <c r="D5191" s="6" t="s">
        <v>40</v>
      </c>
      <c r="E5191" s="6" t="s">
        <v>227</v>
      </c>
      <c r="F5191" s="6">
        <v>967</v>
      </c>
      <c r="G5191" s="6">
        <f t="shared" si="125"/>
        <v>29010</v>
      </c>
      <c r="H5191" s="1">
        <v>30</v>
      </c>
    </row>
    <row r="5192" spans="1:8" ht="23.95" customHeight="1" x14ac:dyDescent="0.25">
      <c r="A5192" s="6">
        <v>4261</v>
      </c>
      <c r="B5192" s="6" t="s">
        <v>1199</v>
      </c>
      <c r="C5192" s="6" t="s">
        <v>737</v>
      </c>
      <c r="D5192" s="6" t="s">
        <v>40</v>
      </c>
      <c r="E5192" s="6" t="s">
        <v>86</v>
      </c>
      <c r="F5192" s="6">
        <v>135</v>
      </c>
      <c r="G5192" s="6">
        <f t="shared" si="125"/>
        <v>10800</v>
      </c>
      <c r="H5192" s="1">
        <v>80</v>
      </c>
    </row>
    <row r="5193" spans="1:8" ht="23.95" customHeight="1" x14ac:dyDescent="0.25">
      <c r="A5193" s="6">
        <v>4261</v>
      </c>
      <c r="B5193" s="6" t="s">
        <v>1200</v>
      </c>
      <c r="C5193" s="6" t="s">
        <v>248</v>
      </c>
      <c r="D5193" s="6" t="s">
        <v>40</v>
      </c>
      <c r="E5193" s="6" t="s">
        <v>86</v>
      </c>
      <c r="F5193" s="6">
        <v>91.2</v>
      </c>
      <c r="G5193" s="6">
        <f t="shared" si="125"/>
        <v>4560</v>
      </c>
      <c r="H5193" s="1">
        <v>50</v>
      </c>
    </row>
    <row r="5194" spans="1:8" ht="23.95" customHeight="1" x14ac:dyDescent="0.25">
      <c r="A5194" s="6">
        <v>4261</v>
      </c>
      <c r="B5194" s="6" t="s">
        <v>1201</v>
      </c>
      <c r="C5194" s="6" t="s">
        <v>1202</v>
      </c>
      <c r="D5194" s="6" t="s">
        <v>40</v>
      </c>
      <c r="E5194" s="6" t="s">
        <v>293</v>
      </c>
      <c r="F5194" s="6">
        <v>149.4</v>
      </c>
      <c r="G5194" s="6">
        <f t="shared" si="125"/>
        <v>1494</v>
      </c>
      <c r="H5194" s="1">
        <v>10</v>
      </c>
    </row>
    <row r="5195" spans="1:8" ht="23.95" customHeight="1" x14ac:dyDescent="0.25">
      <c r="A5195" s="6">
        <v>4261</v>
      </c>
      <c r="B5195" s="6" t="s">
        <v>1203</v>
      </c>
      <c r="C5195" s="6" t="s">
        <v>1204</v>
      </c>
      <c r="D5195" s="6" t="s">
        <v>40</v>
      </c>
      <c r="E5195" s="6" t="s">
        <v>293</v>
      </c>
      <c r="F5195" s="6">
        <v>96</v>
      </c>
      <c r="G5195" s="6">
        <f t="shared" si="125"/>
        <v>28800</v>
      </c>
      <c r="H5195" s="1">
        <v>300</v>
      </c>
    </row>
    <row r="5196" spans="1:8" ht="23.95" customHeight="1" x14ac:dyDescent="0.25">
      <c r="A5196" s="6">
        <v>4261</v>
      </c>
      <c r="B5196" s="6" t="s">
        <v>1205</v>
      </c>
      <c r="C5196" s="6" t="s">
        <v>806</v>
      </c>
      <c r="D5196" s="6" t="s">
        <v>40</v>
      </c>
      <c r="E5196" s="6" t="s">
        <v>86</v>
      </c>
      <c r="F5196" s="6">
        <v>3480</v>
      </c>
      <c r="G5196" s="6">
        <f t="shared" si="125"/>
        <v>34800</v>
      </c>
      <c r="H5196" s="1">
        <v>10</v>
      </c>
    </row>
    <row r="5197" spans="1:8" ht="23.95" customHeight="1" x14ac:dyDescent="0.25">
      <c r="A5197" s="6">
        <v>4261</v>
      </c>
      <c r="B5197" s="6" t="s">
        <v>1206</v>
      </c>
      <c r="C5197" s="6" t="s">
        <v>732</v>
      </c>
      <c r="D5197" s="6" t="s">
        <v>40</v>
      </c>
      <c r="E5197" s="6" t="s">
        <v>86</v>
      </c>
      <c r="F5197" s="6">
        <v>98.01</v>
      </c>
      <c r="G5197" s="6">
        <f t="shared" si="125"/>
        <v>3920.4</v>
      </c>
      <c r="H5197" s="1">
        <v>40</v>
      </c>
    </row>
    <row r="5198" spans="1:8" ht="23.95" customHeight="1" x14ac:dyDescent="0.25">
      <c r="A5198" s="6">
        <v>4261</v>
      </c>
      <c r="B5198" s="6" t="s">
        <v>1207</v>
      </c>
      <c r="C5198" s="6" t="s">
        <v>270</v>
      </c>
      <c r="D5198" s="6" t="s">
        <v>40</v>
      </c>
      <c r="E5198" s="6" t="s">
        <v>227</v>
      </c>
      <c r="F5198" s="6">
        <v>759</v>
      </c>
      <c r="G5198" s="6">
        <f t="shared" si="125"/>
        <v>910800</v>
      </c>
      <c r="H5198" s="1">
        <v>1200</v>
      </c>
    </row>
    <row r="5199" spans="1:8" ht="23.95" customHeight="1" x14ac:dyDescent="0.25">
      <c r="A5199" s="6">
        <v>4261</v>
      </c>
      <c r="B5199" s="6" t="s">
        <v>1208</v>
      </c>
      <c r="C5199" s="6" t="s">
        <v>1071</v>
      </c>
      <c r="D5199" s="6" t="s">
        <v>40</v>
      </c>
      <c r="E5199" s="6" t="s">
        <v>86</v>
      </c>
      <c r="F5199" s="6">
        <v>4920</v>
      </c>
      <c r="G5199" s="6">
        <f t="shared" si="125"/>
        <v>49200</v>
      </c>
      <c r="H5199" s="1">
        <v>10</v>
      </c>
    </row>
    <row r="5200" spans="1:8" ht="23.95" customHeight="1" x14ac:dyDescent="0.25">
      <c r="A5200" s="6">
        <v>4261</v>
      </c>
      <c r="B5200" s="6" t="s">
        <v>1209</v>
      </c>
      <c r="C5200" s="6" t="s">
        <v>974</v>
      </c>
      <c r="D5200" s="6" t="s">
        <v>40</v>
      </c>
      <c r="E5200" s="6" t="s">
        <v>227</v>
      </c>
      <c r="F5200" s="6">
        <v>2460</v>
      </c>
      <c r="G5200" s="6">
        <f t="shared" si="125"/>
        <v>9840</v>
      </c>
      <c r="H5200" s="1">
        <v>4</v>
      </c>
    </row>
    <row r="5201" spans="1:8" ht="23.95" customHeight="1" x14ac:dyDescent="0.25">
      <c r="A5201" s="6">
        <v>4261</v>
      </c>
      <c r="B5201" s="6" t="s">
        <v>1210</v>
      </c>
      <c r="C5201" s="6" t="s">
        <v>1211</v>
      </c>
      <c r="D5201" s="6" t="s">
        <v>40</v>
      </c>
      <c r="E5201" s="6" t="s">
        <v>86</v>
      </c>
      <c r="F5201" s="6">
        <v>960</v>
      </c>
      <c r="G5201" s="6">
        <f t="shared" si="125"/>
        <v>19200</v>
      </c>
      <c r="H5201" s="1">
        <v>20</v>
      </c>
    </row>
    <row r="5202" spans="1:8" ht="23.95" customHeight="1" x14ac:dyDescent="0.25">
      <c r="A5202" s="6">
        <v>4261</v>
      </c>
      <c r="B5202" s="6" t="s">
        <v>1212</v>
      </c>
      <c r="C5202" s="6" t="s">
        <v>1213</v>
      </c>
      <c r="D5202" s="6" t="s">
        <v>40</v>
      </c>
      <c r="E5202" s="6" t="s">
        <v>86</v>
      </c>
      <c r="F5202" s="6">
        <v>1440</v>
      </c>
      <c r="G5202" s="6">
        <f t="shared" si="125"/>
        <v>7200</v>
      </c>
      <c r="H5202" s="1">
        <v>5</v>
      </c>
    </row>
    <row r="5203" spans="1:8" ht="23.95" customHeight="1" x14ac:dyDescent="0.25">
      <c r="A5203" s="6">
        <v>4261</v>
      </c>
      <c r="B5203" s="6" t="s">
        <v>1214</v>
      </c>
      <c r="C5203" s="6" t="s">
        <v>230</v>
      </c>
      <c r="D5203" s="6" t="s">
        <v>40</v>
      </c>
      <c r="E5203" s="6" t="s">
        <v>86</v>
      </c>
      <c r="F5203" s="6">
        <v>2952</v>
      </c>
      <c r="G5203" s="6">
        <f t="shared" si="125"/>
        <v>14760</v>
      </c>
      <c r="H5203" s="1">
        <v>5</v>
      </c>
    </row>
    <row r="5204" spans="1:8" ht="23.95" customHeight="1" x14ac:dyDescent="0.25">
      <c r="A5204" s="6">
        <v>4261</v>
      </c>
      <c r="B5204" s="6" t="s">
        <v>1215</v>
      </c>
      <c r="C5204" s="6" t="s">
        <v>258</v>
      </c>
      <c r="D5204" s="6" t="s">
        <v>40</v>
      </c>
      <c r="E5204" s="6" t="s">
        <v>86</v>
      </c>
      <c r="F5204" s="6">
        <v>4.0999999999999996</v>
      </c>
      <c r="G5204" s="6">
        <f t="shared" si="125"/>
        <v>20500</v>
      </c>
      <c r="H5204" s="1">
        <v>5000</v>
      </c>
    </row>
    <row r="5205" spans="1:8" ht="23.95" customHeight="1" x14ac:dyDescent="0.25">
      <c r="A5205" s="6">
        <v>4261</v>
      </c>
      <c r="B5205" s="6" t="s">
        <v>1216</v>
      </c>
      <c r="C5205" s="6" t="s">
        <v>740</v>
      </c>
      <c r="D5205" s="6" t="s">
        <v>40</v>
      </c>
      <c r="E5205" s="6" t="s">
        <v>293</v>
      </c>
      <c r="F5205" s="6">
        <v>196.8</v>
      </c>
      <c r="G5205" s="6">
        <f t="shared" si="125"/>
        <v>9840</v>
      </c>
      <c r="H5205" s="1">
        <v>50</v>
      </c>
    </row>
    <row r="5206" spans="1:8" ht="23.95" customHeight="1" x14ac:dyDescent="0.25">
      <c r="A5206" s="6">
        <v>4261</v>
      </c>
      <c r="B5206" s="6" t="s">
        <v>1217</v>
      </c>
      <c r="C5206" s="6" t="s">
        <v>1218</v>
      </c>
      <c r="D5206" s="6" t="s">
        <v>40</v>
      </c>
      <c r="E5206" s="6" t="s">
        <v>86</v>
      </c>
      <c r="F5206" s="6">
        <v>1465.2</v>
      </c>
      <c r="G5206" s="6">
        <f t="shared" si="125"/>
        <v>43956</v>
      </c>
      <c r="H5206" s="1">
        <v>30</v>
      </c>
    </row>
    <row r="5207" spans="1:8" ht="23.95" customHeight="1" x14ac:dyDescent="0.25">
      <c r="A5207" s="6">
        <v>4261</v>
      </c>
      <c r="B5207" s="6" t="s">
        <v>1219</v>
      </c>
      <c r="C5207" s="6" t="s">
        <v>730</v>
      </c>
      <c r="D5207" s="6" t="s">
        <v>40</v>
      </c>
      <c r="E5207" s="6" t="s">
        <v>86</v>
      </c>
      <c r="F5207" s="6">
        <v>120</v>
      </c>
      <c r="G5207" s="6">
        <f t="shared" si="125"/>
        <v>12000</v>
      </c>
      <c r="H5207" s="1">
        <v>100</v>
      </c>
    </row>
    <row r="5208" spans="1:8" ht="23.95" customHeight="1" x14ac:dyDescent="0.25">
      <c r="A5208" s="6">
        <v>4261</v>
      </c>
      <c r="B5208" s="6" t="s">
        <v>1220</v>
      </c>
      <c r="C5208" s="6" t="s">
        <v>737</v>
      </c>
      <c r="D5208" s="6" t="s">
        <v>40</v>
      </c>
      <c r="E5208" s="6" t="s">
        <v>86</v>
      </c>
      <c r="F5208" s="6">
        <v>137.15</v>
      </c>
      <c r="G5208" s="6">
        <f t="shared" si="125"/>
        <v>9600.5</v>
      </c>
      <c r="H5208" s="1">
        <v>70</v>
      </c>
    </row>
    <row r="5209" spans="1:8" ht="23.95" customHeight="1" x14ac:dyDescent="0.25">
      <c r="A5209" s="6">
        <v>4261</v>
      </c>
      <c r="B5209" s="6" t="s">
        <v>1221</v>
      </c>
      <c r="C5209" s="6" t="s">
        <v>234</v>
      </c>
      <c r="D5209" s="6" t="s">
        <v>40</v>
      </c>
      <c r="E5209" s="6" t="s">
        <v>86</v>
      </c>
      <c r="F5209" s="6">
        <v>30</v>
      </c>
      <c r="G5209" s="6">
        <f t="shared" si="125"/>
        <v>1200</v>
      </c>
      <c r="H5209" s="1">
        <v>40</v>
      </c>
    </row>
    <row r="5210" spans="1:8" ht="23.95" customHeight="1" x14ac:dyDescent="0.25">
      <c r="A5210" s="6">
        <v>4261</v>
      </c>
      <c r="B5210" s="6" t="s">
        <v>1222</v>
      </c>
      <c r="C5210" s="6" t="s">
        <v>260</v>
      </c>
      <c r="D5210" s="6" t="s">
        <v>40</v>
      </c>
      <c r="E5210" s="6" t="s">
        <v>86</v>
      </c>
      <c r="F5210" s="6">
        <v>58</v>
      </c>
      <c r="G5210" s="6">
        <f t="shared" si="125"/>
        <v>20300</v>
      </c>
      <c r="H5210" s="1">
        <v>350</v>
      </c>
    </row>
    <row r="5211" spans="1:8" ht="23.95" customHeight="1" x14ac:dyDescent="0.25">
      <c r="A5211" s="6">
        <v>4261</v>
      </c>
      <c r="B5211" s="6" t="s">
        <v>1223</v>
      </c>
      <c r="C5211" s="6" t="s">
        <v>1224</v>
      </c>
      <c r="D5211" s="6" t="s">
        <v>40</v>
      </c>
      <c r="E5211" s="6" t="s">
        <v>86</v>
      </c>
      <c r="F5211" s="6">
        <v>295.5</v>
      </c>
      <c r="G5211" s="6">
        <f t="shared" si="125"/>
        <v>23640</v>
      </c>
      <c r="H5211" s="1">
        <v>80</v>
      </c>
    </row>
    <row r="5212" spans="1:8" ht="23.95" customHeight="1" x14ac:dyDescent="0.25">
      <c r="A5212" s="6">
        <v>4261</v>
      </c>
      <c r="B5212" s="6" t="s">
        <v>1225</v>
      </c>
      <c r="C5212" s="6" t="s">
        <v>292</v>
      </c>
      <c r="D5212" s="6" t="s">
        <v>40</v>
      </c>
      <c r="E5212" s="6" t="s">
        <v>86</v>
      </c>
      <c r="F5212" s="6">
        <v>96</v>
      </c>
      <c r="G5212" s="6">
        <f t="shared" si="125"/>
        <v>4800</v>
      </c>
      <c r="H5212" s="1">
        <v>50</v>
      </c>
    </row>
    <row r="5213" spans="1:8" ht="23.95" customHeight="1" x14ac:dyDescent="0.25">
      <c r="A5213" s="6">
        <v>4261</v>
      </c>
      <c r="B5213" s="6" t="s">
        <v>1226</v>
      </c>
      <c r="C5213" s="6" t="s">
        <v>264</v>
      </c>
      <c r="D5213" s="6" t="s">
        <v>40</v>
      </c>
      <c r="E5213" s="6" t="s">
        <v>86</v>
      </c>
      <c r="F5213" s="6">
        <v>570</v>
      </c>
      <c r="G5213" s="6">
        <f t="shared" si="125"/>
        <v>68400</v>
      </c>
      <c r="H5213" s="1">
        <v>120</v>
      </c>
    </row>
    <row r="5214" spans="1:8" ht="23.95" customHeight="1" x14ac:dyDescent="0.25">
      <c r="A5214" s="6">
        <v>4261</v>
      </c>
      <c r="B5214" s="6" t="s">
        <v>1227</v>
      </c>
      <c r="C5214" s="6" t="s">
        <v>236</v>
      </c>
      <c r="D5214" s="6" t="s">
        <v>40</v>
      </c>
      <c r="E5214" s="6" t="s">
        <v>86</v>
      </c>
      <c r="F5214" s="6">
        <v>17.52</v>
      </c>
      <c r="G5214" s="6">
        <f t="shared" si="125"/>
        <v>8760</v>
      </c>
      <c r="H5214" s="1">
        <v>500</v>
      </c>
    </row>
    <row r="5215" spans="1:8" ht="23.95" customHeight="1" x14ac:dyDescent="0.25">
      <c r="A5215" s="6">
        <v>4261</v>
      </c>
      <c r="B5215" s="6" t="s">
        <v>1228</v>
      </c>
      <c r="C5215" s="6" t="s">
        <v>1229</v>
      </c>
      <c r="D5215" s="6" t="s">
        <v>40</v>
      </c>
      <c r="E5215" s="6" t="s">
        <v>86</v>
      </c>
      <c r="F5215" s="6">
        <v>93.6</v>
      </c>
      <c r="G5215" s="6">
        <f t="shared" si="125"/>
        <v>46800</v>
      </c>
      <c r="H5215" s="1">
        <v>500</v>
      </c>
    </row>
    <row r="5216" spans="1:8" ht="23.95" customHeight="1" x14ac:dyDescent="0.25">
      <c r="A5216" s="6">
        <v>4261</v>
      </c>
      <c r="B5216" s="6" t="s">
        <v>1230</v>
      </c>
      <c r="C5216" s="6" t="s">
        <v>288</v>
      </c>
      <c r="D5216" s="6" t="s">
        <v>40</v>
      </c>
      <c r="E5216" s="6" t="s">
        <v>86</v>
      </c>
      <c r="F5216" s="6">
        <v>14.8</v>
      </c>
      <c r="G5216" s="6">
        <f t="shared" si="125"/>
        <v>2220</v>
      </c>
      <c r="H5216" s="1">
        <v>150</v>
      </c>
    </row>
    <row r="5217" spans="1:8" ht="23.95" customHeight="1" x14ac:dyDescent="0.25">
      <c r="A5217" s="6">
        <v>4261</v>
      </c>
      <c r="B5217" s="6" t="s">
        <v>1231</v>
      </c>
      <c r="C5217" s="6" t="s">
        <v>242</v>
      </c>
      <c r="D5217" s="6" t="s">
        <v>40</v>
      </c>
      <c r="E5217" s="6" t="s">
        <v>86</v>
      </c>
      <c r="F5217" s="6">
        <v>300</v>
      </c>
      <c r="G5217" s="6">
        <f>H5217*F5217</f>
        <v>12000</v>
      </c>
      <c r="H5217" s="1">
        <v>40</v>
      </c>
    </row>
    <row r="5218" spans="1:8" ht="23.95" customHeight="1" x14ac:dyDescent="0.25">
      <c r="A5218" s="6">
        <v>4267</v>
      </c>
      <c r="B5218" s="6" t="s">
        <v>1282</v>
      </c>
      <c r="C5218" s="6" t="s">
        <v>195</v>
      </c>
      <c r="D5218" s="6" t="s">
        <v>40</v>
      </c>
      <c r="E5218" s="6" t="s">
        <v>225</v>
      </c>
      <c r="F5218" s="6">
        <v>122.81</v>
      </c>
      <c r="G5218" s="6">
        <f t="shared" ref="G5218:G5257" si="126">H5218*F5218</f>
        <v>12281</v>
      </c>
      <c r="H5218" s="1">
        <v>100</v>
      </c>
    </row>
    <row r="5219" spans="1:8" ht="23.95" customHeight="1" x14ac:dyDescent="0.25">
      <c r="A5219" s="6">
        <v>4267</v>
      </c>
      <c r="B5219" s="6" t="s">
        <v>1283</v>
      </c>
      <c r="C5219" s="6" t="s">
        <v>967</v>
      </c>
      <c r="D5219" s="6" t="s">
        <v>40</v>
      </c>
      <c r="E5219" s="6" t="s">
        <v>86</v>
      </c>
      <c r="F5219" s="6">
        <v>426.98</v>
      </c>
      <c r="G5219" s="6">
        <f t="shared" si="126"/>
        <v>18360.14</v>
      </c>
      <c r="H5219" s="1">
        <v>43</v>
      </c>
    </row>
    <row r="5220" spans="1:8" ht="23.95" customHeight="1" x14ac:dyDescent="0.25">
      <c r="A5220" s="6">
        <v>4267</v>
      </c>
      <c r="B5220" s="6" t="s">
        <v>1284</v>
      </c>
      <c r="C5220" s="6" t="s">
        <v>1285</v>
      </c>
      <c r="D5220" s="6" t="s">
        <v>40</v>
      </c>
      <c r="E5220" s="6" t="s">
        <v>86</v>
      </c>
      <c r="F5220" s="6">
        <v>20</v>
      </c>
      <c r="G5220" s="6">
        <f t="shared" si="126"/>
        <v>6000</v>
      </c>
      <c r="H5220" s="1">
        <v>300</v>
      </c>
    </row>
    <row r="5221" spans="1:8" ht="23.95" customHeight="1" x14ac:dyDescent="0.25">
      <c r="A5221" s="6">
        <v>4267</v>
      </c>
      <c r="B5221" s="6" t="s">
        <v>1286</v>
      </c>
      <c r="C5221" s="6" t="s">
        <v>1285</v>
      </c>
      <c r="D5221" s="6" t="s">
        <v>40</v>
      </c>
      <c r="E5221" s="6" t="s">
        <v>86</v>
      </c>
      <c r="F5221" s="6">
        <v>28</v>
      </c>
      <c r="G5221" s="6">
        <f t="shared" si="126"/>
        <v>16800</v>
      </c>
      <c r="H5221" s="1">
        <v>600</v>
      </c>
    </row>
    <row r="5222" spans="1:8" ht="23.95" customHeight="1" x14ac:dyDescent="0.25">
      <c r="A5222" s="6">
        <v>4267</v>
      </c>
      <c r="B5222" s="6" t="s">
        <v>1287</v>
      </c>
      <c r="C5222" s="6" t="s">
        <v>1288</v>
      </c>
      <c r="D5222" s="6" t="s">
        <v>40</v>
      </c>
      <c r="E5222" s="6" t="s">
        <v>86</v>
      </c>
      <c r="F5222" s="6">
        <v>560</v>
      </c>
      <c r="G5222" s="6">
        <f t="shared" si="126"/>
        <v>16800</v>
      </c>
      <c r="H5222" s="1">
        <v>30</v>
      </c>
    </row>
    <row r="5223" spans="1:8" ht="23.95" customHeight="1" x14ac:dyDescent="0.25">
      <c r="A5223" s="6">
        <v>4267</v>
      </c>
      <c r="B5223" s="6" t="s">
        <v>1289</v>
      </c>
      <c r="C5223" s="6" t="s">
        <v>1290</v>
      </c>
      <c r="D5223" s="6" t="s">
        <v>40</v>
      </c>
      <c r="E5223" s="6" t="s">
        <v>86</v>
      </c>
      <c r="F5223" s="6">
        <v>1140</v>
      </c>
      <c r="G5223" s="6">
        <f t="shared" si="126"/>
        <v>45600</v>
      </c>
      <c r="H5223" s="1">
        <v>40</v>
      </c>
    </row>
    <row r="5224" spans="1:8" ht="23.95" customHeight="1" x14ac:dyDescent="0.25">
      <c r="A5224" s="6">
        <v>4267</v>
      </c>
      <c r="B5224" s="6" t="s">
        <v>1291</v>
      </c>
      <c r="C5224" s="6" t="s">
        <v>198</v>
      </c>
      <c r="D5224" s="6" t="s">
        <v>40</v>
      </c>
      <c r="E5224" s="6" t="s">
        <v>86</v>
      </c>
      <c r="F5224" s="6">
        <v>1545</v>
      </c>
      <c r="G5224" s="6">
        <f t="shared" si="126"/>
        <v>61800</v>
      </c>
      <c r="H5224" s="1">
        <v>40</v>
      </c>
    </row>
    <row r="5225" spans="1:8" ht="23.95" customHeight="1" x14ac:dyDescent="0.25">
      <c r="A5225" s="6">
        <v>4267</v>
      </c>
      <c r="B5225" s="6" t="s">
        <v>1292</v>
      </c>
      <c r="C5225" s="6" t="s">
        <v>995</v>
      </c>
      <c r="D5225" s="6" t="s">
        <v>40</v>
      </c>
      <c r="E5225" s="6" t="s">
        <v>86</v>
      </c>
      <c r="F5225" s="6">
        <v>276</v>
      </c>
      <c r="G5225" s="6">
        <f t="shared" si="126"/>
        <v>8280</v>
      </c>
      <c r="H5225" s="1">
        <v>30</v>
      </c>
    </row>
    <row r="5226" spans="1:8" ht="23.95" customHeight="1" x14ac:dyDescent="0.25">
      <c r="A5226" s="6">
        <v>4267</v>
      </c>
      <c r="B5226" s="6" t="s">
        <v>1293</v>
      </c>
      <c r="C5226" s="6" t="s">
        <v>201</v>
      </c>
      <c r="D5226" s="6" t="s">
        <v>40</v>
      </c>
      <c r="E5226" s="6" t="s">
        <v>86</v>
      </c>
      <c r="F5226" s="6">
        <v>80</v>
      </c>
      <c r="G5226" s="6">
        <f t="shared" si="126"/>
        <v>2400</v>
      </c>
      <c r="H5226" s="1">
        <v>30</v>
      </c>
    </row>
    <row r="5227" spans="1:8" ht="23.95" customHeight="1" x14ac:dyDescent="0.25">
      <c r="A5227" s="6">
        <v>4267</v>
      </c>
      <c r="B5227" s="6" t="s">
        <v>1294</v>
      </c>
      <c r="C5227" s="6" t="s">
        <v>202</v>
      </c>
      <c r="D5227" s="6" t="s">
        <v>40</v>
      </c>
      <c r="E5227" s="6" t="s">
        <v>86</v>
      </c>
      <c r="F5227" s="6">
        <v>946.67</v>
      </c>
      <c r="G5227" s="6">
        <f t="shared" si="126"/>
        <v>14200.05</v>
      </c>
      <c r="H5227" s="1">
        <v>15</v>
      </c>
    </row>
    <row r="5228" spans="1:8" ht="23.95" customHeight="1" x14ac:dyDescent="0.25">
      <c r="A5228" s="6">
        <v>4267</v>
      </c>
      <c r="B5228" s="6" t="s">
        <v>1295</v>
      </c>
      <c r="C5228" s="6" t="s">
        <v>855</v>
      </c>
      <c r="D5228" s="6" t="s">
        <v>40</v>
      </c>
      <c r="E5228" s="6" t="s">
        <v>86</v>
      </c>
      <c r="F5228" s="6">
        <v>416</v>
      </c>
      <c r="G5228" s="6">
        <f t="shared" si="126"/>
        <v>6240</v>
      </c>
      <c r="H5228" s="1">
        <v>15</v>
      </c>
    </row>
    <row r="5229" spans="1:8" ht="23.95" customHeight="1" x14ac:dyDescent="0.25">
      <c r="A5229" s="6">
        <v>4267</v>
      </c>
      <c r="B5229" s="6" t="s">
        <v>1296</v>
      </c>
      <c r="C5229" s="6" t="s">
        <v>204</v>
      </c>
      <c r="D5229" s="6" t="s">
        <v>40</v>
      </c>
      <c r="E5229" s="6" t="s">
        <v>86</v>
      </c>
      <c r="F5229" s="6">
        <v>480</v>
      </c>
      <c r="G5229" s="6">
        <f t="shared" si="126"/>
        <v>192000</v>
      </c>
      <c r="H5229" s="1">
        <v>400</v>
      </c>
    </row>
    <row r="5230" spans="1:8" ht="23.95" customHeight="1" x14ac:dyDescent="0.25">
      <c r="A5230" s="6">
        <v>4267</v>
      </c>
      <c r="B5230" s="6" t="s">
        <v>1297</v>
      </c>
      <c r="C5230" s="6" t="s">
        <v>493</v>
      </c>
      <c r="D5230" s="6" t="s">
        <v>40</v>
      </c>
      <c r="E5230" s="6" t="s">
        <v>86</v>
      </c>
      <c r="F5230" s="6">
        <v>500</v>
      </c>
      <c r="G5230" s="6">
        <f t="shared" si="126"/>
        <v>300000</v>
      </c>
      <c r="H5230" s="1">
        <v>600</v>
      </c>
    </row>
    <row r="5231" spans="1:8" ht="23.95" customHeight="1" x14ac:dyDescent="0.25">
      <c r="A5231" s="6">
        <v>4267</v>
      </c>
      <c r="B5231" s="6" t="s">
        <v>1298</v>
      </c>
      <c r="C5231" s="6" t="s">
        <v>1299</v>
      </c>
      <c r="D5231" s="6" t="s">
        <v>40</v>
      </c>
      <c r="E5231" s="6" t="s">
        <v>86</v>
      </c>
      <c r="F5231" s="6">
        <v>3600</v>
      </c>
      <c r="G5231" s="6">
        <f t="shared" si="126"/>
        <v>18000</v>
      </c>
      <c r="H5231" s="1">
        <v>5</v>
      </c>
    </row>
    <row r="5232" spans="1:8" ht="23.95" customHeight="1" x14ac:dyDescent="0.25">
      <c r="A5232" s="6">
        <v>4267</v>
      </c>
      <c r="B5232" s="6" t="s">
        <v>1300</v>
      </c>
      <c r="C5232" s="6" t="s">
        <v>1267</v>
      </c>
      <c r="D5232" s="6" t="s">
        <v>40</v>
      </c>
      <c r="E5232" s="6" t="s">
        <v>86</v>
      </c>
      <c r="F5232" s="6">
        <v>3</v>
      </c>
      <c r="G5232" s="6">
        <f t="shared" si="126"/>
        <v>6000</v>
      </c>
      <c r="H5232" s="1">
        <v>2000</v>
      </c>
    </row>
    <row r="5233" spans="1:8" ht="23.95" customHeight="1" x14ac:dyDescent="0.25">
      <c r="A5233" s="6">
        <v>4267</v>
      </c>
      <c r="B5233" s="6" t="s">
        <v>1301</v>
      </c>
      <c r="C5233" s="6" t="s">
        <v>1012</v>
      </c>
      <c r="D5233" s="6" t="s">
        <v>40</v>
      </c>
      <c r="E5233" s="6" t="s">
        <v>86</v>
      </c>
      <c r="F5233" s="6">
        <v>90</v>
      </c>
      <c r="G5233" s="6">
        <f t="shared" si="126"/>
        <v>1800</v>
      </c>
      <c r="H5233" s="1">
        <v>20</v>
      </c>
    </row>
    <row r="5234" spans="1:8" ht="23.95" customHeight="1" x14ac:dyDescent="0.25">
      <c r="A5234" s="6">
        <v>4267</v>
      </c>
      <c r="B5234" s="6" t="s">
        <v>1302</v>
      </c>
      <c r="C5234" s="6" t="s">
        <v>1012</v>
      </c>
      <c r="D5234" s="6" t="s">
        <v>40</v>
      </c>
      <c r="E5234" s="6" t="s">
        <v>86</v>
      </c>
      <c r="F5234" s="6">
        <v>84</v>
      </c>
      <c r="G5234" s="6">
        <f t="shared" si="126"/>
        <v>840</v>
      </c>
      <c r="H5234" s="1">
        <v>10</v>
      </c>
    </row>
    <row r="5235" spans="1:8" ht="23.95" customHeight="1" x14ac:dyDescent="0.25">
      <c r="A5235" s="6">
        <v>4267</v>
      </c>
      <c r="B5235" s="6" t="s">
        <v>1303</v>
      </c>
      <c r="C5235" s="6" t="s">
        <v>874</v>
      </c>
      <c r="D5235" s="6" t="s">
        <v>40</v>
      </c>
      <c r="E5235" s="6" t="s">
        <v>86</v>
      </c>
      <c r="F5235" s="6">
        <v>288</v>
      </c>
      <c r="G5235" s="6">
        <f t="shared" si="126"/>
        <v>14400</v>
      </c>
      <c r="H5235" s="1">
        <v>50</v>
      </c>
    </row>
    <row r="5236" spans="1:8" ht="23.95" customHeight="1" x14ac:dyDescent="0.25">
      <c r="A5236" s="6">
        <v>4267</v>
      </c>
      <c r="B5236" s="6" t="s">
        <v>1304</v>
      </c>
      <c r="C5236" s="6" t="s">
        <v>1016</v>
      </c>
      <c r="D5236" s="6" t="s">
        <v>40</v>
      </c>
      <c r="E5236" s="6" t="s">
        <v>86</v>
      </c>
      <c r="F5236" s="6">
        <v>336</v>
      </c>
      <c r="G5236" s="6">
        <f t="shared" si="126"/>
        <v>168000</v>
      </c>
      <c r="H5236" s="1">
        <v>500</v>
      </c>
    </row>
    <row r="5237" spans="1:8" ht="23.95" customHeight="1" x14ac:dyDescent="0.25">
      <c r="A5237" s="6">
        <v>4267</v>
      </c>
      <c r="B5237" s="6" t="s">
        <v>1305</v>
      </c>
      <c r="C5237" s="6" t="s">
        <v>1063</v>
      </c>
      <c r="D5237" s="6" t="s">
        <v>40</v>
      </c>
      <c r="E5237" s="6" t="s">
        <v>86</v>
      </c>
      <c r="F5237" s="6">
        <v>5958</v>
      </c>
      <c r="G5237" s="6">
        <f t="shared" si="126"/>
        <v>11916</v>
      </c>
      <c r="H5237" s="1">
        <v>2</v>
      </c>
    </row>
    <row r="5238" spans="1:8" ht="23.95" customHeight="1" x14ac:dyDescent="0.25">
      <c r="A5238" s="6">
        <v>4267</v>
      </c>
      <c r="B5238" s="6" t="s">
        <v>1306</v>
      </c>
      <c r="C5238" s="6" t="s">
        <v>884</v>
      </c>
      <c r="D5238" s="6" t="s">
        <v>40</v>
      </c>
      <c r="E5238" s="6" t="s">
        <v>86</v>
      </c>
      <c r="F5238" s="6">
        <v>140</v>
      </c>
      <c r="G5238" s="6">
        <f t="shared" si="126"/>
        <v>4200</v>
      </c>
      <c r="H5238" s="1">
        <v>30</v>
      </c>
    </row>
    <row r="5239" spans="1:8" ht="23.95" customHeight="1" x14ac:dyDescent="0.25">
      <c r="A5239" s="6">
        <v>4267</v>
      </c>
      <c r="B5239" s="6" t="s">
        <v>1307</v>
      </c>
      <c r="C5239" s="6" t="s">
        <v>884</v>
      </c>
      <c r="D5239" s="6" t="s">
        <v>40</v>
      </c>
      <c r="E5239" s="6" t="s">
        <v>86</v>
      </c>
      <c r="F5239" s="6">
        <v>192</v>
      </c>
      <c r="G5239" s="6">
        <f t="shared" si="126"/>
        <v>5760</v>
      </c>
      <c r="H5239" s="1">
        <v>30</v>
      </c>
    </row>
    <row r="5240" spans="1:8" ht="23.95" customHeight="1" x14ac:dyDescent="0.25">
      <c r="A5240" s="6">
        <v>4267</v>
      </c>
      <c r="B5240" s="6" t="s">
        <v>1308</v>
      </c>
      <c r="C5240" s="6" t="s">
        <v>213</v>
      </c>
      <c r="D5240" s="6" t="s">
        <v>40</v>
      </c>
      <c r="E5240" s="6" t="s">
        <v>110</v>
      </c>
      <c r="F5240" s="6">
        <v>1440</v>
      </c>
      <c r="G5240" s="6">
        <f t="shared" si="126"/>
        <v>21600</v>
      </c>
      <c r="H5240" s="1">
        <v>15</v>
      </c>
    </row>
    <row r="5241" spans="1:8" ht="23.95" customHeight="1" x14ac:dyDescent="0.25">
      <c r="A5241" s="6">
        <v>4267</v>
      </c>
      <c r="B5241" s="6" t="s">
        <v>1309</v>
      </c>
      <c r="C5241" s="6" t="s">
        <v>213</v>
      </c>
      <c r="D5241" s="6" t="s">
        <v>40</v>
      </c>
      <c r="E5241" s="6" t="s">
        <v>110</v>
      </c>
      <c r="F5241" s="6">
        <v>399.96</v>
      </c>
      <c r="G5241" s="6">
        <f t="shared" si="126"/>
        <v>3999.6</v>
      </c>
      <c r="H5241" s="1">
        <v>10</v>
      </c>
    </row>
    <row r="5242" spans="1:8" ht="23.95" customHeight="1" x14ac:dyDescent="0.25">
      <c r="A5242" s="6">
        <v>4267</v>
      </c>
      <c r="B5242" s="6" t="s">
        <v>1310</v>
      </c>
      <c r="C5242" s="6" t="s">
        <v>213</v>
      </c>
      <c r="D5242" s="6" t="s">
        <v>40</v>
      </c>
      <c r="E5242" s="6" t="s">
        <v>110</v>
      </c>
      <c r="F5242" s="6">
        <v>85</v>
      </c>
      <c r="G5242" s="6">
        <f t="shared" si="126"/>
        <v>25500</v>
      </c>
      <c r="H5242" s="1">
        <v>300</v>
      </c>
    </row>
    <row r="5243" spans="1:8" ht="23.95" customHeight="1" x14ac:dyDescent="0.25">
      <c r="A5243" s="6">
        <v>4267</v>
      </c>
      <c r="B5243" s="6" t="s">
        <v>1311</v>
      </c>
      <c r="C5243" s="6" t="s">
        <v>213</v>
      </c>
      <c r="D5243" s="6" t="s">
        <v>40</v>
      </c>
      <c r="E5243" s="6" t="s">
        <v>110</v>
      </c>
      <c r="F5243" s="6">
        <v>600</v>
      </c>
      <c r="G5243" s="6">
        <f t="shared" si="126"/>
        <v>24000</v>
      </c>
      <c r="H5243" s="1">
        <v>40</v>
      </c>
    </row>
    <row r="5244" spans="1:8" ht="23.95" customHeight="1" x14ac:dyDescent="0.25">
      <c r="A5244" s="6">
        <v>4267</v>
      </c>
      <c r="B5244" s="6" t="s">
        <v>1312</v>
      </c>
      <c r="C5244" s="6" t="s">
        <v>215</v>
      </c>
      <c r="D5244" s="6" t="s">
        <v>40</v>
      </c>
      <c r="E5244" s="6" t="s">
        <v>110</v>
      </c>
      <c r="F5244" s="6">
        <v>200</v>
      </c>
      <c r="G5244" s="6">
        <f t="shared" si="126"/>
        <v>40000</v>
      </c>
      <c r="H5244" s="1">
        <v>200</v>
      </c>
    </row>
    <row r="5245" spans="1:8" ht="23.95" customHeight="1" x14ac:dyDescent="0.25">
      <c r="A5245" s="6">
        <v>4267</v>
      </c>
      <c r="B5245" s="6" t="s">
        <v>1313</v>
      </c>
      <c r="C5245" s="6" t="s">
        <v>1314</v>
      </c>
      <c r="D5245" s="6" t="s">
        <v>40</v>
      </c>
      <c r="E5245" s="6" t="s">
        <v>86</v>
      </c>
      <c r="F5245" s="6">
        <v>3120</v>
      </c>
      <c r="G5245" s="6">
        <f t="shared" si="126"/>
        <v>6240</v>
      </c>
      <c r="H5245" s="1">
        <v>2</v>
      </c>
    </row>
    <row r="5246" spans="1:8" ht="23.95" customHeight="1" x14ac:dyDescent="0.25">
      <c r="A5246" s="6">
        <v>4267</v>
      </c>
      <c r="B5246" s="6" t="s">
        <v>1315</v>
      </c>
      <c r="C5246" s="6" t="s">
        <v>889</v>
      </c>
      <c r="D5246" s="6" t="s">
        <v>40</v>
      </c>
      <c r="E5246" s="6" t="s">
        <v>110</v>
      </c>
      <c r="F5246" s="6">
        <v>342.86</v>
      </c>
      <c r="G5246" s="6">
        <f t="shared" si="126"/>
        <v>24000.2</v>
      </c>
      <c r="H5246" s="1">
        <v>70</v>
      </c>
    </row>
    <row r="5247" spans="1:8" ht="23.95" customHeight="1" x14ac:dyDescent="0.25">
      <c r="A5247" s="6">
        <v>4267</v>
      </c>
      <c r="B5247" s="6" t="s">
        <v>1316</v>
      </c>
      <c r="C5247" s="6" t="s">
        <v>216</v>
      </c>
      <c r="D5247" s="6" t="s">
        <v>40</v>
      </c>
      <c r="E5247" s="6" t="s">
        <v>110</v>
      </c>
      <c r="F5247" s="6">
        <v>388.44</v>
      </c>
      <c r="G5247" s="6">
        <f t="shared" si="126"/>
        <v>19422</v>
      </c>
      <c r="H5247" s="1">
        <v>50</v>
      </c>
    </row>
    <row r="5248" spans="1:8" ht="23.95" customHeight="1" x14ac:dyDescent="0.25">
      <c r="A5248" s="6">
        <v>4267</v>
      </c>
      <c r="B5248" s="6" t="s">
        <v>1317</v>
      </c>
      <c r="C5248" s="6" t="s">
        <v>891</v>
      </c>
      <c r="D5248" s="6" t="s">
        <v>40</v>
      </c>
      <c r="E5248" s="6" t="s">
        <v>86</v>
      </c>
      <c r="F5248" s="6">
        <v>119.2</v>
      </c>
      <c r="G5248" s="6">
        <f t="shared" si="126"/>
        <v>17880</v>
      </c>
      <c r="H5248" s="1">
        <v>150</v>
      </c>
    </row>
    <row r="5249" spans="1:8" ht="23.95" customHeight="1" x14ac:dyDescent="0.25">
      <c r="A5249" s="6">
        <v>4267</v>
      </c>
      <c r="B5249" s="6" t="s">
        <v>1318</v>
      </c>
      <c r="C5249" s="6" t="s">
        <v>217</v>
      </c>
      <c r="D5249" s="6" t="s">
        <v>40</v>
      </c>
      <c r="E5249" s="6" t="s">
        <v>86</v>
      </c>
      <c r="F5249" s="6">
        <v>216</v>
      </c>
      <c r="G5249" s="6">
        <f t="shared" si="126"/>
        <v>21600</v>
      </c>
      <c r="H5249" s="1">
        <v>100</v>
      </c>
    </row>
    <row r="5250" spans="1:8" ht="23.95" customHeight="1" x14ac:dyDescent="0.25">
      <c r="A5250" s="6">
        <v>4267</v>
      </c>
      <c r="B5250" s="6" t="s">
        <v>1319</v>
      </c>
      <c r="C5250" s="6" t="s">
        <v>1320</v>
      </c>
      <c r="D5250" s="6" t="s">
        <v>40</v>
      </c>
      <c r="E5250" s="6" t="s">
        <v>228</v>
      </c>
      <c r="F5250" s="6">
        <v>480</v>
      </c>
      <c r="G5250" s="6">
        <f t="shared" si="126"/>
        <v>9600</v>
      </c>
      <c r="H5250" s="1">
        <v>20</v>
      </c>
    </row>
    <row r="5251" spans="1:8" ht="23.95" customHeight="1" x14ac:dyDescent="0.25">
      <c r="A5251" s="6">
        <v>4267</v>
      </c>
      <c r="B5251" s="6" t="s">
        <v>1321</v>
      </c>
      <c r="C5251" s="6" t="s">
        <v>1320</v>
      </c>
      <c r="D5251" s="6" t="s">
        <v>40</v>
      </c>
      <c r="E5251" s="6" t="s">
        <v>228</v>
      </c>
      <c r="F5251" s="6">
        <v>396</v>
      </c>
      <c r="G5251" s="6">
        <f t="shared" si="126"/>
        <v>7920</v>
      </c>
      <c r="H5251" s="1">
        <v>20</v>
      </c>
    </row>
    <row r="5252" spans="1:8" ht="23.95" customHeight="1" x14ac:dyDescent="0.25">
      <c r="A5252" s="6">
        <v>4267</v>
      </c>
      <c r="B5252" s="6" t="s">
        <v>1322</v>
      </c>
      <c r="C5252" s="6" t="s">
        <v>1320</v>
      </c>
      <c r="D5252" s="6" t="s">
        <v>40</v>
      </c>
      <c r="E5252" s="6" t="s">
        <v>228</v>
      </c>
      <c r="F5252" s="6">
        <v>559.79999999999995</v>
      </c>
      <c r="G5252" s="6">
        <f t="shared" si="126"/>
        <v>11196</v>
      </c>
      <c r="H5252" s="1">
        <v>20</v>
      </c>
    </row>
    <row r="5253" spans="1:8" ht="23.95" customHeight="1" x14ac:dyDescent="0.25">
      <c r="A5253" s="6">
        <v>4267</v>
      </c>
      <c r="B5253" s="6" t="s">
        <v>1323</v>
      </c>
      <c r="C5253" s="6" t="s">
        <v>907</v>
      </c>
      <c r="D5253" s="6" t="s">
        <v>40</v>
      </c>
      <c r="E5253" s="6" t="s">
        <v>228</v>
      </c>
      <c r="F5253" s="6">
        <v>366</v>
      </c>
      <c r="G5253" s="6">
        <f t="shared" si="126"/>
        <v>36600</v>
      </c>
      <c r="H5253" s="1">
        <v>100</v>
      </c>
    </row>
    <row r="5254" spans="1:8" ht="23.95" customHeight="1" x14ac:dyDescent="0.25">
      <c r="A5254" s="6">
        <v>4267</v>
      </c>
      <c r="B5254" s="6" t="s">
        <v>1324</v>
      </c>
      <c r="C5254" s="6" t="s">
        <v>222</v>
      </c>
      <c r="D5254" s="6" t="s">
        <v>40</v>
      </c>
      <c r="E5254" s="6" t="s">
        <v>86</v>
      </c>
      <c r="F5254" s="6">
        <v>1060</v>
      </c>
      <c r="G5254" s="6">
        <f t="shared" si="126"/>
        <v>10600</v>
      </c>
      <c r="H5254" s="1">
        <v>10</v>
      </c>
    </row>
    <row r="5255" spans="1:8" ht="23.95" customHeight="1" x14ac:dyDescent="0.25">
      <c r="A5255" s="6">
        <v>4267</v>
      </c>
      <c r="B5255" s="6" t="s">
        <v>1325</v>
      </c>
      <c r="C5255" s="6" t="s">
        <v>1326</v>
      </c>
      <c r="D5255" s="6" t="s">
        <v>40</v>
      </c>
      <c r="E5255" s="6" t="s">
        <v>86</v>
      </c>
      <c r="F5255" s="6">
        <v>1500</v>
      </c>
      <c r="G5255" s="6">
        <f t="shared" si="126"/>
        <v>10500</v>
      </c>
      <c r="H5255" s="1">
        <v>7</v>
      </c>
    </row>
    <row r="5256" spans="1:8" ht="23.95" customHeight="1" x14ac:dyDescent="0.25">
      <c r="A5256" s="6">
        <v>4267</v>
      </c>
      <c r="B5256" s="6" t="s">
        <v>1327</v>
      </c>
      <c r="C5256" s="6" t="s">
        <v>917</v>
      </c>
      <c r="D5256" s="6" t="s">
        <v>40</v>
      </c>
      <c r="E5256" s="6" t="s">
        <v>86</v>
      </c>
      <c r="F5256" s="6">
        <v>2620</v>
      </c>
      <c r="G5256" s="6">
        <f t="shared" si="126"/>
        <v>26200</v>
      </c>
      <c r="H5256" s="1">
        <v>10</v>
      </c>
    </row>
    <row r="5257" spans="1:8" ht="23.95" customHeight="1" x14ac:dyDescent="0.25">
      <c r="A5257" s="6">
        <v>4267</v>
      </c>
      <c r="B5257" s="6" t="s">
        <v>1328</v>
      </c>
      <c r="C5257" s="6" t="s">
        <v>1329</v>
      </c>
      <c r="D5257" s="6" t="s">
        <v>40</v>
      </c>
      <c r="E5257" s="6" t="s">
        <v>86</v>
      </c>
      <c r="F5257" s="6">
        <v>55.2</v>
      </c>
      <c r="G5257" s="6">
        <f t="shared" si="126"/>
        <v>27600</v>
      </c>
      <c r="H5257" s="1">
        <v>500</v>
      </c>
    </row>
    <row r="5258" spans="1:8" ht="23.95" customHeight="1" x14ac:dyDescent="0.25">
      <c r="A5258" s="6">
        <v>4269</v>
      </c>
      <c r="B5258" s="6" t="s">
        <v>1407</v>
      </c>
      <c r="C5258" s="6" t="s">
        <v>320</v>
      </c>
      <c r="D5258" s="6" t="s">
        <v>40</v>
      </c>
      <c r="E5258" s="6" t="s">
        <v>86</v>
      </c>
      <c r="F5258" s="1">
        <v>1247.78</v>
      </c>
      <c r="G5258" s="1">
        <f>H5258*F5258</f>
        <v>249556</v>
      </c>
      <c r="H5258" s="1">
        <v>200</v>
      </c>
    </row>
    <row r="5259" spans="1:8" ht="23.95" customHeight="1" x14ac:dyDescent="0.25">
      <c r="A5259" s="6">
        <v>5129</v>
      </c>
      <c r="B5259" s="6" t="s">
        <v>4350</v>
      </c>
      <c r="C5259" s="6" t="s">
        <v>4351</v>
      </c>
      <c r="D5259" s="6" t="s">
        <v>40</v>
      </c>
      <c r="E5259" s="6" t="s">
        <v>86</v>
      </c>
      <c r="F5259" s="1">
        <v>600000</v>
      </c>
      <c r="G5259" s="1">
        <v>600000</v>
      </c>
      <c r="H5259" s="1">
        <v>1</v>
      </c>
    </row>
    <row r="5260" spans="1:8" ht="28.55" customHeight="1" x14ac:dyDescent="0.25">
      <c r="A5260" s="6">
        <v>4264</v>
      </c>
      <c r="B5260" s="6" t="s">
        <v>4445</v>
      </c>
      <c r="C5260" s="6" t="s">
        <v>109</v>
      </c>
      <c r="D5260" s="6" t="s">
        <v>40</v>
      </c>
      <c r="E5260" s="6" t="s">
        <v>110</v>
      </c>
      <c r="F5260" s="6">
        <v>470</v>
      </c>
      <c r="G5260" s="6">
        <f>H5260*F5260</f>
        <v>5301600</v>
      </c>
      <c r="H5260" s="1">
        <v>11280</v>
      </c>
    </row>
    <row r="5261" spans="1:8" ht="28.55" customHeight="1" x14ac:dyDescent="0.25">
      <c r="A5261" s="6">
        <v>5122</v>
      </c>
      <c r="B5261" s="6" t="s">
        <v>5149</v>
      </c>
      <c r="C5261" s="6" t="s">
        <v>2449</v>
      </c>
      <c r="D5261" s="6" t="s">
        <v>40</v>
      </c>
      <c r="E5261" s="6" t="s">
        <v>86</v>
      </c>
      <c r="F5261" s="6">
        <v>25000</v>
      </c>
      <c r="G5261" s="6">
        <f t="shared" ref="G5261:G5264" si="127">H5261*F5261</f>
        <v>150000</v>
      </c>
      <c r="H5261" s="1">
        <v>6</v>
      </c>
    </row>
    <row r="5262" spans="1:8" ht="28.55" customHeight="1" x14ac:dyDescent="0.25">
      <c r="A5262" s="6">
        <v>5122</v>
      </c>
      <c r="B5262" s="6" t="s">
        <v>5150</v>
      </c>
      <c r="C5262" s="6" t="s">
        <v>2890</v>
      </c>
      <c r="D5262" s="6" t="s">
        <v>40</v>
      </c>
      <c r="E5262" s="6" t="s">
        <v>86</v>
      </c>
      <c r="F5262" s="6">
        <v>350000</v>
      </c>
      <c r="G5262" s="6">
        <f t="shared" si="127"/>
        <v>350000</v>
      </c>
      <c r="H5262" s="1">
        <v>1</v>
      </c>
    </row>
    <row r="5263" spans="1:8" ht="28.55" customHeight="1" x14ac:dyDescent="0.25">
      <c r="A5263" s="6">
        <v>5122</v>
      </c>
      <c r="B5263" s="6" t="s">
        <v>5151</v>
      </c>
      <c r="C5263" s="6" t="s">
        <v>5152</v>
      </c>
      <c r="D5263" s="6" t="s">
        <v>40</v>
      </c>
      <c r="E5263" s="6" t="s">
        <v>86</v>
      </c>
      <c r="F5263" s="6">
        <v>250000</v>
      </c>
      <c r="G5263" s="6">
        <f t="shared" si="127"/>
        <v>1750000</v>
      </c>
      <c r="H5263" s="1">
        <v>7</v>
      </c>
    </row>
    <row r="5264" spans="1:8" ht="28.55" customHeight="1" x14ac:dyDescent="0.25">
      <c r="A5264" s="6">
        <v>5122</v>
      </c>
      <c r="B5264" s="6" t="s">
        <v>5153</v>
      </c>
      <c r="C5264" s="6" t="s">
        <v>1813</v>
      </c>
      <c r="D5264" s="6" t="s">
        <v>40</v>
      </c>
      <c r="E5264" s="6" t="s">
        <v>86</v>
      </c>
      <c r="F5264" s="6">
        <v>150000</v>
      </c>
      <c r="G5264" s="6">
        <f t="shared" si="127"/>
        <v>450000</v>
      </c>
      <c r="H5264" s="1">
        <v>3</v>
      </c>
    </row>
    <row r="5265" spans="1:8" x14ac:dyDescent="0.25">
      <c r="A5265" s="27" t="s">
        <v>96</v>
      </c>
      <c r="B5265" s="28"/>
      <c r="C5265" s="28"/>
      <c r="D5265" s="28"/>
      <c r="E5265" s="28"/>
      <c r="F5265" s="28"/>
      <c r="G5265" s="28"/>
      <c r="H5265" s="29"/>
    </row>
    <row r="5266" spans="1:8" ht="41.3" customHeight="1" x14ac:dyDescent="0.25">
      <c r="A5266" s="6">
        <v>4214</v>
      </c>
      <c r="B5266" s="6" t="s">
        <v>496</v>
      </c>
      <c r="C5266" s="6" t="s">
        <v>36</v>
      </c>
      <c r="D5266" s="6" t="s">
        <v>40</v>
      </c>
      <c r="E5266" s="6" t="s">
        <v>7</v>
      </c>
      <c r="F5266" s="6">
        <v>4093200</v>
      </c>
      <c r="G5266" s="6">
        <v>4093200</v>
      </c>
      <c r="H5266" s="1">
        <v>1</v>
      </c>
    </row>
    <row r="5267" spans="1:8" ht="41.3" customHeight="1" x14ac:dyDescent="0.25">
      <c r="A5267" s="6">
        <v>4214</v>
      </c>
      <c r="B5267" s="6" t="s">
        <v>497</v>
      </c>
      <c r="C5267" s="6" t="s">
        <v>38</v>
      </c>
      <c r="D5267" s="6" t="s">
        <v>40</v>
      </c>
      <c r="E5267" s="6" t="s">
        <v>7</v>
      </c>
      <c r="F5267" s="6">
        <v>228000</v>
      </c>
      <c r="G5267" s="6">
        <v>228000</v>
      </c>
      <c r="H5267" s="1">
        <v>1</v>
      </c>
    </row>
    <row r="5268" spans="1:8" ht="41.3" customHeight="1" x14ac:dyDescent="0.25">
      <c r="A5268" s="6">
        <v>4214</v>
      </c>
      <c r="B5268" s="6" t="s">
        <v>498</v>
      </c>
      <c r="C5268" s="6" t="s">
        <v>34</v>
      </c>
      <c r="D5268" s="6" t="s">
        <v>39</v>
      </c>
      <c r="E5268" s="6" t="s">
        <v>7</v>
      </c>
      <c r="F5268" s="6">
        <v>4726100</v>
      </c>
      <c r="G5268" s="6">
        <v>4726100</v>
      </c>
      <c r="H5268" s="1">
        <v>1</v>
      </c>
    </row>
    <row r="5269" spans="1:8" ht="41.3" customHeight="1" x14ac:dyDescent="0.25">
      <c r="A5269" s="6">
        <v>4252</v>
      </c>
      <c r="B5269" s="6" t="s">
        <v>502</v>
      </c>
      <c r="C5269" s="6" t="s">
        <v>183</v>
      </c>
      <c r="D5269" s="6" t="s">
        <v>8</v>
      </c>
      <c r="E5269" s="6" t="s">
        <v>7</v>
      </c>
      <c r="F5269" s="6">
        <v>755000</v>
      </c>
      <c r="G5269" s="6">
        <v>755000</v>
      </c>
      <c r="H5269" s="1">
        <v>1</v>
      </c>
    </row>
    <row r="5270" spans="1:8" ht="41.3" customHeight="1" x14ac:dyDescent="0.25">
      <c r="A5270" s="6">
        <v>4252</v>
      </c>
      <c r="B5270" s="6" t="s">
        <v>503</v>
      </c>
      <c r="C5270" s="6" t="s">
        <v>42</v>
      </c>
      <c r="D5270" s="6" t="s">
        <v>8</v>
      </c>
      <c r="E5270" s="6" t="s">
        <v>7</v>
      </c>
      <c r="F5270" s="6">
        <v>585000</v>
      </c>
      <c r="G5270" s="6">
        <v>585000</v>
      </c>
      <c r="H5270" s="1">
        <v>1</v>
      </c>
    </row>
    <row r="5271" spans="1:8" ht="41.3" customHeight="1" x14ac:dyDescent="0.25">
      <c r="A5271" s="6">
        <v>4252</v>
      </c>
      <c r="B5271" s="6" t="s">
        <v>504</v>
      </c>
      <c r="C5271" s="6" t="s">
        <v>420</v>
      </c>
      <c r="D5271" s="6" t="s">
        <v>8</v>
      </c>
      <c r="E5271" s="6" t="s">
        <v>7</v>
      </c>
      <c r="F5271" s="6">
        <v>730000</v>
      </c>
      <c r="G5271" s="6">
        <v>730000</v>
      </c>
      <c r="H5271" s="1">
        <v>1</v>
      </c>
    </row>
    <row r="5272" spans="1:8" ht="41.3" customHeight="1" x14ac:dyDescent="0.25">
      <c r="A5272" s="6">
        <v>4252</v>
      </c>
      <c r="B5272" s="6" t="s">
        <v>505</v>
      </c>
      <c r="C5272" s="6" t="s">
        <v>55</v>
      </c>
      <c r="D5272" s="6" t="s">
        <v>8</v>
      </c>
      <c r="E5272" s="6" t="s">
        <v>7</v>
      </c>
      <c r="F5272" s="6">
        <v>920000</v>
      </c>
      <c r="G5272" s="6">
        <v>920000</v>
      </c>
      <c r="H5272" s="1">
        <v>1</v>
      </c>
    </row>
    <row r="5273" spans="1:8" ht="41.3" customHeight="1" x14ac:dyDescent="0.25">
      <c r="A5273" s="6">
        <v>4252</v>
      </c>
      <c r="B5273" s="6" t="s">
        <v>506</v>
      </c>
      <c r="C5273" s="6" t="s">
        <v>380</v>
      </c>
      <c r="D5273" s="6" t="s">
        <v>8</v>
      </c>
      <c r="E5273" s="6" t="s">
        <v>7</v>
      </c>
      <c r="F5273" s="6">
        <v>0</v>
      </c>
      <c r="G5273" s="6">
        <v>0</v>
      </c>
      <c r="H5273" s="1">
        <v>1</v>
      </c>
    </row>
    <row r="5274" spans="1:8" ht="41.3" customHeight="1" x14ac:dyDescent="0.25">
      <c r="A5274" s="6">
        <v>4252</v>
      </c>
      <c r="B5274" s="6" t="s">
        <v>507</v>
      </c>
      <c r="C5274" s="6" t="s">
        <v>50</v>
      </c>
      <c r="D5274" s="6" t="s">
        <v>48</v>
      </c>
      <c r="E5274" s="6" t="s">
        <v>7</v>
      </c>
      <c r="F5274" s="6">
        <v>0</v>
      </c>
      <c r="G5274" s="6">
        <v>0</v>
      </c>
      <c r="H5274" s="1">
        <v>1</v>
      </c>
    </row>
    <row r="5275" spans="1:8" ht="41.3" customHeight="1" x14ac:dyDescent="0.25">
      <c r="A5275" s="6">
        <v>4252</v>
      </c>
      <c r="B5275" s="6" t="s">
        <v>508</v>
      </c>
      <c r="C5275" s="6" t="s">
        <v>50</v>
      </c>
      <c r="D5275" s="6" t="s">
        <v>48</v>
      </c>
      <c r="E5275" s="6" t="s">
        <v>7</v>
      </c>
      <c r="F5275" s="6">
        <v>900000</v>
      </c>
      <c r="G5275" s="6">
        <v>900000</v>
      </c>
      <c r="H5275" s="1">
        <v>1</v>
      </c>
    </row>
    <row r="5276" spans="1:8" ht="41.3" customHeight="1" x14ac:dyDescent="0.25">
      <c r="A5276" s="6">
        <v>4214</v>
      </c>
      <c r="B5276" s="6" t="s">
        <v>509</v>
      </c>
      <c r="C5276" s="6" t="s">
        <v>510</v>
      </c>
      <c r="D5276" s="6" t="s">
        <v>40</v>
      </c>
      <c r="E5276" s="6" t="s">
        <v>7</v>
      </c>
      <c r="F5276" s="6">
        <v>180000</v>
      </c>
      <c r="G5276" s="6">
        <v>180000</v>
      </c>
      <c r="H5276" s="1">
        <v>1</v>
      </c>
    </row>
    <row r="5277" spans="1:8" ht="41.3" customHeight="1" x14ac:dyDescent="0.25">
      <c r="A5277" s="6">
        <v>4241</v>
      </c>
      <c r="B5277" s="6" t="s">
        <v>511</v>
      </c>
      <c r="C5277" s="6" t="s">
        <v>57</v>
      </c>
      <c r="D5277" s="6" t="s">
        <v>39</v>
      </c>
      <c r="E5277" s="6" t="s">
        <v>7</v>
      </c>
      <c r="F5277" s="6">
        <v>0</v>
      </c>
      <c r="G5277" s="6">
        <v>0</v>
      </c>
      <c r="H5277" s="1">
        <v>1</v>
      </c>
    </row>
    <row r="5278" spans="1:8" ht="41.3" customHeight="1" x14ac:dyDescent="0.25">
      <c r="A5278" s="6">
        <v>4234</v>
      </c>
      <c r="B5278" s="6" t="s">
        <v>515</v>
      </c>
      <c r="C5278" s="6" t="s">
        <v>516</v>
      </c>
      <c r="D5278" s="6" t="s">
        <v>40</v>
      </c>
      <c r="E5278" s="6" t="s">
        <v>7</v>
      </c>
      <c r="F5278" s="6">
        <v>30000</v>
      </c>
      <c r="G5278" s="6">
        <v>30000</v>
      </c>
      <c r="H5278" s="1">
        <v>1</v>
      </c>
    </row>
    <row r="5279" spans="1:8" ht="41.3" customHeight="1" x14ac:dyDescent="0.25">
      <c r="A5279" s="6">
        <v>4234</v>
      </c>
      <c r="B5279" s="6" t="s">
        <v>517</v>
      </c>
      <c r="C5279" s="6" t="s">
        <v>516</v>
      </c>
      <c r="D5279" s="6" t="s">
        <v>40</v>
      </c>
      <c r="E5279" s="6" t="s">
        <v>7</v>
      </c>
      <c r="F5279" s="6">
        <v>105600</v>
      </c>
      <c r="G5279" s="6">
        <v>105600</v>
      </c>
      <c r="H5279" s="1">
        <v>1</v>
      </c>
    </row>
    <row r="5280" spans="1:8" ht="41.3" customHeight="1" x14ac:dyDescent="0.25">
      <c r="A5280" s="6">
        <v>4234</v>
      </c>
      <c r="B5280" s="6" t="s">
        <v>518</v>
      </c>
      <c r="C5280" s="6" t="s">
        <v>516</v>
      </c>
      <c r="D5280" s="6" t="s">
        <v>40</v>
      </c>
      <c r="E5280" s="6" t="s">
        <v>7</v>
      </c>
      <c r="F5280" s="6">
        <v>116400</v>
      </c>
      <c r="G5280" s="6">
        <v>116400</v>
      </c>
      <c r="H5280" s="1">
        <v>1</v>
      </c>
    </row>
    <row r="5281" spans="1:8" ht="41.3" customHeight="1" x14ac:dyDescent="0.25">
      <c r="A5281" s="6">
        <v>4213</v>
      </c>
      <c r="B5281" s="6" t="s">
        <v>521</v>
      </c>
      <c r="C5281" s="6" t="s">
        <v>135</v>
      </c>
      <c r="D5281" s="6" t="s">
        <v>48</v>
      </c>
      <c r="E5281" s="6" t="s">
        <v>7</v>
      </c>
      <c r="F5281" s="6">
        <v>480000</v>
      </c>
      <c r="G5281" s="6">
        <v>480000</v>
      </c>
      <c r="H5281" s="1">
        <v>1</v>
      </c>
    </row>
    <row r="5282" spans="1:8" ht="41.3" customHeight="1" x14ac:dyDescent="0.25">
      <c r="A5282" s="6">
        <v>4252</v>
      </c>
      <c r="B5282" s="6" t="s">
        <v>538</v>
      </c>
      <c r="C5282" s="6" t="s">
        <v>132</v>
      </c>
      <c r="D5282" s="6" t="s">
        <v>48</v>
      </c>
      <c r="E5282" s="6" t="s">
        <v>7</v>
      </c>
      <c r="F5282" s="6">
        <v>240000</v>
      </c>
      <c r="G5282" s="6">
        <v>240000</v>
      </c>
      <c r="H5282" s="1">
        <v>1</v>
      </c>
    </row>
    <row r="5283" spans="1:8" ht="41.3" customHeight="1" x14ac:dyDescent="0.25">
      <c r="A5283" s="6">
        <v>4215</v>
      </c>
      <c r="B5283" s="6" t="s">
        <v>3138</v>
      </c>
      <c r="C5283" s="6" t="s">
        <v>948</v>
      </c>
      <c r="D5283" s="6" t="s">
        <v>39</v>
      </c>
      <c r="E5283" s="6" t="s">
        <v>7</v>
      </c>
      <c r="F5283" s="6">
        <v>105000</v>
      </c>
      <c r="G5283" s="6">
        <v>105000</v>
      </c>
      <c r="H5283" s="1">
        <v>1</v>
      </c>
    </row>
    <row r="5284" spans="1:8" ht="41.3" customHeight="1" x14ac:dyDescent="0.25">
      <c r="A5284" s="6">
        <v>4215</v>
      </c>
      <c r="B5284" s="6" t="s">
        <v>3139</v>
      </c>
      <c r="C5284" s="6" t="s">
        <v>948</v>
      </c>
      <c r="D5284" s="6" t="s">
        <v>39</v>
      </c>
      <c r="E5284" s="6" t="s">
        <v>7</v>
      </c>
      <c r="F5284" s="6">
        <v>105000</v>
      </c>
      <c r="G5284" s="6">
        <v>105000</v>
      </c>
      <c r="H5284" s="1">
        <v>1</v>
      </c>
    </row>
    <row r="5285" spans="1:8" ht="35.35" customHeight="1" x14ac:dyDescent="0.25">
      <c r="A5285" s="6">
        <v>4241</v>
      </c>
      <c r="B5285" s="6" t="s">
        <v>3290</v>
      </c>
      <c r="C5285" s="6" t="s">
        <v>57</v>
      </c>
      <c r="D5285" s="6" t="s">
        <v>39</v>
      </c>
      <c r="E5285" s="6" t="s">
        <v>7</v>
      </c>
      <c r="F5285" s="6">
        <v>56000</v>
      </c>
      <c r="G5285" s="6">
        <v>56000</v>
      </c>
      <c r="H5285" s="1">
        <v>1</v>
      </c>
    </row>
    <row r="5286" spans="1:8" ht="14.95" customHeight="1" x14ac:dyDescent="0.25">
      <c r="A5286" s="24" t="s">
        <v>553</v>
      </c>
      <c r="B5286" s="25"/>
      <c r="C5286" s="25"/>
      <c r="D5286" s="25"/>
      <c r="E5286" s="25"/>
      <c r="F5286" s="25"/>
      <c r="G5286" s="25"/>
      <c r="H5286" s="26"/>
    </row>
    <row r="5287" spans="1:8" ht="14.95" customHeight="1" x14ac:dyDescent="0.25">
      <c r="A5287" s="27" t="s">
        <v>59</v>
      </c>
      <c r="B5287" s="28"/>
      <c r="C5287" s="28"/>
      <c r="D5287" s="28"/>
      <c r="E5287" s="28"/>
      <c r="F5287" s="28"/>
      <c r="G5287" s="28"/>
      <c r="H5287" s="29"/>
    </row>
    <row r="5288" spans="1:8" ht="30.75" customHeight="1" x14ac:dyDescent="0.25">
      <c r="A5288" s="6">
        <v>5134</v>
      </c>
      <c r="B5288" s="6" t="s">
        <v>1623</v>
      </c>
      <c r="C5288" s="6" t="s">
        <v>61</v>
      </c>
      <c r="D5288" s="6" t="s">
        <v>48</v>
      </c>
      <c r="E5288" s="6" t="s">
        <v>7</v>
      </c>
      <c r="F5288" s="6">
        <v>650000</v>
      </c>
      <c r="G5288" s="6">
        <v>650000</v>
      </c>
      <c r="H5288" s="1">
        <v>1</v>
      </c>
    </row>
    <row r="5289" spans="1:8" ht="30.75" customHeight="1" x14ac:dyDescent="0.25">
      <c r="A5289" s="6">
        <v>5134</v>
      </c>
      <c r="B5289" s="6" t="s">
        <v>1624</v>
      </c>
      <c r="C5289" s="6" t="s">
        <v>61</v>
      </c>
      <c r="D5289" s="6" t="s">
        <v>48</v>
      </c>
      <c r="E5289" s="6" t="s">
        <v>7</v>
      </c>
      <c r="F5289" s="6">
        <v>650000</v>
      </c>
      <c r="G5289" s="6">
        <v>650000</v>
      </c>
      <c r="H5289" s="1">
        <v>1</v>
      </c>
    </row>
    <row r="5290" spans="1:8" ht="30.75" customHeight="1" x14ac:dyDescent="0.25">
      <c r="A5290" s="6">
        <v>5134</v>
      </c>
      <c r="B5290" s="6" t="s">
        <v>1625</v>
      </c>
      <c r="C5290" s="6" t="s">
        <v>61</v>
      </c>
      <c r="D5290" s="6" t="s">
        <v>48</v>
      </c>
      <c r="E5290" s="6" t="s">
        <v>7</v>
      </c>
      <c r="F5290" s="6">
        <v>650000</v>
      </c>
      <c r="G5290" s="6">
        <v>650000</v>
      </c>
      <c r="H5290" s="1">
        <v>1</v>
      </c>
    </row>
    <row r="5291" spans="1:8" ht="30.75" customHeight="1" x14ac:dyDescent="0.25">
      <c r="A5291" s="6">
        <v>5134</v>
      </c>
      <c r="B5291" s="6" t="s">
        <v>1626</v>
      </c>
      <c r="C5291" s="6" t="s">
        <v>61</v>
      </c>
      <c r="D5291" s="6" t="s">
        <v>48</v>
      </c>
      <c r="E5291" s="6" t="s">
        <v>7</v>
      </c>
      <c r="F5291" s="6">
        <v>650000</v>
      </c>
      <c r="G5291" s="6">
        <v>650000</v>
      </c>
      <c r="H5291" s="1">
        <v>1</v>
      </c>
    </row>
    <row r="5292" spans="1:8" ht="30.75" customHeight="1" x14ac:dyDescent="0.25">
      <c r="A5292" s="6">
        <v>5134</v>
      </c>
      <c r="B5292" s="6" t="s">
        <v>1627</v>
      </c>
      <c r="C5292" s="6" t="s">
        <v>61</v>
      </c>
      <c r="D5292" s="6" t="s">
        <v>48</v>
      </c>
      <c r="E5292" s="6" t="s">
        <v>7</v>
      </c>
      <c r="F5292" s="6">
        <v>650000</v>
      </c>
      <c r="G5292" s="6">
        <v>650000</v>
      </c>
      <c r="H5292" s="1">
        <v>1</v>
      </c>
    </row>
    <row r="5293" spans="1:8" ht="30.75" customHeight="1" x14ac:dyDescent="0.25">
      <c r="A5293" s="6">
        <v>5134</v>
      </c>
      <c r="B5293" s="6" t="s">
        <v>1628</v>
      </c>
      <c r="C5293" s="6" t="s">
        <v>61</v>
      </c>
      <c r="D5293" s="6" t="s">
        <v>48</v>
      </c>
      <c r="E5293" s="6" t="s">
        <v>7</v>
      </c>
      <c r="F5293" s="6">
        <v>650000</v>
      </c>
      <c r="G5293" s="6">
        <v>650000</v>
      </c>
      <c r="H5293" s="1">
        <v>1</v>
      </c>
    </row>
    <row r="5294" spans="1:8" ht="30.75" customHeight="1" x14ac:dyDescent="0.25">
      <c r="A5294" s="6">
        <v>5134</v>
      </c>
      <c r="B5294" s="6" t="s">
        <v>1629</v>
      </c>
      <c r="C5294" s="6" t="s">
        <v>61</v>
      </c>
      <c r="D5294" s="6" t="s">
        <v>48</v>
      </c>
      <c r="E5294" s="6" t="s">
        <v>7</v>
      </c>
      <c r="F5294" s="6">
        <v>650000</v>
      </c>
      <c r="G5294" s="6">
        <v>650000</v>
      </c>
      <c r="H5294" s="1">
        <v>1</v>
      </c>
    </row>
    <row r="5295" spans="1:8" ht="30.75" customHeight="1" x14ac:dyDescent="0.25">
      <c r="A5295" s="6">
        <v>5134</v>
      </c>
      <c r="B5295" s="6" t="s">
        <v>1630</v>
      </c>
      <c r="C5295" s="6" t="s">
        <v>61</v>
      </c>
      <c r="D5295" s="6" t="s">
        <v>48</v>
      </c>
      <c r="E5295" s="6" t="s">
        <v>7</v>
      </c>
      <c r="F5295" s="6">
        <v>650000</v>
      </c>
      <c r="G5295" s="6">
        <v>650000</v>
      </c>
      <c r="H5295" s="1">
        <v>1</v>
      </c>
    </row>
    <row r="5296" spans="1:8" ht="30.75" customHeight="1" x14ac:dyDescent="0.25">
      <c r="A5296" s="6">
        <v>5134</v>
      </c>
      <c r="B5296" s="6" t="s">
        <v>1631</v>
      </c>
      <c r="C5296" s="6" t="s">
        <v>61</v>
      </c>
      <c r="D5296" s="6" t="s">
        <v>48</v>
      </c>
      <c r="E5296" s="6" t="s">
        <v>7</v>
      </c>
      <c r="F5296" s="6">
        <v>0</v>
      </c>
      <c r="G5296" s="6">
        <v>0</v>
      </c>
      <c r="H5296" s="1">
        <v>1</v>
      </c>
    </row>
    <row r="5297" spans="1:16384" customFormat="1" ht="30.75" customHeight="1" x14ac:dyDescent="0.25">
      <c r="A5297" s="6">
        <v>5134</v>
      </c>
      <c r="B5297" s="6" t="s">
        <v>1632</v>
      </c>
      <c r="C5297" s="6" t="s">
        <v>61</v>
      </c>
      <c r="D5297" s="6" t="s">
        <v>48</v>
      </c>
      <c r="E5297" s="6" t="s">
        <v>7</v>
      </c>
      <c r="F5297" s="6">
        <v>650000</v>
      </c>
      <c r="G5297" s="6">
        <v>650000</v>
      </c>
      <c r="H5297" s="1">
        <v>1</v>
      </c>
    </row>
    <row r="5298" spans="1:16384" customFormat="1" ht="14.95" customHeight="1" x14ac:dyDescent="0.25">
      <c r="A5298" s="27" t="s">
        <v>96</v>
      </c>
      <c r="B5298" s="28"/>
      <c r="C5298" s="28"/>
      <c r="D5298" s="28"/>
      <c r="E5298" s="28"/>
      <c r="F5298" s="28"/>
      <c r="G5298" s="28"/>
      <c r="H5298" s="29"/>
    </row>
    <row r="5299" spans="1:16384" customFormat="1" ht="21.75" customHeight="1" x14ac:dyDescent="0.25">
      <c r="A5299" s="6">
        <v>5134</v>
      </c>
      <c r="B5299" s="6" t="s">
        <v>1563</v>
      </c>
      <c r="C5299" s="6" t="s">
        <v>107</v>
      </c>
      <c r="D5299" s="6" t="s">
        <v>48</v>
      </c>
      <c r="E5299" s="6" t="s">
        <v>7</v>
      </c>
      <c r="F5299" s="6">
        <v>1206000</v>
      </c>
      <c r="G5299" s="6">
        <v>1206000</v>
      </c>
      <c r="H5299" s="1">
        <v>1</v>
      </c>
    </row>
    <row r="5300" spans="1:16384" customFormat="1" ht="21.75" customHeight="1" x14ac:dyDescent="0.25">
      <c r="A5300" s="6">
        <v>5134</v>
      </c>
      <c r="B5300" s="6" t="s">
        <v>2430</v>
      </c>
      <c r="C5300" s="6" t="s">
        <v>107</v>
      </c>
      <c r="D5300" s="6" t="s">
        <v>48</v>
      </c>
      <c r="E5300" s="6" t="s">
        <v>7</v>
      </c>
      <c r="F5300" s="6">
        <v>296000</v>
      </c>
      <c r="G5300" s="6">
        <v>296000</v>
      </c>
      <c r="H5300" s="1">
        <v>1</v>
      </c>
    </row>
    <row r="5301" spans="1:16384" customFormat="1" ht="21.75" customHeight="1" x14ac:dyDescent="0.25">
      <c r="A5301" s="6">
        <v>5134</v>
      </c>
      <c r="B5301" s="6" t="s">
        <v>4261</v>
      </c>
      <c r="C5301" s="6" t="s">
        <v>107</v>
      </c>
      <c r="D5301" s="6" t="s">
        <v>48</v>
      </c>
      <c r="E5301" s="6" t="s">
        <v>7</v>
      </c>
      <c r="F5301" s="6">
        <v>856900</v>
      </c>
      <c r="G5301" s="6">
        <v>856900</v>
      </c>
      <c r="H5301" s="1">
        <v>1</v>
      </c>
    </row>
    <row r="5302" spans="1:16384" customFormat="1" ht="14.95" customHeight="1" x14ac:dyDescent="0.25">
      <c r="A5302" s="24" t="s">
        <v>545</v>
      </c>
      <c r="B5302" s="25"/>
      <c r="C5302" s="25"/>
      <c r="D5302" s="25"/>
      <c r="E5302" s="25"/>
      <c r="F5302" s="25"/>
      <c r="G5302" s="25"/>
      <c r="H5302" s="26"/>
    </row>
    <row r="5303" spans="1:16384" customFormat="1" x14ac:dyDescent="0.25">
      <c r="A5303" s="27" t="s">
        <v>59</v>
      </c>
      <c r="B5303" s="28"/>
      <c r="C5303" s="28"/>
      <c r="D5303" s="28"/>
      <c r="E5303" s="28"/>
      <c r="F5303" s="28"/>
      <c r="G5303" s="28"/>
      <c r="H5303" s="29"/>
    </row>
    <row r="5304" spans="1:16384" customFormat="1" ht="41.3" customHeight="1" x14ac:dyDescent="0.25">
      <c r="A5304" s="6">
        <v>4251</v>
      </c>
      <c r="B5304" s="6" t="s">
        <v>1545</v>
      </c>
      <c r="C5304" s="6" t="s">
        <v>393</v>
      </c>
      <c r="D5304" s="6" t="s">
        <v>8</v>
      </c>
      <c r="E5304" s="6" t="s">
        <v>7</v>
      </c>
      <c r="F5304" s="6">
        <v>104880000</v>
      </c>
      <c r="G5304" s="6">
        <v>104880000</v>
      </c>
      <c r="H5304" s="1">
        <v>1</v>
      </c>
    </row>
    <row r="5305" spans="1:16384" customFormat="1" x14ac:dyDescent="0.25">
      <c r="A5305" s="27" t="s">
        <v>96</v>
      </c>
      <c r="B5305" s="28"/>
      <c r="C5305" s="28"/>
      <c r="D5305" s="28"/>
      <c r="E5305" s="28"/>
      <c r="F5305" s="28"/>
      <c r="G5305" s="28"/>
      <c r="H5305" s="29"/>
    </row>
    <row r="5306" spans="1:16384" customFormat="1" ht="41.3" customHeight="1" x14ac:dyDescent="0.25">
      <c r="A5306" s="6">
        <v>4251</v>
      </c>
      <c r="B5306" s="6" t="s">
        <v>1546</v>
      </c>
      <c r="C5306" s="6" t="s">
        <v>88</v>
      </c>
      <c r="D5306" s="6" t="s">
        <v>8</v>
      </c>
      <c r="E5306" s="6" t="s">
        <v>7</v>
      </c>
      <c r="F5306" s="6">
        <v>200000</v>
      </c>
      <c r="G5306" s="6">
        <v>200000</v>
      </c>
      <c r="H5306" s="1">
        <v>1</v>
      </c>
    </row>
    <row r="5307" spans="1:16384" customFormat="1" ht="14.95" customHeight="1" x14ac:dyDescent="0.25">
      <c r="A5307" s="24" t="s">
        <v>2029</v>
      </c>
      <c r="B5307" s="25"/>
      <c r="C5307" s="25"/>
      <c r="D5307" s="25"/>
      <c r="E5307" s="25"/>
      <c r="F5307" s="25"/>
      <c r="G5307" s="25"/>
      <c r="H5307" s="26"/>
    </row>
    <row r="5308" spans="1:16384" customFormat="1" ht="14.95" customHeight="1" x14ac:dyDescent="0.25">
      <c r="A5308" s="27" t="s">
        <v>59</v>
      </c>
      <c r="B5308" s="28"/>
      <c r="C5308" s="28"/>
      <c r="D5308" s="28"/>
      <c r="E5308" s="28"/>
      <c r="F5308" s="28"/>
      <c r="G5308" s="28"/>
      <c r="H5308" s="29"/>
      <c r="I5308" s="27"/>
      <c r="J5308" s="28"/>
      <c r="K5308" s="28"/>
      <c r="L5308" s="28"/>
      <c r="M5308" s="28"/>
      <c r="N5308" s="28"/>
      <c r="O5308" s="28"/>
      <c r="P5308" s="29"/>
      <c r="Q5308" s="27"/>
      <c r="R5308" s="28"/>
      <c r="S5308" s="28"/>
      <c r="T5308" s="28"/>
      <c r="U5308" s="28"/>
      <c r="V5308" s="28"/>
      <c r="W5308" s="28"/>
      <c r="X5308" s="29"/>
      <c r="Y5308" s="27"/>
      <c r="Z5308" s="28"/>
      <c r="AA5308" s="28"/>
      <c r="AB5308" s="28"/>
      <c r="AC5308" s="28"/>
      <c r="AD5308" s="28"/>
      <c r="AE5308" s="28"/>
      <c r="AF5308" s="29"/>
      <c r="AG5308" s="27"/>
      <c r="AH5308" s="28"/>
      <c r="AI5308" s="28"/>
      <c r="AJ5308" s="28"/>
      <c r="AK5308" s="28"/>
      <c r="AL5308" s="28"/>
      <c r="AM5308" s="28"/>
      <c r="AN5308" s="29"/>
      <c r="AO5308" s="27"/>
      <c r="AP5308" s="28"/>
      <c r="AQ5308" s="28"/>
      <c r="AR5308" s="28"/>
      <c r="AS5308" s="28"/>
      <c r="AT5308" s="28"/>
      <c r="AU5308" s="28"/>
      <c r="AV5308" s="29"/>
      <c r="AW5308" s="27"/>
      <c r="AX5308" s="28"/>
      <c r="AY5308" s="28"/>
      <c r="AZ5308" s="28"/>
      <c r="BA5308" s="28"/>
      <c r="BB5308" s="28"/>
      <c r="BC5308" s="28"/>
      <c r="BD5308" s="29"/>
      <c r="BE5308" s="27"/>
      <c r="BF5308" s="28"/>
      <c r="BG5308" s="28"/>
      <c r="BH5308" s="28"/>
      <c r="BI5308" s="28"/>
      <c r="BJ5308" s="28"/>
      <c r="BK5308" s="28"/>
      <c r="BL5308" s="29"/>
      <c r="BM5308" s="27"/>
      <c r="BN5308" s="28"/>
      <c r="BO5308" s="28"/>
      <c r="BP5308" s="28"/>
      <c r="BQ5308" s="28"/>
      <c r="BR5308" s="28"/>
      <c r="BS5308" s="28"/>
      <c r="BT5308" s="29"/>
      <c r="BU5308" s="27"/>
      <c r="BV5308" s="28"/>
      <c r="BW5308" s="28"/>
      <c r="BX5308" s="28"/>
      <c r="BY5308" s="28"/>
      <c r="BZ5308" s="28"/>
      <c r="CA5308" s="28"/>
      <c r="CB5308" s="29"/>
      <c r="CC5308" s="27"/>
      <c r="CD5308" s="28"/>
      <c r="CE5308" s="28"/>
      <c r="CF5308" s="28"/>
      <c r="CG5308" s="28"/>
      <c r="CH5308" s="28"/>
      <c r="CI5308" s="28"/>
      <c r="CJ5308" s="29"/>
      <c r="CK5308" s="27"/>
      <c r="CL5308" s="28"/>
      <c r="CM5308" s="28"/>
      <c r="CN5308" s="28"/>
      <c r="CO5308" s="28"/>
      <c r="CP5308" s="28"/>
      <c r="CQ5308" s="28"/>
      <c r="CR5308" s="29"/>
      <c r="CS5308" s="27"/>
      <c r="CT5308" s="28"/>
      <c r="CU5308" s="28"/>
      <c r="CV5308" s="28"/>
      <c r="CW5308" s="28"/>
      <c r="CX5308" s="28"/>
      <c r="CY5308" s="28"/>
      <c r="CZ5308" s="29"/>
      <c r="DA5308" s="27"/>
      <c r="DB5308" s="28"/>
      <c r="DC5308" s="28"/>
      <c r="DD5308" s="28"/>
      <c r="DE5308" s="28"/>
      <c r="DF5308" s="28"/>
      <c r="DG5308" s="28"/>
      <c r="DH5308" s="29"/>
      <c r="DI5308" s="27"/>
      <c r="DJ5308" s="28"/>
      <c r="DK5308" s="28"/>
      <c r="DL5308" s="28"/>
      <c r="DM5308" s="28"/>
      <c r="DN5308" s="28"/>
      <c r="DO5308" s="28"/>
      <c r="DP5308" s="29"/>
      <c r="DQ5308" s="27"/>
      <c r="DR5308" s="28"/>
      <c r="DS5308" s="28"/>
      <c r="DT5308" s="28"/>
      <c r="DU5308" s="28"/>
      <c r="DV5308" s="28"/>
      <c r="DW5308" s="28"/>
      <c r="DX5308" s="29"/>
      <c r="DY5308" s="27"/>
      <c r="DZ5308" s="28"/>
      <c r="EA5308" s="28"/>
      <c r="EB5308" s="28"/>
      <c r="EC5308" s="28"/>
      <c r="ED5308" s="28"/>
      <c r="EE5308" s="28"/>
      <c r="EF5308" s="29"/>
      <c r="EG5308" s="27"/>
      <c r="EH5308" s="28"/>
      <c r="EI5308" s="28"/>
      <c r="EJ5308" s="28"/>
      <c r="EK5308" s="28"/>
      <c r="EL5308" s="28"/>
      <c r="EM5308" s="28"/>
      <c r="EN5308" s="29"/>
      <c r="EO5308" s="27"/>
      <c r="EP5308" s="28"/>
      <c r="EQ5308" s="28"/>
      <c r="ER5308" s="28"/>
      <c r="ES5308" s="28"/>
      <c r="ET5308" s="28"/>
      <c r="EU5308" s="28"/>
      <c r="EV5308" s="29"/>
      <c r="EW5308" s="27"/>
      <c r="EX5308" s="28"/>
      <c r="EY5308" s="28"/>
      <c r="EZ5308" s="28"/>
      <c r="FA5308" s="28"/>
      <c r="FB5308" s="28"/>
      <c r="FC5308" s="28"/>
      <c r="FD5308" s="29"/>
      <c r="FE5308" s="27"/>
      <c r="FF5308" s="28"/>
      <c r="FG5308" s="28"/>
      <c r="FH5308" s="28"/>
      <c r="FI5308" s="28"/>
      <c r="FJ5308" s="28"/>
      <c r="FK5308" s="28"/>
      <c r="FL5308" s="29"/>
      <c r="FM5308" s="27"/>
      <c r="FN5308" s="28"/>
      <c r="FO5308" s="28"/>
      <c r="FP5308" s="28"/>
      <c r="FQ5308" s="28"/>
      <c r="FR5308" s="28"/>
      <c r="FS5308" s="28"/>
      <c r="FT5308" s="29"/>
      <c r="FU5308" s="27"/>
      <c r="FV5308" s="28"/>
      <c r="FW5308" s="28"/>
      <c r="FX5308" s="28"/>
      <c r="FY5308" s="28"/>
      <c r="FZ5308" s="28"/>
      <c r="GA5308" s="28"/>
      <c r="GB5308" s="29"/>
      <c r="GC5308" s="27"/>
      <c r="GD5308" s="28"/>
      <c r="GE5308" s="28"/>
      <c r="GF5308" s="28"/>
      <c r="GG5308" s="28"/>
      <c r="GH5308" s="28"/>
      <c r="GI5308" s="28"/>
      <c r="GJ5308" s="29"/>
      <c r="GK5308" s="27"/>
      <c r="GL5308" s="28"/>
      <c r="GM5308" s="28"/>
      <c r="GN5308" s="28"/>
      <c r="GO5308" s="28"/>
      <c r="GP5308" s="28"/>
      <c r="GQ5308" s="28"/>
      <c r="GR5308" s="29"/>
      <c r="GS5308" s="27"/>
      <c r="GT5308" s="28"/>
      <c r="GU5308" s="28"/>
      <c r="GV5308" s="28"/>
      <c r="GW5308" s="28"/>
      <c r="GX5308" s="28"/>
      <c r="GY5308" s="28"/>
      <c r="GZ5308" s="29"/>
      <c r="HA5308" s="27"/>
      <c r="HB5308" s="28"/>
      <c r="HC5308" s="28"/>
      <c r="HD5308" s="28"/>
      <c r="HE5308" s="28"/>
      <c r="HF5308" s="28"/>
      <c r="HG5308" s="28"/>
      <c r="HH5308" s="29"/>
      <c r="HI5308" s="27"/>
      <c r="HJ5308" s="28"/>
      <c r="HK5308" s="28"/>
      <c r="HL5308" s="28"/>
      <c r="HM5308" s="28"/>
      <c r="HN5308" s="28"/>
      <c r="HO5308" s="28"/>
      <c r="HP5308" s="29"/>
      <c r="HQ5308" s="27"/>
      <c r="HR5308" s="28"/>
      <c r="HS5308" s="28"/>
      <c r="HT5308" s="28"/>
      <c r="HU5308" s="28"/>
      <c r="HV5308" s="28"/>
      <c r="HW5308" s="28"/>
      <c r="HX5308" s="29"/>
      <c r="HY5308" s="27"/>
      <c r="HZ5308" s="28"/>
      <c r="IA5308" s="28"/>
      <c r="IB5308" s="28"/>
      <c r="IC5308" s="28"/>
      <c r="ID5308" s="28"/>
      <c r="IE5308" s="28"/>
      <c r="IF5308" s="29"/>
      <c r="IG5308" s="27"/>
      <c r="IH5308" s="28"/>
      <c r="II5308" s="28"/>
      <c r="IJ5308" s="28"/>
      <c r="IK5308" s="28"/>
      <c r="IL5308" s="28"/>
      <c r="IM5308" s="28"/>
      <c r="IN5308" s="29"/>
      <c r="IO5308" s="27"/>
      <c r="IP5308" s="28"/>
      <c r="IQ5308" s="28"/>
      <c r="IR5308" s="28"/>
      <c r="IS5308" s="28"/>
      <c r="IT5308" s="28"/>
      <c r="IU5308" s="28"/>
      <c r="IV5308" s="29"/>
      <c r="IW5308" s="27"/>
      <c r="IX5308" s="28"/>
      <c r="IY5308" s="28"/>
      <c r="IZ5308" s="28"/>
      <c r="JA5308" s="28"/>
      <c r="JB5308" s="28"/>
      <c r="JC5308" s="28"/>
      <c r="JD5308" s="29"/>
      <c r="JE5308" s="27"/>
      <c r="JF5308" s="28"/>
      <c r="JG5308" s="28"/>
      <c r="JH5308" s="28"/>
      <c r="JI5308" s="28"/>
      <c r="JJ5308" s="28"/>
      <c r="JK5308" s="28"/>
      <c r="JL5308" s="29"/>
      <c r="JM5308" s="27"/>
      <c r="JN5308" s="28"/>
      <c r="JO5308" s="28"/>
      <c r="JP5308" s="28"/>
      <c r="JQ5308" s="28"/>
      <c r="JR5308" s="28"/>
      <c r="JS5308" s="28"/>
      <c r="JT5308" s="29"/>
      <c r="JU5308" s="27"/>
      <c r="JV5308" s="28"/>
      <c r="JW5308" s="28"/>
      <c r="JX5308" s="28"/>
      <c r="JY5308" s="28"/>
      <c r="JZ5308" s="28"/>
      <c r="KA5308" s="28"/>
      <c r="KB5308" s="29"/>
      <c r="KC5308" s="27"/>
      <c r="KD5308" s="28"/>
      <c r="KE5308" s="28"/>
      <c r="KF5308" s="28"/>
      <c r="KG5308" s="28"/>
      <c r="KH5308" s="28"/>
      <c r="KI5308" s="28"/>
      <c r="KJ5308" s="29"/>
      <c r="KK5308" s="27"/>
      <c r="KL5308" s="28"/>
      <c r="KM5308" s="28"/>
      <c r="KN5308" s="28"/>
      <c r="KO5308" s="28"/>
      <c r="KP5308" s="28"/>
      <c r="KQ5308" s="28"/>
      <c r="KR5308" s="29"/>
      <c r="KS5308" s="27"/>
      <c r="KT5308" s="28"/>
      <c r="KU5308" s="28"/>
      <c r="KV5308" s="28"/>
      <c r="KW5308" s="28"/>
      <c r="KX5308" s="28"/>
      <c r="KY5308" s="28"/>
      <c r="KZ5308" s="29"/>
      <c r="LA5308" s="27"/>
      <c r="LB5308" s="28"/>
      <c r="LC5308" s="28"/>
      <c r="LD5308" s="28"/>
      <c r="LE5308" s="28"/>
      <c r="LF5308" s="28"/>
      <c r="LG5308" s="28"/>
      <c r="LH5308" s="29"/>
      <c r="LI5308" s="27"/>
      <c r="LJ5308" s="28"/>
      <c r="LK5308" s="28"/>
      <c r="LL5308" s="28"/>
      <c r="LM5308" s="28"/>
      <c r="LN5308" s="28"/>
      <c r="LO5308" s="28"/>
      <c r="LP5308" s="29"/>
      <c r="LQ5308" s="27"/>
      <c r="LR5308" s="28"/>
      <c r="LS5308" s="28"/>
      <c r="LT5308" s="28"/>
      <c r="LU5308" s="28"/>
      <c r="LV5308" s="28"/>
      <c r="LW5308" s="28"/>
      <c r="LX5308" s="29"/>
      <c r="LY5308" s="27"/>
      <c r="LZ5308" s="28"/>
      <c r="MA5308" s="28"/>
      <c r="MB5308" s="28"/>
      <c r="MC5308" s="28"/>
      <c r="MD5308" s="28"/>
      <c r="ME5308" s="28"/>
      <c r="MF5308" s="29"/>
      <c r="MG5308" s="27"/>
      <c r="MH5308" s="28"/>
      <c r="MI5308" s="28"/>
      <c r="MJ5308" s="28"/>
      <c r="MK5308" s="28"/>
      <c r="ML5308" s="28"/>
      <c r="MM5308" s="28"/>
      <c r="MN5308" s="29"/>
      <c r="MO5308" s="27"/>
      <c r="MP5308" s="28"/>
      <c r="MQ5308" s="28"/>
      <c r="MR5308" s="28"/>
      <c r="MS5308" s="28"/>
      <c r="MT5308" s="28"/>
      <c r="MU5308" s="28"/>
      <c r="MV5308" s="29"/>
      <c r="MW5308" s="27"/>
      <c r="MX5308" s="28"/>
      <c r="MY5308" s="28"/>
      <c r="MZ5308" s="28"/>
      <c r="NA5308" s="28"/>
      <c r="NB5308" s="28"/>
      <c r="NC5308" s="28"/>
      <c r="ND5308" s="29"/>
      <c r="NE5308" s="27"/>
      <c r="NF5308" s="28"/>
      <c r="NG5308" s="28"/>
      <c r="NH5308" s="28"/>
      <c r="NI5308" s="28"/>
      <c r="NJ5308" s="28"/>
      <c r="NK5308" s="28"/>
      <c r="NL5308" s="29"/>
      <c r="NM5308" s="27"/>
      <c r="NN5308" s="28"/>
      <c r="NO5308" s="28"/>
      <c r="NP5308" s="28"/>
      <c r="NQ5308" s="28"/>
      <c r="NR5308" s="28"/>
      <c r="NS5308" s="28"/>
      <c r="NT5308" s="29"/>
      <c r="NU5308" s="27"/>
      <c r="NV5308" s="28"/>
      <c r="NW5308" s="28"/>
      <c r="NX5308" s="28"/>
      <c r="NY5308" s="28"/>
      <c r="NZ5308" s="28"/>
      <c r="OA5308" s="28"/>
      <c r="OB5308" s="29"/>
      <c r="OC5308" s="27"/>
      <c r="OD5308" s="28"/>
      <c r="OE5308" s="28"/>
      <c r="OF5308" s="28"/>
      <c r="OG5308" s="28"/>
      <c r="OH5308" s="28"/>
      <c r="OI5308" s="28"/>
      <c r="OJ5308" s="29"/>
      <c r="OK5308" s="27"/>
      <c r="OL5308" s="28"/>
      <c r="OM5308" s="28"/>
      <c r="ON5308" s="28"/>
      <c r="OO5308" s="28"/>
      <c r="OP5308" s="28"/>
      <c r="OQ5308" s="28"/>
      <c r="OR5308" s="29"/>
      <c r="OS5308" s="27"/>
      <c r="OT5308" s="28"/>
      <c r="OU5308" s="28"/>
      <c r="OV5308" s="28"/>
      <c r="OW5308" s="28"/>
      <c r="OX5308" s="28"/>
      <c r="OY5308" s="28"/>
      <c r="OZ5308" s="29"/>
      <c r="PA5308" s="27"/>
      <c r="PB5308" s="28"/>
      <c r="PC5308" s="28"/>
      <c r="PD5308" s="28"/>
      <c r="PE5308" s="28"/>
      <c r="PF5308" s="28"/>
      <c r="PG5308" s="28"/>
      <c r="PH5308" s="29"/>
      <c r="PI5308" s="27"/>
      <c r="PJ5308" s="28"/>
      <c r="PK5308" s="28"/>
      <c r="PL5308" s="28"/>
      <c r="PM5308" s="28"/>
      <c r="PN5308" s="28"/>
      <c r="PO5308" s="28"/>
      <c r="PP5308" s="29"/>
      <c r="PQ5308" s="27"/>
      <c r="PR5308" s="28"/>
      <c r="PS5308" s="28"/>
      <c r="PT5308" s="28"/>
      <c r="PU5308" s="28"/>
      <c r="PV5308" s="28"/>
      <c r="PW5308" s="28"/>
      <c r="PX5308" s="29"/>
      <c r="PY5308" s="27"/>
      <c r="PZ5308" s="28"/>
      <c r="QA5308" s="28"/>
      <c r="QB5308" s="28"/>
      <c r="QC5308" s="28"/>
      <c r="QD5308" s="28"/>
      <c r="QE5308" s="28"/>
      <c r="QF5308" s="29"/>
      <c r="QG5308" s="27"/>
      <c r="QH5308" s="28"/>
      <c r="QI5308" s="28"/>
      <c r="QJ5308" s="28"/>
      <c r="QK5308" s="28"/>
      <c r="QL5308" s="28"/>
      <c r="QM5308" s="28"/>
      <c r="QN5308" s="29"/>
      <c r="QO5308" s="27"/>
      <c r="QP5308" s="28"/>
      <c r="QQ5308" s="28"/>
      <c r="QR5308" s="28"/>
      <c r="QS5308" s="28"/>
      <c r="QT5308" s="28"/>
      <c r="QU5308" s="28"/>
      <c r="QV5308" s="29"/>
      <c r="QW5308" s="27"/>
      <c r="QX5308" s="28"/>
      <c r="QY5308" s="28"/>
      <c r="QZ5308" s="28"/>
      <c r="RA5308" s="28"/>
      <c r="RB5308" s="28"/>
      <c r="RC5308" s="28"/>
      <c r="RD5308" s="29"/>
      <c r="RE5308" s="27"/>
      <c r="RF5308" s="28"/>
      <c r="RG5308" s="28"/>
      <c r="RH5308" s="28"/>
      <c r="RI5308" s="28"/>
      <c r="RJ5308" s="28"/>
      <c r="RK5308" s="28"/>
      <c r="RL5308" s="29"/>
      <c r="RM5308" s="27"/>
      <c r="RN5308" s="28"/>
      <c r="RO5308" s="28"/>
      <c r="RP5308" s="28"/>
      <c r="RQ5308" s="28"/>
      <c r="RR5308" s="28"/>
      <c r="RS5308" s="28"/>
      <c r="RT5308" s="29"/>
      <c r="RU5308" s="27"/>
      <c r="RV5308" s="28"/>
      <c r="RW5308" s="28"/>
      <c r="RX5308" s="28"/>
      <c r="RY5308" s="28"/>
      <c r="RZ5308" s="28"/>
      <c r="SA5308" s="28"/>
      <c r="SB5308" s="29"/>
      <c r="SC5308" s="27"/>
      <c r="SD5308" s="28"/>
      <c r="SE5308" s="28"/>
      <c r="SF5308" s="28"/>
      <c r="SG5308" s="28"/>
      <c r="SH5308" s="28"/>
      <c r="SI5308" s="28"/>
      <c r="SJ5308" s="29"/>
      <c r="SK5308" s="27"/>
      <c r="SL5308" s="28"/>
      <c r="SM5308" s="28"/>
      <c r="SN5308" s="28"/>
      <c r="SO5308" s="28"/>
      <c r="SP5308" s="28"/>
      <c r="SQ5308" s="28"/>
      <c r="SR5308" s="29"/>
      <c r="SS5308" s="27"/>
      <c r="ST5308" s="28"/>
      <c r="SU5308" s="28"/>
      <c r="SV5308" s="28"/>
      <c r="SW5308" s="28"/>
      <c r="SX5308" s="28"/>
      <c r="SY5308" s="28"/>
      <c r="SZ5308" s="29"/>
      <c r="TA5308" s="27"/>
      <c r="TB5308" s="28"/>
      <c r="TC5308" s="28"/>
      <c r="TD5308" s="28"/>
      <c r="TE5308" s="28"/>
      <c r="TF5308" s="28"/>
      <c r="TG5308" s="28"/>
      <c r="TH5308" s="29"/>
      <c r="TI5308" s="27"/>
      <c r="TJ5308" s="28"/>
      <c r="TK5308" s="28"/>
      <c r="TL5308" s="28"/>
      <c r="TM5308" s="28"/>
      <c r="TN5308" s="28"/>
      <c r="TO5308" s="28"/>
      <c r="TP5308" s="29"/>
      <c r="TQ5308" s="27"/>
      <c r="TR5308" s="28"/>
      <c r="TS5308" s="28"/>
      <c r="TT5308" s="28"/>
      <c r="TU5308" s="28"/>
      <c r="TV5308" s="28"/>
      <c r="TW5308" s="28"/>
      <c r="TX5308" s="29"/>
      <c r="TY5308" s="27"/>
      <c r="TZ5308" s="28"/>
      <c r="UA5308" s="28"/>
      <c r="UB5308" s="28"/>
      <c r="UC5308" s="28"/>
      <c r="UD5308" s="28"/>
      <c r="UE5308" s="28"/>
      <c r="UF5308" s="29"/>
      <c r="UG5308" s="27"/>
      <c r="UH5308" s="28"/>
      <c r="UI5308" s="28"/>
      <c r="UJ5308" s="28"/>
      <c r="UK5308" s="28"/>
      <c r="UL5308" s="28"/>
      <c r="UM5308" s="28"/>
      <c r="UN5308" s="29"/>
      <c r="UO5308" s="27"/>
      <c r="UP5308" s="28"/>
      <c r="UQ5308" s="28"/>
      <c r="UR5308" s="28"/>
      <c r="US5308" s="28"/>
      <c r="UT5308" s="28"/>
      <c r="UU5308" s="28"/>
      <c r="UV5308" s="29"/>
      <c r="UW5308" s="27"/>
      <c r="UX5308" s="28"/>
      <c r="UY5308" s="28"/>
      <c r="UZ5308" s="28"/>
      <c r="VA5308" s="28"/>
      <c r="VB5308" s="28"/>
      <c r="VC5308" s="28"/>
      <c r="VD5308" s="29"/>
      <c r="VE5308" s="27"/>
      <c r="VF5308" s="28"/>
      <c r="VG5308" s="28"/>
      <c r="VH5308" s="28"/>
      <c r="VI5308" s="28"/>
      <c r="VJ5308" s="28"/>
      <c r="VK5308" s="28"/>
      <c r="VL5308" s="29"/>
      <c r="VM5308" s="27"/>
      <c r="VN5308" s="28"/>
      <c r="VO5308" s="28"/>
      <c r="VP5308" s="28"/>
      <c r="VQ5308" s="28"/>
      <c r="VR5308" s="28"/>
      <c r="VS5308" s="28"/>
      <c r="VT5308" s="29"/>
      <c r="VU5308" s="27"/>
      <c r="VV5308" s="28"/>
      <c r="VW5308" s="28"/>
      <c r="VX5308" s="28"/>
      <c r="VY5308" s="28"/>
      <c r="VZ5308" s="28"/>
      <c r="WA5308" s="28"/>
      <c r="WB5308" s="29"/>
      <c r="WC5308" s="27"/>
      <c r="WD5308" s="28"/>
      <c r="WE5308" s="28"/>
      <c r="WF5308" s="28"/>
      <c r="WG5308" s="28"/>
      <c r="WH5308" s="28"/>
      <c r="WI5308" s="28"/>
      <c r="WJ5308" s="29"/>
      <c r="WK5308" s="27"/>
      <c r="WL5308" s="28"/>
      <c r="WM5308" s="28"/>
      <c r="WN5308" s="28"/>
      <c r="WO5308" s="28"/>
      <c r="WP5308" s="28"/>
      <c r="WQ5308" s="28"/>
      <c r="WR5308" s="29"/>
      <c r="WS5308" s="27"/>
      <c r="WT5308" s="28"/>
      <c r="WU5308" s="28"/>
      <c r="WV5308" s="28"/>
      <c r="WW5308" s="28"/>
      <c r="WX5308" s="28"/>
      <c r="WY5308" s="28"/>
      <c r="WZ5308" s="29"/>
      <c r="XA5308" s="27"/>
      <c r="XB5308" s="28"/>
      <c r="XC5308" s="28"/>
      <c r="XD5308" s="28"/>
      <c r="XE5308" s="28"/>
      <c r="XF5308" s="28"/>
      <c r="XG5308" s="28"/>
      <c r="XH5308" s="29"/>
      <c r="XI5308" s="27"/>
      <c r="XJ5308" s="28"/>
      <c r="XK5308" s="28"/>
      <c r="XL5308" s="28"/>
      <c r="XM5308" s="28"/>
      <c r="XN5308" s="28"/>
      <c r="XO5308" s="28"/>
      <c r="XP5308" s="29"/>
      <c r="XQ5308" s="27"/>
      <c r="XR5308" s="28"/>
      <c r="XS5308" s="28"/>
      <c r="XT5308" s="28"/>
      <c r="XU5308" s="28"/>
      <c r="XV5308" s="28"/>
      <c r="XW5308" s="28"/>
      <c r="XX5308" s="29"/>
      <c r="XY5308" s="27"/>
      <c r="XZ5308" s="28"/>
      <c r="YA5308" s="28"/>
      <c r="YB5308" s="28"/>
      <c r="YC5308" s="28"/>
      <c r="YD5308" s="28"/>
      <c r="YE5308" s="28"/>
      <c r="YF5308" s="29"/>
      <c r="YG5308" s="27"/>
      <c r="YH5308" s="28"/>
      <c r="YI5308" s="28"/>
      <c r="YJ5308" s="28"/>
      <c r="YK5308" s="28"/>
      <c r="YL5308" s="28"/>
      <c r="YM5308" s="28"/>
      <c r="YN5308" s="29"/>
      <c r="YO5308" s="27"/>
      <c r="YP5308" s="28"/>
      <c r="YQ5308" s="28"/>
      <c r="YR5308" s="28"/>
      <c r="YS5308" s="28"/>
      <c r="YT5308" s="28"/>
      <c r="YU5308" s="28"/>
      <c r="YV5308" s="29"/>
      <c r="YW5308" s="27"/>
      <c r="YX5308" s="28"/>
      <c r="YY5308" s="28"/>
      <c r="YZ5308" s="28"/>
      <c r="ZA5308" s="28"/>
      <c r="ZB5308" s="28"/>
      <c r="ZC5308" s="28"/>
      <c r="ZD5308" s="29"/>
      <c r="ZE5308" s="27"/>
      <c r="ZF5308" s="28"/>
      <c r="ZG5308" s="28"/>
      <c r="ZH5308" s="28"/>
      <c r="ZI5308" s="28"/>
      <c r="ZJ5308" s="28"/>
      <c r="ZK5308" s="28"/>
      <c r="ZL5308" s="29"/>
      <c r="ZM5308" s="27"/>
      <c r="ZN5308" s="28"/>
      <c r="ZO5308" s="28"/>
      <c r="ZP5308" s="28"/>
      <c r="ZQ5308" s="28"/>
      <c r="ZR5308" s="28"/>
      <c r="ZS5308" s="28"/>
      <c r="ZT5308" s="29"/>
      <c r="ZU5308" s="27"/>
      <c r="ZV5308" s="28"/>
      <c r="ZW5308" s="28"/>
      <c r="ZX5308" s="28"/>
      <c r="ZY5308" s="28"/>
      <c r="ZZ5308" s="28"/>
      <c r="AAA5308" s="28"/>
      <c r="AAB5308" s="29"/>
      <c r="AAC5308" s="27"/>
      <c r="AAD5308" s="28"/>
      <c r="AAE5308" s="28"/>
      <c r="AAF5308" s="28"/>
      <c r="AAG5308" s="28"/>
      <c r="AAH5308" s="28"/>
      <c r="AAI5308" s="28"/>
      <c r="AAJ5308" s="29"/>
      <c r="AAK5308" s="27"/>
      <c r="AAL5308" s="28"/>
      <c r="AAM5308" s="28"/>
      <c r="AAN5308" s="28"/>
      <c r="AAO5308" s="28"/>
      <c r="AAP5308" s="28"/>
      <c r="AAQ5308" s="28"/>
      <c r="AAR5308" s="29"/>
      <c r="AAS5308" s="27"/>
      <c r="AAT5308" s="28"/>
      <c r="AAU5308" s="28"/>
      <c r="AAV5308" s="28"/>
      <c r="AAW5308" s="28"/>
      <c r="AAX5308" s="28"/>
      <c r="AAY5308" s="28"/>
      <c r="AAZ5308" s="29"/>
      <c r="ABA5308" s="27"/>
      <c r="ABB5308" s="28"/>
      <c r="ABC5308" s="28"/>
      <c r="ABD5308" s="28"/>
      <c r="ABE5308" s="28"/>
      <c r="ABF5308" s="28"/>
      <c r="ABG5308" s="28"/>
      <c r="ABH5308" s="29"/>
      <c r="ABI5308" s="27"/>
      <c r="ABJ5308" s="28"/>
      <c r="ABK5308" s="28"/>
      <c r="ABL5308" s="28"/>
      <c r="ABM5308" s="28"/>
      <c r="ABN5308" s="28"/>
      <c r="ABO5308" s="28"/>
      <c r="ABP5308" s="29"/>
      <c r="ABQ5308" s="27"/>
      <c r="ABR5308" s="28"/>
      <c r="ABS5308" s="28"/>
      <c r="ABT5308" s="28"/>
      <c r="ABU5308" s="28"/>
      <c r="ABV5308" s="28"/>
      <c r="ABW5308" s="28"/>
      <c r="ABX5308" s="29"/>
      <c r="ABY5308" s="27"/>
      <c r="ABZ5308" s="28"/>
      <c r="ACA5308" s="28"/>
      <c r="ACB5308" s="28"/>
      <c r="ACC5308" s="28"/>
      <c r="ACD5308" s="28"/>
      <c r="ACE5308" s="28"/>
      <c r="ACF5308" s="29"/>
      <c r="ACG5308" s="27"/>
      <c r="ACH5308" s="28"/>
      <c r="ACI5308" s="28"/>
      <c r="ACJ5308" s="28"/>
      <c r="ACK5308" s="28"/>
      <c r="ACL5308" s="28"/>
      <c r="ACM5308" s="28"/>
      <c r="ACN5308" s="29"/>
      <c r="ACO5308" s="27"/>
      <c r="ACP5308" s="28"/>
      <c r="ACQ5308" s="28"/>
      <c r="ACR5308" s="28"/>
      <c r="ACS5308" s="28"/>
      <c r="ACT5308" s="28"/>
      <c r="ACU5308" s="28"/>
      <c r="ACV5308" s="29"/>
      <c r="ACW5308" s="27"/>
      <c r="ACX5308" s="28"/>
      <c r="ACY5308" s="28"/>
      <c r="ACZ5308" s="28"/>
      <c r="ADA5308" s="28"/>
      <c r="ADB5308" s="28"/>
      <c r="ADC5308" s="28"/>
      <c r="ADD5308" s="29"/>
      <c r="ADE5308" s="27"/>
      <c r="ADF5308" s="28"/>
      <c r="ADG5308" s="28"/>
      <c r="ADH5308" s="28"/>
      <c r="ADI5308" s="28"/>
      <c r="ADJ5308" s="28"/>
      <c r="ADK5308" s="28"/>
      <c r="ADL5308" s="29"/>
      <c r="ADM5308" s="27"/>
      <c r="ADN5308" s="28"/>
      <c r="ADO5308" s="28"/>
      <c r="ADP5308" s="28"/>
      <c r="ADQ5308" s="28"/>
      <c r="ADR5308" s="28"/>
      <c r="ADS5308" s="28"/>
      <c r="ADT5308" s="29"/>
      <c r="ADU5308" s="27"/>
      <c r="ADV5308" s="28"/>
      <c r="ADW5308" s="28"/>
      <c r="ADX5308" s="28"/>
      <c r="ADY5308" s="28"/>
      <c r="ADZ5308" s="28"/>
      <c r="AEA5308" s="28"/>
      <c r="AEB5308" s="29"/>
      <c r="AEC5308" s="27"/>
      <c r="AED5308" s="28"/>
      <c r="AEE5308" s="28"/>
      <c r="AEF5308" s="28"/>
      <c r="AEG5308" s="28"/>
      <c r="AEH5308" s="28"/>
      <c r="AEI5308" s="28"/>
      <c r="AEJ5308" s="29"/>
      <c r="AEK5308" s="27"/>
      <c r="AEL5308" s="28"/>
      <c r="AEM5308" s="28"/>
      <c r="AEN5308" s="28"/>
      <c r="AEO5308" s="28"/>
      <c r="AEP5308" s="28"/>
      <c r="AEQ5308" s="28"/>
      <c r="AER5308" s="29"/>
      <c r="AES5308" s="27"/>
      <c r="AET5308" s="28"/>
      <c r="AEU5308" s="28"/>
      <c r="AEV5308" s="28"/>
      <c r="AEW5308" s="28"/>
      <c r="AEX5308" s="28"/>
      <c r="AEY5308" s="28"/>
      <c r="AEZ5308" s="29"/>
      <c r="AFA5308" s="27"/>
      <c r="AFB5308" s="28"/>
      <c r="AFC5308" s="28"/>
      <c r="AFD5308" s="28"/>
      <c r="AFE5308" s="28"/>
      <c r="AFF5308" s="28"/>
      <c r="AFG5308" s="28"/>
      <c r="AFH5308" s="29"/>
      <c r="AFI5308" s="27"/>
      <c r="AFJ5308" s="28"/>
      <c r="AFK5308" s="28"/>
      <c r="AFL5308" s="28"/>
      <c r="AFM5308" s="28"/>
      <c r="AFN5308" s="28"/>
      <c r="AFO5308" s="28"/>
      <c r="AFP5308" s="29"/>
      <c r="AFQ5308" s="27"/>
      <c r="AFR5308" s="28"/>
      <c r="AFS5308" s="28"/>
      <c r="AFT5308" s="28"/>
      <c r="AFU5308" s="28"/>
      <c r="AFV5308" s="28"/>
      <c r="AFW5308" s="28"/>
      <c r="AFX5308" s="29"/>
      <c r="AFY5308" s="27"/>
      <c r="AFZ5308" s="28"/>
      <c r="AGA5308" s="28"/>
      <c r="AGB5308" s="28"/>
      <c r="AGC5308" s="28"/>
      <c r="AGD5308" s="28"/>
      <c r="AGE5308" s="28"/>
      <c r="AGF5308" s="29"/>
      <c r="AGG5308" s="27"/>
      <c r="AGH5308" s="28"/>
      <c r="AGI5308" s="28"/>
      <c r="AGJ5308" s="28"/>
      <c r="AGK5308" s="28"/>
      <c r="AGL5308" s="28"/>
      <c r="AGM5308" s="28"/>
      <c r="AGN5308" s="29"/>
      <c r="AGO5308" s="27"/>
      <c r="AGP5308" s="28"/>
      <c r="AGQ5308" s="28"/>
      <c r="AGR5308" s="28"/>
      <c r="AGS5308" s="28"/>
      <c r="AGT5308" s="28"/>
      <c r="AGU5308" s="28"/>
      <c r="AGV5308" s="29"/>
      <c r="AGW5308" s="27"/>
      <c r="AGX5308" s="28"/>
      <c r="AGY5308" s="28"/>
      <c r="AGZ5308" s="28"/>
      <c r="AHA5308" s="28"/>
      <c r="AHB5308" s="28"/>
      <c r="AHC5308" s="28"/>
      <c r="AHD5308" s="29"/>
      <c r="AHE5308" s="27"/>
      <c r="AHF5308" s="28"/>
      <c r="AHG5308" s="28"/>
      <c r="AHH5308" s="28"/>
      <c r="AHI5308" s="28"/>
      <c r="AHJ5308" s="28"/>
      <c r="AHK5308" s="28"/>
      <c r="AHL5308" s="29"/>
      <c r="AHM5308" s="27"/>
      <c r="AHN5308" s="28"/>
      <c r="AHO5308" s="28"/>
      <c r="AHP5308" s="28"/>
      <c r="AHQ5308" s="28"/>
      <c r="AHR5308" s="28"/>
      <c r="AHS5308" s="28"/>
      <c r="AHT5308" s="29"/>
      <c r="AHU5308" s="27"/>
      <c r="AHV5308" s="28"/>
      <c r="AHW5308" s="28"/>
      <c r="AHX5308" s="28"/>
      <c r="AHY5308" s="28"/>
      <c r="AHZ5308" s="28"/>
      <c r="AIA5308" s="28"/>
      <c r="AIB5308" s="29"/>
      <c r="AIC5308" s="27"/>
      <c r="AID5308" s="28"/>
      <c r="AIE5308" s="28"/>
      <c r="AIF5308" s="28"/>
      <c r="AIG5308" s="28"/>
      <c r="AIH5308" s="28"/>
      <c r="AII5308" s="28"/>
      <c r="AIJ5308" s="29"/>
      <c r="AIK5308" s="27"/>
      <c r="AIL5308" s="28"/>
      <c r="AIM5308" s="28"/>
      <c r="AIN5308" s="28"/>
      <c r="AIO5308" s="28"/>
      <c r="AIP5308" s="28"/>
      <c r="AIQ5308" s="28"/>
      <c r="AIR5308" s="29"/>
      <c r="AIS5308" s="27"/>
      <c r="AIT5308" s="28"/>
      <c r="AIU5308" s="28"/>
      <c r="AIV5308" s="28"/>
      <c r="AIW5308" s="28"/>
      <c r="AIX5308" s="28"/>
      <c r="AIY5308" s="28"/>
      <c r="AIZ5308" s="29"/>
      <c r="AJA5308" s="27"/>
      <c r="AJB5308" s="28"/>
      <c r="AJC5308" s="28"/>
      <c r="AJD5308" s="28"/>
      <c r="AJE5308" s="28"/>
      <c r="AJF5308" s="28"/>
      <c r="AJG5308" s="28"/>
      <c r="AJH5308" s="29"/>
      <c r="AJI5308" s="27"/>
      <c r="AJJ5308" s="28"/>
      <c r="AJK5308" s="28"/>
      <c r="AJL5308" s="28"/>
      <c r="AJM5308" s="28"/>
      <c r="AJN5308" s="28"/>
      <c r="AJO5308" s="28"/>
      <c r="AJP5308" s="29"/>
      <c r="AJQ5308" s="27"/>
      <c r="AJR5308" s="28"/>
      <c r="AJS5308" s="28"/>
      <c r="AJT5308" s="28"/>
      <c r="AJU5308" s="28"/>
      <c r="AJV5308" s="28"/>
      <c r="AJW5308" s="28"/>
      <c r="AJX5308" s="29"/>
      <c r="AJY5308" s="27"/>
      <c r="AJZ5308" s="28"/>
      <c r="AKA5308" s="28"/>
      <c r="AKB5308" s="28"/>
      <c r="AKC5308" s="28"/>
      <c r="AKD5308" s="28"/>
      <c r="AKE5308" s="28"/>
      <c r="AKF5308" s="29"/>
      <c r="AKG5308" s="27"/>
      <c r="AKH5308" s="28"/>
      <c r="AKI5308" s="28"/>
      <c r="AKJ5308" s="28"/>
      <c r="AKK5308" s="28"/>
      <c r="AKL5308" s="28"/>
      <c r="AKM5308" s="28"/>
      <c r="AKN5308" s="29"/>
      <c r="AKO5308" s="27"/>
      <c r="AKP5308" s="28"/>
      <c r="AKQ5308" s="28"/>
      <c r="AKR5308" s="28"/>
      <c r="AKS5308" s="28"/>
      <c r="AKT5308" s="28"/>
      <c r="AKU5308" s="28"/>
      <c r="AKV5308" s="29"/>
      <c r="AKW5308" s="27"/>
      <c r="AKX5308" s="28"/>
      <c r="AKY5308" s="28"/>
      <c r="AKZ5308" s="28"/>
      <c r="ALA5308" s="28"/>
      <c r="ALB5308" s="28"/>
      <c r="ALC5308" s="28"/>
      <c r="ALD5308" s="29"/>
      <c r="ALE5308" s="27"/>
      <c r="ALF5308" s="28"/>
      <c r="ALG5308" s="28"/>
      <c r="ALH5308" s="28"/>
      <c r="ALI5308" s="28"/>
      <c r="ALJ5308" s="28"/>
      <c r="ALK5308" s="28"/>
      <c r="ALL5308" s="29"/>
      <c r="ALM5308" s="27"/>
      <c r="ALN5308" s="28"/>
      <c r="ALO5308" s="28"/>
      <c r="ALP5308" s="28"/>
      <c r="ALQ5308" s="28"/>
      <c r="ALR5308" s="28"/>
      <c r="ALS5308" s="28"/>
      <c r="ALT5308" s="29"/>
      <c r="ALU5308" s="27"/>
      <c r="ALV5308" s="28"/>
      <c r="ALW5308" s="28"/>
      <c r="ALX5308" s="28"/>
      <c r="ALY5308" s="28"/>
      <c r="ALZ5308" s="28"/>
      <c r="AMA5308" s="28"/>
      <c r="AMB5308" s="29"/>
      <c r="AMC5308" s="27"/>
      <c r="AMD5308" s="28"/>
      <c r="AME5308" s="28"/>
      <c r="AMF5308" s="28"/>
      <c r="AMG5308" s="28"/>
      <c r="AMH5308" s="28"/>
      <c r="AMI5308" s="28"/>
      <c r="AMJ5308" s="29"/>
      <c r="AMK5308" s="27"/>
      <c r="AML5308" s="28"/>
      <c r="AMM5308" s="28"/>
      <c r="AMN5308" s="28"/>
      <c r="AMO5308" s="28"/>
      <c r="AMP5308" s="28"/>
      <c r="AMQ5308" s="28"/>
      <c r="AMR5308" s="29"/>
      <c r="AMS5308" s="27"/>
      <c r="AMT5308" s="28"/>
      <c r="AMU5308" s="28"/>
      <c r="AMV5308" s="28"/>
      <c r="AMW5308" s="28"/>
      <c r="AMX5308" s="28"/>
      <c r="AMY5308" s="28"/>
      <c r="AMZ5308" s="29"/>
      <c r="ANA5308" s="27"/>
      <c r="ANB5308" s="28"/>
      <c r="ANC5308" s="28"/>
      <c r="AND5308" s="28"/>
      <c r="ANE5308" s="28"/>
      <c r="ANF5308" s="28"/>
      <c r="ANG5308" s="28"/>
      <c r="ANH5308" s="29"/>
      <c r="ANI5308" s="27"/>
      <c r="ANJ5308" s="28"/>
      <c r="ANK5308" s="28"/>
      <c r="ANL5308" s="28"/>
      <c r="ANM5308" s="28"/>
      <c r="ANN5308" s="28"/>
      <c r="ANO5308" s="28"/>
      <c r="ANP5308" s="29"/>
      <c r="ANQ5308" s="27"/>
      <c r="ANR5308" s="28"/>
      <c r="ANS5308" s="28"/>
      <c r="ANT5308" s="28"/>
      <c r="ANU5308" s="28"/>
      <c r="ANV5308" s="28"/>
      <c r="ANW5308" s="28"/>
      <c r="ANX5308" s="29"/>
      <c r="ANY5308" s="27"/>
      <c r="ANZ5308" s="28"/>
      <c r="AOA5308" s="28"/>
      <c r="AOB5308" s="28"/>
      <c r="AOC5308" s="28"/>
      <c r="AOD5308" s="28"/>
      <c r="AOE5308" s="28"/>
      <c r="AOF5308" s="29"/>
      <c r="AOG5308" s="27"/>
      <c r="AOH5308" s="28"/>
      <c r="AOI5308" s="28"/>
      <c r="AOJ5308" s="28"/>
      <c r="AOK5308" s="28"/>
      <c r="AOL5308" s="28"/>
      <c r="AOM5308" s="28"/>
      <c r="AON5308" s="29"/>
      <c r="AOO5308" s="27"/>
      <c r="AOP5308" s="28"/>
      <c r="AOQ5308" s="28"/>
      <c r="AOR5308" s="28"/>
      <c r="AOS5308" s="28"/>
      <c r="AOT5308" s="28"/>
      <c r="AOU5308" s="28"/>
      <c r="AOV5308" s="29"/>
      <c r="AOW5308" s="27"/>
      <c r="AOX5308" s="28"/>
      <c r="AOY5308" s="28"/>
      <c r="AOZ5308" s="28"/>
      <c r="APA5308" s="28"/>
      <c r="APB5308" s="28"/>
      <c r="APC5308" s="28"/>
      <c r="APD5308" s="29"/>
      <c r="APE5308" s="27"/>
      <c r="APF5308" s="28"/>
      <c r="APG5308" s="28"/>
      <c r="APH5308" s="28"/>
      <c r="API5308" s="28"/>
      <c r="APJ5308" s="28"/>
      <c r="APK5308" s="28"/>
      <c r="APL5308" s="29"/>
      <c r="APM5308" s="27"/>
      <c r="APN5308" s="28"/>
      <c r="APO5308" s="28"/>
      <c r="APP5308" s="28"/>
      <c r="APQ5308" s="28"/>
      <c r="APR5308" s="28"/>
      <c r="APS5308" s="28"/>
      <c r="APT5308" s="29"/>
      <c r="APU5308" s="27"/>
      <c r="APV5308" s="28"/>
      <c r="APW5308" s="28"/>
      <c r="APX5308" s="28"/>
      <c r="APY5308" s="28"/>
      <c r="APZ5308" s="28"/>
      <c r="AQA5308" s="28"/>
      <c r="AQB5308" s="29"/>
      <c r="AQC5308" s="27"/>
      <c r="AQD5308" s="28"/>
      <c r="AQE5308" s="28"/>
      <c r="AQF5308" s="28"/>
      <c r="AQG5308" s="28"/>
      <c r="AQH5308" s="28"/>
      <c r="AQI5308" s="28"/>
      <c r="AQJ5308" s="29"/>
      <c r="AQK5308" s="27"/>
      <c r="AQL5308" s="28"/>
      <c r="AQM5308" s="28"/>
      <c r="AQN5308" s="28"/>
      <c r="AQO5308" s="28"/>
      <c r="AQP5308" s="28"/>
      <c r="AQQ5308" s="28"/>
      <c r="AQR5308" s="29"/>
      <c r="AQS5308" s="27"/>
      <c r="AQT5308" s="28"/>
      <c r="AQU5308" s="28"/>
      <c r="AQV5308" s="28"/>
      <c r="AQW5308" s="28"/>
      <c r="AQX5308" s="28"/>
      <c r="AQY5308" s="28"/>
      <c r="AQZ5308" s="29"/>
      <c r="ARA5308" s="27"/>
      <c r="ARB5308" s="28"/>
      <c r="ARC5308" s="28"/>
      <c r="ARD5308" s="28"/>
      <c r="ARE5308" s="28"/>
      <c r="ARF5308" s="28"/>
      <c r="ARG5308" s="28"/>
      <c r="ARH5308" s="29"/>
      <c r="ARI5308" s="27"/>
      <c r="ARJ5308" s="28"/>
      <c r="ARK5308" s="28"/>
      <c r="ARL5308" s="28"/>
      <c r="ARM5308" s="28"/>
      <c r="ARN5308" s="28"/>
      <c r="ARO5308" s="28"/>
      <c r="ARP5308" s="29"/>
      <c r="ARQ5308" s="27"/>
      <c r="ARR5308" s="28"/>
      <c r="ARS5308" s="28"/>
      <c r="ART5308" s="28"/>
      <c r="ARU5308" s="28"/>
      <c r="ARV5308" s="28"/>
      <c r="ARW5308" s="28"/>
      <c r="ARX5308" s="29"/>
      <c r="ARY5308" s="27"/>
      <c r="ARZ5308" s="28"/>
      <c r="ASA5308" s="28"/>
      <c r="ASB5308" s="28"/>
      <c r="ASC5308" s="28"/>
      <c r="ASD5308" s="28"/>
      <c r="ASE5308" s="28"/>
      <c r="ASF5308" s="29"/>
      <c r="ASG5308" s="27"/>
      <c r="ASH5308" s="28"/>
      <c r="ASI5308" s="28"/>
      <c r="ASJ5308" s="28"/>
      <c r="ASK5308" s="28"/>
      <c r="ASL5308" s="28"/>
      <c r="ASM5308" s="28"/>
      <c r="ASN5308" s="29"/>
      <c r="ASO5308" s="27"/>
      <c r="ASP5308" s="28"/>
      <c r="ASQ5308" s="28"/>
      <c r="ASR5308" s="28"/>
      <c r="ASS5308" s="28"/>
      <c r="AST5308" s="28"/>
      <c r="ASU5308" s="28"/>
      <c r="ASV5308" s="29"/>
      <c r="ASW5308" s="27"/>
      <c r="ASX5308" s="28"/>
      <c r="ASY5308" s="28"/>
      <c r="ASZ5308" s="28"/>
      <c r="ATA5308" s="28"/>
      <c r="ATB5308" s="28"/>
      <c r="ATC5308" s="28"/>
      <c r="ATD5308" s="29"/>
      <c r="ATE5308" s="27"/>
      <c r="ATF5308" s="28"/>
      <c r="ATG5308" s="28"/>
      <c r="ATH5308" s="28"/>
      <c r="ATI5308" s="28"/>
      <c r="ATJ5308" s="28"/>
      <c r="ATK5308" s="28"/>
      <c r="ATL5308" s="29"/>
      <c r="ATM5308" s="27"/>
      <c r="ATN5308" s="28"/>
      <c r="ATO5308" s="28"/>
      <c r="ATP5308" s="28"/>
      <c r="ATQ5308" s="28"/>
      <c r="ATR5308" s="28"/>
      <c r="ATS5308" s="28"/>
      <c r="ATT5308" s="29"/>
      <c r="ATU5308" s="27"/>
      <c r="ATV5308" s="28"/>
      <c r="ATW5308" s="28"/>
      <c r="ATX5308" s="28"/>
      <c r="ATY5308" s="28"/>
      <c r="ATZ5308" s="28"/>
      <c r="AUA5308" s="28"/>
      <c r="AUB5308" s="29"/>
      <c r="AUC5308" s="27"/>
      <c r="AUD5308" s="28"/>
      <c r="AUE5308" s="28"/>
      <c r="AUF5308" s="28"/>
      <c r="AUG5308" s="28"/>
      <c r="AUH5308" s="28"/>
      <c r="AUI5308" s="28"/>
      <c r="AUJ5308" s="29"/>
      <c r="AUK5308" s="27"/>
      <c r="AUL5308" s="28"/>
      <c r="AUM5308" s="28"/>
      <c r="AUN5308" s="28"/>
      <c r="AUO5308" s="28"/>
      <c r="AUP5308" s="28"/>
      <c r="AUQ5308" s="28"/>
      <c r="AUR5308" s="29"/>
      <c r="AUS5308" s="27"/>
      <c r="AUT5308" s="28"/>
      <c r="AUU5308" s="28"/>
      <c r="AUV5308" s="28"/>
      <c r="AUW5308" s="28"/>
      <c r="AUX5308" s="28"/>
      <c r="AUY5308" s="28"/>
      <c r="AUZ5308" s="29"/>
      <c r="AVA5308" s="27"/>
      <c r="AVB5308" s="28"/>
      <c r="AVC5308" s="28"/>
      <c r="AVD5308" s="28"/>
      <c r="AVE5308" s="28"/>
      <c r="AVF5308" s="28"/>
      <c r="AVG5308" s="28"/>
      <c r="AVH5308" s="29"/>
      <c r="AVI5308" s="27"/>
      <c r="AVJ5308" s="28"/>
      <c r="AVK5308" s="28"/>
      <c r="AVL5308" s="28"/>
      <c r="AVM5308" s="28"/>
      <c r="AVN5308" s="28"/>
      <c r="AVO5308" s="28"/>
      <c r="AVP5308" s="29"/>
      <c r="AVQ5308" s="27"/>
      <c r="AVR5308" s="28"/>
      <c r="AVS5308" s="28"/>
      <c r="AVT5308" s="28"/>
      <c r="AVU5308" s="28"/>
      <c r="AVV5308" s="28"/>
      <c r="AVW5308" s="28"/>
      <c r="AVX5308" s="29"/>
      <c r="AVY5308" s="27"/>
      <c r="AVZ5308" s="28"/>
      <c r="AWA5308" s="28"/>
      <c r="AWB5308" s="28"/>
      <c r="AWC5308" s="28"/>
      <c r="AWD5308" s="28"/>
      <c r="AWE5308" s="28"/>
      <c r="AWF5308" s="29"/>
      <c r="AWG5308" s="27"/>
      <c r="AWH5308" s="28"/>
      <c r="AWI5308" s="28"/>
      <c r="AWJ5308" s="28"/>
      <c r="AWK5308" s="28"/>
      <c r="AWL5308" s="28"/>
      <c r="AWM5308" s="28"/>
      <c r="AWN5308" s="29"/>
      <c r="AWO5308" s="27"/>
      <c r="AWP5308" s="28"/>
      <c r="AWQ5308" s="28"/>
      <c r="AWR5308" s="28"/>
      <c r="AWS5308" s="28"/>
      <c r="AWT5308" s="28"/>
      <c r="AWU5308" s="28"/>
      <c r="AWV5308" s="29"/>
      <c r="AWW5308" s="27"/>
      <c r="AWX5308" s="28"/>
      <c r="AWY5308" s="28"/>
      <c r="AWZ5308" s="28"/>
      <c r="AXA5308" s="28"/>
      <c r="AXB5308" s="28"/>
      <c r="AXC5308" s="28"/>
      <c r="AXD5308" s="29"/>
      <c r="AXE5308" s="27"/>
      <c r="AXF5308" s="28"/>
      <c r="AXG5308" s="28"/>
      <c r="AXH5308" s="28"/>
      <c r="AXI5308" s="28"/>
      <c r="AXJ5308" s="28"/>
      <c r="AXK5308" s="28"/>
      <c r="AXL5308" s="29"/>
      <c r="AXM5308" s="27"/>
      <c r="AXN5308" s="28"/>
      <c r="AXO5308" s="28"/>
      <c r="AXP5308" s="28"/>
      <c r="AXQ5308" s="28"/>
      <c r="AXR5308" s="28"/>
      <c r="AXS5308" s="28"/>
      <c r="AXT5308" s="29"/>
      <c r="AXU5308" s="27"/>
      <c r="AXV5308" s="28"/>
      <c r="AXW5308" s="28"/>
      <c r="AXX5308" s="28"/>
      <c r="AXY5308" s="28"/>
      <c r="AXZ5308" s="28"/>
      <c r="AYA5308" s="28"/>
      <c r="AYB5308" s="29"/>
      <c r="AYC5308" s="27"/>
      <c r="AYD5308" s="28"/>
      <c r="AYE5308" s="28"/>
      <c r="AYF5308" s="28"/>
      <c r="AYG5308" s="28"/>
      <c r="AYH5308" s="28"/>
      <c r="AYI5308" s="28"/>
      <c r="AYJ5308" s="29"/>
      <c r="AYK5308" s="27"/>
      <c r="AYL5308" s="28"/>
      <c r="AYM5308" s="28"/>
      <c r="AYN5308" s="28"/>
      <c r="AYO5308" s="28"/>
      <c r="AYP5308" s="28"/>
      <c r="AYQ5308" s="28"/>
      <c r="AYR5308" s="29"/>
      <c r="AYS5308" s="27"/>
      <c r="AYT5308" s="28"/>
      <c r="AYU5308" s="28"/>
      <c r="AYV5308" s="28"/>
      <c r="AYW5308" s="28"/>
      <c r="AYX5308" s="28"/>
      <c r="AYY5308" s="28"/>
      <c r="AYZ5308" s="29"/>
      <c r="AZA5308" s="27"/>
      <c r="AZB5308" s="28"/>
      <c r="AZC5308" s="28"/>
      <c r="AZD5308" s="28"/>
      <c r="AZE5308" s="28"/>
      <c r="AZF5308" s="28"/>
      <c r="AZG5308" s="28"/>
      <c r="AZH5308" s="29"/>
      <c r="AZI5308" s="27"/>
      <c r="AZJ5308" s="28"/>
      <c r="AZK5308" s="28"/>
      <c r="AZL5308" s="28"/>
      <c r="AZM5308" s="28"/>
      <c r="AZN5308" s="28"/>
      <c r="AZO5308" s="28"/>
      <c r="AZP5308" s="29"/>
      <c r="AZQ5308" s="27"/>
      <c r="AZR5308" s="28"/>
      <c r="AZS5308" s="28"/>
      <c r="AZT5308" s="28"/>
      <c r="AZU5308" s="28"/>
      <c r="AZV5308" s="28"/>
      <c r="AZW5308" s="28"/>
      <c r="AZX5308" s="29"/>
      <c r="AZY5308" s="27"/>
      <c r="AZZ5308" s="28"/>
      <c r="BAA5308" s="28"/>
      <c r="BAB5308" s="28"/>
      <c r="BAC5308" s="28"/>
      <c r="BAD5308" s="28"/>
      <c r="BAE5308" s="28"/>
      <c r="BAF5308" s="29"/>
      <c r="BAG5308" s="27"/>
      <c r="BAH5308" s="28"/>
      <c r="BAI5308" s="28"/>
      <c r="BAJ5308" s="28"/>
      <c r="BAK5308" s="28"/>
      <c r="BAL5308" s="28"/>
      <c r="BAM5308" s="28"/>
      <c r="BAN5308" s="29"/>
      <c r="BAO5308" s="27"/>
      <c r="BAP5308" s="28"/>
      <c r="BAQ5308" s="28"/>
      <c r="BAR5308" s="28"/>
      <c r="BAS5308" s="28"/>
      <c r="BAT5308" s="28"/>
      <c r="BAU5308" s="28"/>
      <c r="BAV5308" s="29"/>
      <c r="BAW5308" s="27"/>
      <c r="BAX5308" s="28"/>
      <c r="BAY5308" s="28"/>
      <c r="BAZ5308" s="28"/>
      <c r="BBA5308" s="28"/>
      <c r="BBB5308" s="28"/>
      <c r="BBC5308" s="28"/>
      <c r="BBD5308" s="29"/>
      <c r="BBE5308" s="27"/>
      <c r="BBF5308" s="28"/>
      <c r="BBG5308" s="28"/>
      <c r="BBH5308" s="28"/>
      <c r="BBI5308" s="28"/>
      <c r="BBJ5308" s="28"/>
      <c r="BBK5308" s="28"/>
      <c r="BBL5308" s="29"/>
      <c r="BBM5308" s="27"/>
      <c r="BBN5308" s="28"/>
      <c r="BBO5308" s="28"/>
      <c r="BBP5308" s="28"/>
      <c r="BBQ5308" s="28"/>
      <c r="BBR5308" s="28"/>
      <c r="BBS5308" s="28"/>
      <c r="BBT5308" s="29"/>
      <c r="BBU5308" s="27"/>
      <c r="BBV5308" s="28"/>
      <c r="BBW5308" s="28"/>
      <c r="BBX5308" s="28"/>
      <c r="BBY5308" s="28"/>
      <c r="BBZ5308" s="28"/>
      <c r="BCA5308" s="28"/>
      <c r="BCB5308" s="29"/>
      <c r="BCC5308" s="27"/>
      <c r="BCD5308" s="28"/>
      <c r="BCE5308" s="28"/>
      <c r="BCF5308" s="28"/>
      <c r="BCG5308" s="28"/>
      <c r="BCH5308" s="28"/>
      <c r="BCI5308" s="28"/>
      <c r="BCJ5308" s="29"/>
      <c r="BCK5308" s="27"/>
      <c r="BCL5308" s="28"/>
      <c r="BCM5308" s="28"/>
      <c r="BCN5308" s="28"/>
      <c r="BCO5308" s="28"/>
      <c r="BCP5308" s="28"/>
      <c r="BCQ5308" s="28"/>
      <c r="BCR5308" s="29"/>
      <c r="BCS5308" s="27"/>
      <c r="BCT5308" s="28"/>
      <c r="BCU5308" s="28"/>
      <c r="BCV5308" s="28"/>
      <c r="BCW5308" s="28"/>
      <c r="BCX5308" s="28"/>
      <c r="BCY5308" s="28"/>
      <c r="BCZ5308" s="29"/>
      <c r="BDA5308" s="27"/>
      <c r="BDB5308" s="28"/>
      <c r="BDC5308" s="28"/>
      <c r="BDD5308" s="28"/>
      <c r="BDE5308" s="28"/>
      <c r="BDF5308" s="28"/>
      <c r="BDG5308" s="28"/>
      <c r="BDH5308" s="29"/>
      <c r="BDI5308" s="27"/>
      <c r="BDJ5308" s="28"/>
      <c r="BDK5308" s="28"/>
      <c r="BDL5308" s="28"/>
      <c r="BDM5308" s="28"/>
      <c r="BDN5308" s="28"/>
      <c r="BDO5308" s="28"/>
      <c r="BDP5308" s="29"/>
      <c r="BDQ5308" s="27"/>
      <c r="BDR5308" s="28"/>
      <c r="BDS5308" s="28"/>
      <c r="BDT5308" s="28"/>
      <c r="BDU5308" s="28"/>
      <c r="BDV5308" s="28"/>
      <c r="BDW5308" s="28"/>
      <c r="BDX5308" s="29"/>
      <c r="BDY5308" s="27"/>
      <c r="BDZ5308" s="28"/>
      <c r="BEA5308" s="28"/>
      <c r="BEB5308" s="28"/>
      <c r="BEC5308" s="28"/>
      <c r="BED5308" s="28"/>
      <c r="BEE5308" s="28"/>
      <c r="BEF5308" s="29"/>
      <c r="BEG5308" s="27"/>
      <c r="BEH5308" s="28"/>
      <c r="BEI5308" s="28"/>
      <c r="BEJ5308" s="28"/>
      <c r="BEK5308" s="28"/>
      <c r="BEL5308" s="28"/>
      <c r="BEM5308" s="28"/>
      <c r="BEN5308" s="29"/>
      <c r="BEO5308" s="27"/>
      <c r="BEP5308" s="28"/>
      <c r="BEQ5308" s="28"/>
      <c r="BER5308" s="28"/>
      <c r="BES5308" s="28"/>
      <c r="BET5308" s="28"/>
      <c r="BEU5308" s="28"/>
      <c r="BEV5308" s="29"/>
      <c r="BEW5308" s="27"/>
      <c r="BEX5308" s="28"/>
      <c r="BEY5308" s="28"/>
      <c r="BEZ5308" s="28"/>
      <c r="BFA5308" s="28"/>
      <c r="BFB5308" s="28"/>
      <c r="BFC5308" s="28"/>
      <c r="BFD5308" s="29"/>
      <c r="BFE5308" s="27"/>
      <c r="BFF5308" s="28"/>
      <c r="BFG5308" s="28"/>
      <c r="BFH5308" s="28"/>
      <c r="BFI5308" s="28"/>
      <c r="BFJ5308" s="28"/>
      <c r="BFK5308" s="28"/>
      <c r="BFL5308" s="29"/>
      <c r="BFM5308" s="27"/>
      <c r="BFN5308" s="28"/>
      <c r="BFO5308" s="28"/>
      <c r="BFP5308" s="28"/>
      <c r="BFQ5308" s="28"/>
      <c r="BFR5308" s="28"/>
      <c r="BFS5308" s="28"/>
      <c r="BFT5308" s="29"/>
      <c r="BFU5308" s="27"/>
      <c r="BFV5308" s="28"/>
      <c r="BFW5308" s="28"/>
      <c r="BFX5308" s="28"/>
      <c r="BFY5308" s="28"/>
      <c r="BFZ5308" s="28"/>
      <c r="BGA5308" s="28"/>
      <c r="BGB5308" s="29"/>
      <c r="BGC5308" s="27"/>
      <c r="BGD5308" s="28"/>
      <c r="BGE5308" s="28"/>
      <c r="BGF5308" s="28"/>
      <c r="BGG5308" s="28"/>
      <c r="BGH5308" s="28"/>
      <c r="BGI5308" s="28"/>
      <c r="BGJ5308" s="29"/>
      <c r="BGK5308" s="27"/>
      <c r="BGL5308" s="28"/>
      <c r="BGM5308" s="28"/>
      <c r="BGN5308" s="28"/>
      <c r="BGO5308" s="28"/>
      <c r="BGP5308" s="28"/>
      <c r="BGQ5308" s="28"/>
      <c r="BGR5308" s="29"/>
      <c r="BGS5308" s="27"/>
      <c r="BGT5308" s="28"/>
      <c r="BGU5308" s="28"/>
      <c r="BGV5308" s="28"/>
      <c r="BGW5308" s="28"/>
      <c r="BGX5308" s="28"/>
      <c r="BGY5308" s="28"/>
      <c r="BGZ5308" s="29"/>
      <c r="BHA5308" s="27"/>
      <c r="BHB5308" s="28"/>
      <c r="BHC5308" s="28"/>
      <c r="BHD5308" s="28"/>
      <c r="BHE5308" s="28"/>
      <c r="BHF5308" s="28"/>
      <c r="BHG5308" s="28"/>
      <c r="BHH5308" s="29"/>
      <c r="BHI5308" s="27"/>
      <c r="BHJ5308" s="28"/>
      <c r="BHK5308" s="28"/>
      <c r="BHL5308" s="28"/>
      <c r="BHM5308" s="28"/>
      <c r="BHN5308" s="28"/>
      <c r="BHO5308" s="28"/>
      <c r="BHP5308" s="29"/>
      <c r="BHQ5308" s="27"/>
      <c r="BHR5308" s="28"/>
      <c r="BHS5308" s="28"/>
      <c r="BHT5308" s="28"/>
      <c r="BHU5308" s="28"/>
      <c r="BHV5308" s="28"/>
      <c r="BHW5308" s="28"/>
      <c r="BHX5308" s="29"/>
      <c r="BHY5308" s="27"/>
      <c r="BHZ5308" s="28"/>
      <c r="BIA5308" s="28"/>
      <c r="BIB5308" s="28"/>
      <c r="BIC5308" s="28"/>
      <c r="BID5308" s="28"/>
      <c r="BIE5308" s="28"/>
      <c r="BIF5308" s="29"/>
      <c r="BIG5308" s="27"/>
      <c r="BIH5308" s="28"/>
      <c r="BII5308" s="28"/>
      <c r="BIJ5308" s="28"/>
      <c r="BIK5308" s="28"/>
      <c r="BIL5308" s="28"/>
      <c r="BIM5308" s="28"/>
      <c r="BIN5308" s="29"/>
      <c r="BIO5308" s="27"/>
      <c r="BIP5308" s="28"/>
      <c r="BIQ5308" s="28"/>
      <c r="BIR5308" s="28"/>
      <c r="BIS5308" s="28"/>
      <c r="BIT5308" s="28"/>
      <c r="BIU5308" s="28"/>
      <c r="BIV5308" s="29"/>
      <c r="BIW5308" s="27"/>
      <c r="BIX5308" s="28"/>
      <c r="BIY5308" s="28"/>
      <c r="BIZ5308" s="28"/>
      <c r="BJA5308" s="28"/>
      <c r="BJB5308" s="28"/>
      <c r="BJC5308" s="28"/>
      <c r="BJD5308" s="29"/>
      <c r="BJE5308" s="27"/>
      <c r="BJF5308" s="28"/>
      <c r="BJG5308" s="28"/>
      <c r="BJH5308" s="28"/>
      <c r="BJI5308" s="28"/>
      <c r="BJJ5308" s="28"/>
      <c r="BJK5308" s="28"/>
      <c r="BJL5308" s="29"/>
      <c r="BJM5308" s="27"/>
      <c r="BJN5308" s="28"/>
      <c r="BJO5308" s="28"/>
      <c r="BJP5308" s="28"/>
      <c r="BJQ5308" s="28"/>
      <c r="BJR5308" s="28"/>
      <c r="BJS5308" s="28"/>
      <c r="BJT5308" s="29"/>
      <c r="BJU5308" s="27"/>
      <c r="BJV5308" s="28"/>
      <c r="BJW5308" s="28"/>
      <c r="BJX5308" s="28"/>
      <c r="BJY5308" s="28"/>
      <c r="BJZ5308" s="28"/>
      <c r="BKA5308" s="28"/>
      <c r="BKB5308" s="29"/>
      <c r="BKC5308" s="27"/>
      <c r="BKD5308" s="28"/>
      <c r="BKE5308" s="28"/>
      <c r="BKF5308" s="28"/>
      <c r="BKG5308" s="28"/>
      <c r="BKH5308" s="28"/>
      <c r="BKI5308" s="28"/>
      <c r="BKJ5308" s="29"/>
      <c r="BKK5308" s="27"/>
      <c r="BKL5308" s="28"/>
      <c r="BKM5308" s="28"/>
      <c r="BKN5308" s="28"/>
      <c r="BKO5308" s="28"/>
      <c r="BKP5308" s="28"/>
      <c r="BKQ5308" s="28"/>
      <c r="BKR5308" s="29"/>
      <c r="BKS5308" s="27"/>
      <c r="BKT5308" s="28"/>
      <c r="BKU5308" s="28"/>
      <c r="BKV5308" s="28"/>
      <c r="BKW5308" s="28"/>
      <c r="BKX5308" s="28"/>
      <c r="BKY5308" s="28"/>
      <c r="BKZ5308" s="29"/>
      <c r="BLA5308" s="27"/>
      <c r="BLB5308" s="28"/>
      <c r="BLC5308" s="28"/>
      <c r="BLD5308" s="28"/>
      <c r="BLE5308" s="28"/>
      <c r="BLF5308" s="28"/>
      <c r="BLG5308" s="28"/>
      <c r="BLH5308" s="29"/>
      <c r="BLI5308" s="27"/>
      <c r="BLJ5308" s="28"/>
      <c r="BLK5308" s="28"/>
      <c r="BLL5308" s="28"/>
      <c r="BLM5308" s="28"/>
      <c r="BLN5308" s="28"/>
      <c r="BLO5308" s="28"/>
      <c r="BLP5308" s="29"/>
      <c r="BLQ5308" s="27"/>
      <c r="BLR5308" s="28"/>
      <c r="BLS5308" s="28"/>
      <c r="BLT5308" s="28"/>
      <c r="BLU5308" s="28"/>
      <c r="BLV5308" s="28"/>
      <c r="BLW5308" s="28"/>
      <c r="BLX5308" s="29"/>
      <c r="BLY5308" s="27"/>
      <c r="BLZ5308" s="28"/>
      <c r="BMA5308" s="28"/>
      <c r="BMB5308" s="28"/>
      <c r="BMC5308" s="28"/>
      <c r="BMD5308" s="28"/>
      <c r="BME5308" s="28"/>
      <c r="BMF5308" s="29"/>
      <c r="BMG5308" s="27"/>
      <c r="BMH5308" s="28"/>
      <c r="BMI5308" s="28"/>
      <c r="BMJ5308" s="28"/>
      <c r="BMK5308" s="28"/>
      <c r="BML5308" s="28"/>
      <c r="BMM5308" s="28"/>
      <c r="BMN5308" s="29"/>
      <c r="BMO5308" s="27"/>
      <c r="BMP5308" s="28"/>
      <c r="BMQ5308" s="28"/>
      <c r="BMR5308" s="28"/>
      <c r="BMS5308" s="28"/>
      <c r="BMT5308" s="28"/>
      <c r="BMU5308" s="28"/>
      <c r="BMV5308" s="29"/>
      <c r="BMW5308" s="27"/>
      <c r="BMX5308" s="28"/>
      <c r="BMY5308" s="28"/>
      <c r="BMZ5308" s="28"/>
      <c r="BNA5308" s="28"/>
      <c r="BNB5308" s="28"/>
      <c r="BNC5308" s="28"/>
      <c r="BND5308" s="29"/>
      <c r="BNE5308" s="27"/>
      <c r="BNF5308" s="28"/>
      <c r="BNG5308" s="28"/>
      <c r="BNH5308" s="28"/>
      <c r="BNI5308" s="28"/>
      <c r="BNJ5308" s="28"/>
      <c r="BNK5308" s="28"/>
      <c r="BNL5308" s="29"/>
      <c r="BNM5308" s="27"/>
      <c r="BNN5308" s="28"/>
      <c r="BNO5308" s="28"/>
      <c r="BNP5308" s="28"/>
      <c r="BNQ5308" s="28"/>
      <c r="BNR5308" s="28"/>
      <c r="BNS5308" s="28"/>
      <c r="BNT5308" s="29"/>
      <c r="BNU5308" s="27"/>
      <c r="BNV5308" s="28"/>
      <c r="BNW5308" s="28"/>
      <c r="BNX5308" s="28"/>
      <c r="BNY5308" s="28"/>
      <c r="BNZ5308" s="28"/>
      <c r="BOA5308" s="28"/>
      <c r="BOB5308" s="29"/>
      <c r="BOC5308" s="27"/>
      <c r="BOD5308" s="28"/>
      <c r="BOE5308" s="28"/>
      <c r="BOF5308" s="28"/>
      <c r="BOG5308" s="28"/>
      <c r="BOH5308" s="28"/>
      <c r="BOI5308" s="28"/>
      <c r="BOJ5308" s="29"/>
      <c r="BOK5308" s="27"/>
      <c r="BOL5308" s="28"/>
      <c r="BOM5308" s="28"/>
      <c r="BON5308" s="28"/>
      <c r="BOO5308" s="28"/>
      <c r="BOP5308" s="28"/>
      <c r="BOQ5308" s="28"/>
      <c r="BOR5308" s="29"/>
      <c r="BOS5308" s="27"/>
      <c r="BOT5308" s="28"/>
      <c r="BOU5308" s="28"/>
      <c r="BOV5308" s="28"/>
      <c r="BOW5308" s="28"/>
      <c r="BOX5308" s="28"/>
      <c r="BOY5308" s="28"/>
      <c r="BOZ5308" s="29"/>
      <c r="BPA5308" s="27"/>
      <c r="BPB5308" s="28"/>
      <c r="BPC5308" s="28"/>
      <c r="BPD5308" s="28"/>
      <c r="BPE5308" s="28"/>
      <c r="BPF5308" s="28"/>
      <c r="BPG5308" s="28"/>
      <c r="BPH5308" s="29"/>
      <c r="BPI5308" s="27"/>
      <c r="BPJ5308" s="28"/>
      <c r="BPK5308" s="28"/>
      <c r="BPL5308" s="28"/>
      <c r="BPM5308" s="28"/>
      <c r="BPN5308" s="28"/>
      <c r="BPO5308" s="28"/>
      <c r="BPP5308" s="29"/>
      <c r="BPQ5308" s="27"/>
      <c r="BPR5308" s="28"/>
      <c r="BPS5308" s="28"/>
      <c r="BPT5308" s="28"/>
      <c r="BPU5308" s="28"/>
      <c r="BPV5308" s="28"/>
      <c r="BPW5308" s="28"/>
      <c r="BPX5308" s="29"/>
      <c r="BPY5308" s="27"/>
      <c r="BPZ5308" s="28"/>
      <c r="BQA5308" s="28"/>
      <c r="BQB5308" s="28"/>
      <c r="BQC5308" s="28"/>
      <c r="BQD5308" s="28"/>
      <c r="BQE5308" s="28"/>
      <c r="BQF5308" s="29"/>
      <c r="BQG5308" s="27"/>
      <c r="BQH5308" s="28"/>
      <c r="BQI5308" s="28"/>
      <c r="BQJ5308" s="28"/>
      <c r="BQK5308" s="28"/>
      <c r="BQL5308" s="28"/>
      <c r="BQM5308" s="28"/>
      <c r="BQN5308" s="29"/>
      <c r="BQO5308" s="27"/>
      <c r="BQP5308" s="28"/>
      <c r="BQQ5308" s="28"/>
      <c r="BQR5308" s="28"/>
      <c r="BQS5308" s="28"/>
      <c r="BQT5308" s="28"/>
      <c r="BQU5308" s="28"/>
      <c r="BQV5308" s="29"/>
      <c r="BQW5308" s="27"/>
      <c r="BQX5308" s="28"/>
      <c r="BQY5308" s="28"/>
      <c r="BQZ5308" s="28"/>
      <c r="BRA5308" s="28"/>
      <c r="BRB5308" s="28"/>
      <c r="BRC5308" s="28"/>
      <c r="BRD5308" s="29"/>
      <c r="BRE5308" s="27"/>
      <c r="BRF5308" s="28"/>
      <c r="BRG5308" s="28"/>
      <c r="BRH5308" s="28"/>
      <c r="BRI5308" s="28"/>
      <c r="BRJ5308" s="28"/>
      <c r="BRK5308" s="28"/>
      <c r="BRL5308" s="29"/>
      <c r="BRM5308" s="27"/>
      <c r="BRN5308" s="28"/>
      <c r="BRO5308" s="28"/>
      <c r="BRP5308" s="28"/>
      <c r="BRQ5308" s="28"/>
      <c r="BRR5308" s="28"/>
      <c r="BRS5308" s="28"/>
      <c r="BRT5308" s="29"/>
      <c r="BRU5308" s="27"/>
      <c r="BRV5308" s="28"/>
      <c r="BRW5308" s="28"/>
      <c r="BRX5308" s="28"/>
      <c r="BRY5308" s="28"/>
      <c r="BRZ5308" s="28"/>
      <c r="BSA5308" s="28"/>
      <c r="BSB5308" s="29"/>
      <c r="BSC5308" s="27"/>
      <c r="BSD5308" s="28"/>
      <c r="BSE5308" s="28"/>
      <c r="BSF5308" s="28"/>
      <c r="BSG5308" s="28"/>
      <c r="BSH5308" s="28"/>
      <c r="BSI5308" s="28"/>
      <c r="BSJ5308" s="29"/>
      <c r="BSK5308" s="27"/>
      <c r="BSL5308" s="28"/>
      <c r="BSM5308" s="28"/>
      <c r="BSN5308" s="28"/>
      <c r="BSO5308" s="28"/>
      <c r="BSP5308" s="28"/>
      <c r="BSQ5308" s="28"/>
      <c r="BSR5308" s="29"/>
      <c r="BSS5308" s="27"/>
      <c r="BST5308" s="28"/>
      <c r="BSU5308" s="28"/>
      <c r="BSV5308" s="28"/>
      <c r="BSW5308" s="28"/>
      <c r="BSX5308" s="28"/>
      <c r="BSY5308" s="28"/>
      <c r="BSZ5308" s="29"/>
      <c r="BTA5308" s="27"/>
      <c r="BTB5308" s="28"/>
      <c r="BTC5308" s="28"/>
      <c r="BTD5308" s="28"/>
      <c r="BTE5308" s="28"/>
      <c r="BTF5308" s="28"/>
      <c r="BTG5308" s="28"/>
      <c r="BTH5308" s="29"/>
      <c r="BTI5308" s="27"/>
      <c r="BTJ5308" s="28"/>
      <c r="BTK5308" s="28"/>
      <c r="BTL5308" s="28"/>
      <c r="BTM5308" s="28"/>
      <c r="BTN5308" s="28"/>
      <c r="BTO5308" s="28"/>
      <c r="BTP5308" s="29"/>
      <c r="BTQ5308" s="27"/>
      <c r="BTR5308" s="28"/>
      <c r="BTS5308" s="28"/>
      <c r="BTT5308" s="28"/>
      <c r="BTU5308" s="28"/>
      <c r="BTV5308" s="28"/>
      <c r="BTW5308" s="28"/>
      <c r="BTX5308" s="29"/>
      <c r="BTY5308" s="27"/>
      <c r="BTZ5308" s="28"/>
      <c r="BUA5308" s="28"/>
      <c r="BUB5308" s="28"/>
      <c r="BUC5308" s="28"/>
      <c r="BUD5308" s="28"/>
      <c r="BUE5308" s="28"/>
      <c r="BUF5308" s="29"/>
      <c r="BUG5308" s="27"/>
      <c r="BUH5308" s="28"/>
      <c r="BUI5308" s="28"/>
      <c r="BUJ5308" s="28"/>
      <c r="BUK5308" s="28"/>
      <c r="BUL5308" s="28"/>
      <c r="BUM5308" s="28"/>
      <c r="BUN5308" s="29"/>
      <c r="BUO5308" s="27"/>
      <c r="BUP5308" s="28"/>
      <c r="BUQ5308" s="28"/>
      <c r="BUR5308" s="28"/>
      <c r="BUS5308" s="28"/>
      <c r="BUT5308" s="28"/>
      <c r="BUU5308" s="28"/>
      <c r="BUV5308" s="29"/>
      <c r="BUW5308" s="27"/>
      <c r="BUX5308" s="28"/>
      <c r="BUY5308" s="28"/>
      <c r="BUZ5308" s="28"/>
      <c r="BVA5308" s="28"/>
      <c r="BVB5308" s="28"/>
      <c r="BVC5308" s="28"/>
      <c r="BVD5308" s="29"/>
      <c r="BVE5308" s="27"/>
      <c r="BVF5308" s="28"/>
      <c r="BVG5308" s="28"/>
      <c r="BVH5308" s="28"/>
      <c r="BVI5308" s="28"/>
      <c r="BVJ5308" s="28"/>
      <c r="BVK5308" s="28"/>
      <c r="BVL5308" s="29"/>
      <c r="BVM5308" s="27"/>
      <c r="BVN5308" s="28"/>
      <c r="BVO5308" s="28"/>
      <c r="BVP5308" s="28"/>
      <c r="BVQ5308" s="28"/>
      <c r="BVR5308" s="28"/>
      <c r="BVS5308" s="28"/>
      <c r="BVT5308" s="29"/>
      <c r="BVU5308" s="27"/>
      <c r="BVV5308" s="28"/>
      <c r="BVW5308" s="28"/>
      <c r="BVX5308" s="28"/>
      <c r="BVY5308" s="28"/>
      <c r="BVZ5308" s="28"/>
      <c r="BWA5308" s="28"/>
      <c r="BWB5308" s="29"/>
      <c r="BWC5308" s="27"/>
      <c r="BWD5308" s="28"/>
      <c r="BWE5308" s="28"/>
      <c r="BWF5308" s="28"/>
      <c r="BWG5308" s="28"/>
      <c r="BWH5308" s="28"/>
      <c r="BWI5308" s="28"/>
      <c r="BWJ5308" s="29"/>
      <c r="BWK5308" s="27"/>
      <c r="BWL5308" s="28"/>
      <c r="BWM5308" s="28"/>
      <c r="BWN5308" s="28"/>
      <c r="BWO5308" s="28"/>
      <c r="BWP5308" s="28"/>
      <c r="BWQ5308" s="28"/>
      <c r="BWR5308" s="29"/>
      <c r="BWS5308" s="27"/>
      <c r="BWT5308" s="28"/>
      <c r="BWU5308" s="28"/>
      <c r="BWV5308" s="28"/>
      <c r="BWW5308" s="28"/>
      <c r="BWX5308" s="28"/>
      <c r="BWY5308" s="28"/>
      <c r="BWZ5308" s="29"/>
      <c r="BXA5308" s="27"/>
      <c r="BXB5308" s="28"/>
      <c r="BXC5308" s="28"/>
      <c r="BXD5308" s="28"/>
      <c r="BXE5308" s="28"/>
      <c r="BXF5308" s="28"/>
      <c r="BXG5308" s="28"/>
      <c r="BXH5308" s="29"/>
      <c r="BXI5308" s="27"/>
      <c r="BXJ5308" s="28"/>
      <c r="BXK5308" s="28"/>
      <c r="BXL5308" s="28"/>
      <c r="BXM5308" s="28"/>
      <c r="BXN5308" s="28"/>
      <c r="BXO5308" s="28"/>
      <c r="BXP5308" s="29"/>
      <c r="BXQ5308" s="27"/>
      <c r="BXR5308" s="28"/>
      <c r="BXS5308" s="28"/>
      <c r="BXT5308" s="28"/>
      <c r="BXU5308" s="28"/>
      <c r="BXV5308" s="28"/>
      <c r="BXW5308" s="28"/>
      <c r="BXX5308" s="29"/>
      <c r="BXY5308" s="27"/>
      <c r="BXZ5308" s="28"/>
      <c r="BYA5308" s="28"/>
      <c r="BYB5308" s="28"/>
      <c r="BYC5308" s="28"/>
      <c r="BYD5308" s="28"/>
      <c r="BYE5308" s="28"/>
      <c r="BYF5308" s="29"/>
      <c r="BYG5308" s="27"/>
      <c r="BYH5308" s="28"/>
      <c r="BYI5308" s="28"/>
      <c r="BYJ5308" s="28"/>
      <c r="BYK5308" s="28"/>
      <c r="BYL5308" s="28"/>
      <c r="BYM5308" s="28"/>
      <c r="BYN5308" s="29"/>
      <c r="BYO5308" s="27"/>
      <c r="BYP5308" s="28"/>
      <c r="BYQ5308" s="28"/>
      <c r="BYR5308" s="28"/>
      <c r="BYS5308" s="28"/>
      <c r="BYT5308" s="28"/>
      <c r="BYU5308" s="28"/>
      <c r="BYV5308" s="29"/>
      <c r="BYW5308" s="27"/>
      <c r="BYX5308" s="28"/>
      <c r="BYY5308" s="28"/>
      <c r="BYZ5308" s="28"/>
      <c r="BZA5308" s="28"/>
      <c r="BZB5308" s="28"/>
      <c r="BZC5308" s="28"/>
      <c r="BZD5308" s="29"/>
      <c r="BZE5308" s="27"/>
      <c r="BZF5308" s="28"/>
      <c r="BZG5308" s="28"/>
      <c r="BZH5308" s="28"/>
      <c r="BZI5308" s="28"/>
      <c r="BZJ5308" s="28"/>
      <c r="BZK5308" s="28"/>
      <c r="BZL5308" s="29"/>
      <c r="BZM5308" s="27"/>
      <c r="BZN5308" s="28"/>
      <c r="BZO5308" s="28"/>
      <c r="BZP5308" s="28"/>
      <c r="BZQ5308" s="28"/>
      <c r="BZR5308" s="28"/>
      <c r="BZS5308" s="28"/>
      <c r="BZT5308" s="29"/>
      <c r="BZU5308" s="27"/>
      <c r="BZV5308" s="28"/>
      <c r="BZW5308" s="28"/>
      <c r="BZX5308" s="28"/>
      <c r="BZY5308" s="28"/>
      <c r="BZZ5308" s="28"/>
      <c r="CAA5308" s="28"/>
      <c r="CAB5308" s="29"/>
      <c r="CAC5308" s="27"/>
      <c r="CAD5308" s="28"/>
      <c r="CAE5308" s="28"/>
      <c r="CAF5308" s="28"/>
      <c r="CAG5308" s="28"/>
      <c r="CAH5308" s="28"/>
      <c r="CAI5308" s="28"/>
      <c r="CAJ5308" s="29"/>
      <c r="CAK5308" s="27"/>
      <c r="CAL5308" s="28"/>
      <c r="CAM5308" s="28"/>
      <c r="CAN5308" s="28"/>
      <c r="CAO5308" s="28"/>
      <c r="CAP5308" s="28"/>
      <c r="CAQ5308" s="28"/>
      <c r="CAR5308" s="29"/>
      <c r="CAS5308" s="27"/>
      <c r="CAT5308" s="28"/>
      <c r="CAU5308" s="28"/>
      <c r="CAV5308" s="28"/>
      <c r="CAW5308" s="28"/>
      <c r="CAX5308" s="28"/>
      <c r="CAY5308" s="28"/>
      <c r="CAZ5308" s="29"/>
      <c r="CBA5308" s="27"/>
      <c r="CBB5308" s="28"/>
      <c r="CBC5308" s="28"/>
      <c r="CBD5308" s="28"/>
      <c r="CBE5308" s="28"/>
      <c r="CBF5308" s="28"/>
      <c r="CBG5308" s="28"/>
      <c r="CBH5308" s="29"/>
      <c r="CBI5308" s="27"/>
      <c r="CBJ5308" s="28"/>
      <c r="CBK5308" s="28"/>
      <c r="CBL5308" s="28"/>
      <c r="CBM5308" s="28"/>
      <c r="CBN5308" s="28"/>
      <c r="CBO5308" s="28"/>
      <c r="CBP5308" s="29"/>
      <c r="CBQ5308" s="27"/>
      <c r="CBR5308" s="28"/>
      <c r="CBS5308" s="28"/>
      <c r="CBT5308" s="28"/>
      <c r="CBU5308" s="28"/>
      <c r="CBV5308" s="28"/>
      <c r="CBW5308" s="28"/>
      <c r="CBX5308" s="29"/>
      <c r="CBY5308" s="27"/>
      <c r="CBZ5308" s="28"/>
      <c r="CCA5308" s="28"/>
      <c r="CCB5308" s="28"/>
      <c r="CCC5308" s="28"/>
      <c r="CCD5308" s="28"/>
      <c r="CCE5308" s="28"/>
      <c r="CCF5308" s="29"/>
      <c r="CCG5308" s="27"/>
      <c r="CCH5308" s="28"/>
      <c r="CCI5308" s="28"/>
      <c r="CCJ5308" s="28"/>
      <c r="CCK5308" s="28"/>
      <c r="CCL5308" s="28"/>
      <c r="CCM5308" s="28"/>
      <c r="CCN5308" s="29"/>
      <c r="CCO5308" s="27"/>
      <c r="CCP5308" s="28"/>
      <c r="CCQ5308" s="28"/>
      <c r="CCR5308" s="28"/>
      <c r="CCS5308" s="28"/>
      <c r="CCT5308" s="28"/>
      <c r="CCU5308" s="28"/>
      <c r="CCV5308" s="29"/>
      <c r="CCW5308" s="27"/>
      <c r="CCX5308" s="28"/>
      <c r="CCY5308" s="28"/>
      <c r="CCZ5308" s="28"/>
      <c r="CDA5308" s="28"/>
      <c r="CDB5308" s="28"/>
      <c r="CDC5308" s="28"/>
      <c r="CDD5308" s="29"/>
      <c r="CDE5308" s="27"/>
      <c r="CDF5308" s="28"/>
      <c r="CDG5308" s="28"/>
      <c r="CDH5308" s="28"/>
      <c r="CDI5308" s="28"/>
      <c r="CDJ5308" s="28"/>
      <c r="CDK5308" s="28"/>
      <c r="CDL5308" s="29"/>
      <c r="CDM5308" s="27"/>
      <c r="CDN5308" s="28"/>
      <c r="CDO5308" s="28"/>
      <c r="CDP5308" s="28"/>
      <c r="CDQ5308" s="28"/>
      <c r="CDR5308" s="28"/>
      <c r="CDS5308" s="28"/>
      <c r="CDT5308" s="29"/>
      <c r="CDU5308" s="27"/>
      <c r="CDV5308" s="28"/>
      <c r="CDW5308" s="28"/>
      <c r="CDX5308" s="28"/>
      <c r="CDY5308" s="28"/>
      <c r="CDZ5308" s="28"/>
      <c r="CEA5308" s="28"/>
      <c r="CEB5308" s="29"/>
      <c r="CEC5308" s="27"/>
      <c r="CED5308" s="28"/>
      <c r="CEE5308" s="28"/>
      <c r="CEF5308" s="28"/>
      <c r="CEG5308" s="28"/>
      <c r="CEH5308" s="28"/>
      <c r="CEI5308" s="28"/>
      <c r="CEJ5308" s="29"/>
      <c r="CEK5308" s="27"/>
      <c r="CEL5308" s="28"/>
      <c r="CEM5308" s="28"/>
      <c r="CEN5308" s="28"/>
      <c r="CEO5308" s="28"/>
      <c r="CEP5308" s="28"/>
      <c r="CEQ5308" s="28"/>
      <c r="CER5308" s="29"/>
      <c r="CES5308" s="27"/>
      <c r="CET5308" s="28"/>
      <c r="CEU5308" s="28"/>
      <c r="CEV5308" s="28"/>
      <c r="CEW5308" s="28"/>
      <c r="CEX5308" s="28"/>
      <c r="CEY5308" s="28"/>
      <c r="CEZ5308" s="29"/>
      <c r="CFA5308" s="27"/>
      <c r="CFB5308" s="28"/>
      <c r="CFC5308" s="28"/>
      <c r="CFD5308" s="28"/>
      <c r="CFE5308" s="28"/>
      <c r="CFF5308" s="28"/>
      <c r="CFG5308" s="28"/>
      <c r="CFH5308" s="29"/>
      <c r="CFI5308" s="27"/>
      <c r="CFJ5308" s="28"/>
      <c r="CFK5308" s="28"/>
      <c r="CFL5308" s="28"/>
      <c r="CFM5308" s="28"/>
      <c r="CFN5308" s="28"/>
      <c r="CFO5308" s="28"/>
      <c r="CFP5308" s="29"/>
      <c r="CFQ5308" s="27"/>
      <c r="CFR5308" s="28"/>
      <c r="CFS5308" s="28"/>
      <c r="CFT5308" s="28"/>
      <c r="CFU5308" s="28"/>
      <c r="CFV5308" s="28"/>
      <c r="CFW5308" s="28"/>
      <c r="CFX5308" s="29"/>
      <c r="CFY5308" s="27"/>
      <c r="CFZ5308" s="28"/>
      <c r="CGA5308" s="28"/>
      <c r="CGB5308" s="28"/>
      <c r="CGC5308" s="28"/>
      <c r="CGD5308" s="28"/>
      <c r="CGE5308" s="28"/>
      <c r="CGF5308" s="29"/>
      <c r="CGG5308" s="27"/>
      <c r="CGH5308" s="28"/>
      <c r="CGI5308" s="28"/>
      <c r="CGJ5308" s="28"/>
      <c r="CGK5308" s="28"/>
      <c r="CGL5308" s="28"/>
      <c r="CGM5308" s="28"/>
      <c r="CGN5308" s="29"/>
      <c r="CGO5308" s="27"/>
      <c r="CGP5308" s="28"/>
      <c r="CGQ5308" s="28"/>
      <c r="CGR5308" s="28"/>
      <c r="CGS5308" s="28"/>
      <c r="CGT5308" s="28"/>
      <c r="CGU5308" s="28"/>
      <c r="CGV5308" s="29"/>
      <c r="CGW5308" s="27"/>
      <c r="CGX5308" s="28"/>
      <c r="CGY5308" s="28"/>
      <c r="CGZ5308" s="28"/>
      <c r="CHA5308" s="28"/>
      <c r="CHB5308" s="28"/>
      <c r="CHC5308" s="28"/>
      <c r="CHD5308" s="29"/>
      <c r="CHE5308" s="27"/>
      <c r="CHF5308" s="28"/>
      <c r="CHG5308" s="28"/>
      <c r="CHH5308" s="28"/>
      <c r="CHI5308" s="28"/>
      <c r="CHJ5308" s="28"/>
      <c r="CHK5308" s="28"/>
      <c r="CHL5308" s="29"/>
      <c r="CHM5308" s="27"/>
      <c r="CHN5308" s="28"/>
      <c r="CHO5308" s="28"/>
      <c r="CHP5308" s="28"/>
      <c r="CHQ5308" s="28"/>
      <c r="CHR5308" s="28"/>
      <c r="CHS5308" s="28"/>
      <c r="CHT5308" s="29"/>
      <c r="CHU5308" s="27"/>
      <c r="CHV5308" s="28"/>
      <c r="CHW5308" s="28"/>
      <c r="CHX5308" s="28"/>
      <c r="CHY5308" s="28"/>
      <c r="CHZ5308" s="28"/>
      <c r="CIA5308" s="28"/>
      <c r="CIB5308" s="29"/>
      <c r="CIC5308" s="27"/>
      <c r="CID5308" s="28"/>
      <c r="CIE5308" s="28"/>
      <c r="CIF5308" s="28"/>
      <c r="CIG5308" s="28"/>
      <c r="CIH5308" s="28"/>
      <c r="CII5308" s="28"/>
      <c r="CIJ5308" s="29"/>
      <c r="CIK5308" s="27"/>
      <c r="CIL5308" s="28"/>
      <c r="CIM5308" s="28"/>
      <c r="CIN5308" s="28"/>
      <c r="CIO5308" s="28"/>
      <c r="CIP5308" s="28"/>
      <c r="CIQ5308" s="28"/>
      <c r="CIR5308" s="29"/>
      <c r="CIS5308" s="27"/>
      <c r="CIT5308" s="28"/>
      <c r="CIU5308" s="28"/>
      <c r="CIV5308" s="28"/>
      <c r="CIW5308" s="28"/>
      <c r="CIX5308" s="28"/>
      <c r="CIY5308" s="28"/>
      <c r="CIZ5308" s="29"/>
      <c r="CJA5308" s="27"/>
      <c r="CJB5308" s="28"/>
      <c r="CJC5308" s="28"/>
      <c r="CJD5308" s="28"/>
      <c r="CJE5308" s="28"/>
      <c r="CJF5308" s="28"/>
      <c r="CJG5308" s="28"/>
      <c r="CJH5308" s="29"/>
      <c r="CJI5308" s="27"/>
      <c r="CJJ5308" s="28"/>
      <c r="CJK5308" s="28"/>
      <c r="CJL5308" s="28"/>
      <c r="CJM5308" s="28"/>
      <c r="CJN5308" s="28"/>
      <c r="CJO5308" s="28"/>
      <c r="CJP5308" s="29"/>
      <c r="CJQ5308" s="27"/>
      <c r="CJR5308" s="28"/>
      <c r="CJS5308" s="28"/>
      <c r="CJT5308" s="28"/>
      <c r="CJU5308" s="28"/>
      <c r="CJV5308" s="28"/>
      <c r="CJW5308" s="28"/>
      <c r="CJX5308" s="29"/>
      <c r="CJY5308" s="27"/>
      <c r="CJZ5308" s="28"/>
      <c r="CKA5308" s="28"/>
      <c r="CKB5308" s="28"/>
      <c r="CKC5308" s="28"/>
      <c r="CKD5308" s="28"/>
      <c r="CKE5308" s="28"/>
      <c r="CKF5308" s="29"/>
      <c r="CKG5308" s="27"/>
      <c r="CKH5308" s="28"/>
      <c r="CKI5308" s="28"/>
      <c r="CKJ5308" s="28"/>
      <c r="CKK5308" s="28"/>
      <c r="CKL5308" s="28"/>
      <c r="CKM5308" s="28"/>
      <c r="CKN5308" s="29"/>
      <c r="CKO5308" s="27"/>
      <c r="CKP5308" s="28"/>
      <c r="CKQ5308" s="28"/>
      <c r="CKR5308" s="28"/>
      <c r="CKS5308" s="28"/>
      <c r="CKT5308" s="28"/>
      <c r="CKU5308" s="28"/>
      <c r="CKV5308" s="29"/>
      <c r="CKW5308" s="27"/>
      <c r="CKX5308" s="28"/>
      <c r="CKY5308" s="28"/>
      <c r="CKZ5308" s="28"/>
      <c r="CLA5308" s="28"/>
      <c r="CLB5308" s="28"/>
      <c r="CLC5308" s="28"/>
      <c r="CLD5308" s="29"/>
      <c r="CLE5308" s="27"/>
      <c r="CLF5308" s="28"/>
      <c r="CLG5308" s="28"/>
      <c r="CLH5308" s="28"/>
      <c r="CLI5308" s="28"/>
      <c r="CLJ5308" s="28"/>
      <c r="CLK5308" s="28"/>
      <c r="CLL5308" s="29"/>
      <c r="CLM5308" s="27"/>
      <c r="CLN5308" s="28"/>
      <c r="CLO5308" s="28"/>
      <c r="CLP5308" s="28"/>
      <c r="CLQ5308" s="28"/>
      <c r="CLR5308" s="28"/>
      <c r="CLS5308" s="28"/>
      <c r="CLT5308" s="29"/>
      <c r="CLU5308" s="27"/>
      <c r="CLV5308" s="28"/>
      <c r="CLW5308" s="28"/>
      <c r="CLX5308" s="28"/>
      <c r="CLY5308" s="28"/>
      <c r="CLZ5308" s="28"/>
      <c r="CMA5308" s="28"/>
      <c r="CMB5308" s="29"/>
      <c r="CMC5308" s="27"/>
      <c r="CMD5308" s="28"/>
      <c r="CME5308" s="28"/>
      <c r="CMF5308" s="28"/>
      <c r="CMG5308" s="28"/>
      <c r="CMH5308" s="28"/>
      <c r="CMI5308" s="28"/>
      <c r="CMJ5308" s="29"/>
      <c r="CMK5308" s="27"/>
      <c r="CML5308" s="28"/>
      <c r="CMM5308" s="28"/>
      <c r="CMN5308" s="28"/>
      <c r="CMO5308" s="28"/>
      <c r="CMP5308" s="28"/>
      <c r="CMQ5308" s="28"/>
      <c r="CMR5308" s="29"/>
      <c r="CMS5308" s="27"/>
      <c r="CMT5308" s="28"/>
      <c r="CMU5308" s="28"/>
      <c r="CMV5308" s="28"/>
      <c r="CMW5308" s="28"/>
      <c r="CMX5308" s="28"/>
      <c r="CMY5308" s="28"/>
      <c r="CMZ5308" s="29"/>
      <c r="CNA5308" s="27"/>
      <c r="CNB5308" s="28"/>
      <c r="CNC5308" s="28"/>
      <c r="CND5308" s="28"/>
      <c r="CNE5308" s="28"/>
      <c r="CNF5308" s="28"/>
      <c r="CNG5308" s="28"/>
      <c r="CNH5308" s="29"/>
      <c r="CNI5308" s="27"/>
      <c r="CNJ5308" s="28"/>
      <c r="CNK5308" s="28"/>
      <c r="CNL5308" s="28"/>
      <c r="CNM5308" s="28"/>
      <c r="CNN5308" s="28"/>
      <c r="CNO5308" s="28"/>
      <c r="CNP5308" s="29"/>
      <c r="CNQ5308" s="27"/>
      <c r="CNR5308" s="28"/>
      <c r="CNS5308" s="28"/>
      <c r="CNT5308" s="28"/>
      <c r="CNU5308" s="28"/>
      <c r="CNV5308" s="28"/>
      <c r="CNW5308" s="28"/>
      <c r="CNX5308" s="29"/>
      <c r="CNY5308" s="27"/>
      <c r="CNZ5308" s="28"/>
      <c r="COA5308" s="28"/>
      <c r="COB5308" s="28"/>
      <c r="COC5308" s="28"/>
      <c r="COD5308" s="28"/>
      <c r="COE5308" s="28"/>
      <c r="COF5308" s="29"/>
      <c r="COG5308" s="27"/>
      <c r="COH5308" s="28"/>
      <c r="COI5308" s="28"/>
      <c r="COJ5308" s="28"/>
      <c r="COK5308" s="28"/>
      <c r="COL5308" s="28"/>
      <c r="COM5308" s="28"/>
      <c r="CON5308" s="29"/>
      <c r="COO5308" s="27"/>
      <c r="COP5308" s="28"/>
      <c r="COQ5308" s="28"/>
      <c r="COR5308" s="28"/>
      <c r="COS5308" s="28"/>
      <c r="COT5308" s="28"/>
      <c r="COU5308" s="28"/>
      <c r="COV5308" s="29"/>
      <c r="COW5308" s="27"/>
      <c r="COX5308" s="28"/>
      <c r="COY5308" s="28"/>
      <c r="COZ5308" s="28"/>
      <c r="CPA5308" s="28"/>
      <c r="CPB5308" s="28"/>
      <c r="CPC5308" s="28"/>
      <c r="CPD5308" s="29"/>
      <c r="CPE5308" s="27"/>
      <c r="CPF5308" s="28"/>
      <c r="CPG5308" s="28"/>
      <c r="CPH5308" s="28"/>
      <c r="CPI5308" s="28"/>
      <c r="CPJ5308" s="28"/>
      <c r="CPK5308" s="28"/>
      <c r="CPL5308" s="29"/>
      <c r="CPM5308" s="27"/>
      <c r="CPN5308" s="28"/>
      <c r="CPO5308" s="28"/>
      <c r="CPP5308" s="28"/>
      <c r="CPQ5308" s="28"/>
      <c r="CPR5308" s="28"/>
      <c r="CPS5308" s="28"/>
      <c r="CPT5308" s="29"/>
      <c r="CPU5308" s="27"/>
      <c r="CPV5308" s="28"/>
      <c r="CPW5308" s="28"/>
      <c r="CPX5308" s="28"/>
      <c r="CPY5308" s="28"/>
      <c r="CPZ5308" s="28"/>
      <c r="CQA5308" s="28"/>
      <c r="CQB5308" s="29"/>
      <c r="CQC5308" s="27"/>
      <c r="CQD5308" s="28"/>
      <c r="CQE5308" s="28"/>
      <c r="CQF5308" s="28"/>
      <c r="CQG5308" s="28"/>
      <c r="CQH5308" s="28"/>
      <c r="CQI5308" s="28"/>
      <c r="CQJ5308" s="29"/>
      <c r="CQK5308" s="27"/>
      <c r="CQL5308" s="28"/>
      <c r="CQM5308" s="28"/>
      <c r="CQN5308" s="28"/>
      <c r="CQO5308" s="28"/>
      <c r="CQP5308" s="28"/>
      <c r="CQQ5308" s="28"/>
      <c r="CQR5308" s="29"/>
      <c r="CQS5308" s="27"/>
      <c r="CQT5308" s="28"/>
      <c r="CQU5308" s="28"/>
      <c r="CQV5308" s="28"/>
      <c r="CQW5308" s="28"/>
      <c r="CQX5308" s="28"/>
      <c r="CQY5308" s="28"/>
      <c r="CQZ5308" s="29"/>
      <c r="CRA5308" s="27"/>
      <c r="CRB5308" s="28"/>
      <c r="CRC5308" s="28"/>
      <c r="CRD5308" s="28"/>
      <c r="CRE5308" s="28"/>
      <c r="CRF5308" s="28"/>
      <c r="CRG5308" s="28"/>
      <c r="CRH5308" s="29"/>
      <c r="CRI5308" s="27"/>
      <c r="CRJ5308" s="28"/>
      <c r="CRK5308" s="28"/>
      <c r="CRL5308" s="28"/>
      <c r="CRM5308" s="28"/>
      <c r="CRN5308" s="28"/>
      <c r="CRO5308" s="28"/>
      <c r="CRP5308" s="29"/>
      <c r="CRQ5308" s="27"/>
      <c r="CRR5308" s="28"/>
      <c r="CRS5308" s="28"/>
      <c r="CRT5308" s="28"/>
      <c r="CRU5308" s="28"/>
      <c r="CRV5308" s="28"/>
      <c r="CRW5308" s="28"/>
      <c r="CRX5308" s="29"/>
      <c r="CRY5308" s="27"/>
      <c r="CRZ5308" s="28"/>
      <c r="CSA5308" s="28"/>
      <c r="CSB5308" s="28"/>
      <c r="CSC5308" s="28"/>
      <c r="CSD5308" s="28"/>
      <c r="CSE5308" s="28"/>
      <c r="CSF5308" s="29"/>
      <c r="CSG5308" s="27"/>
      <c r="CSH5308" s="28"/>
      <c r="CSI5308" s="28"/>
      <c r="CSJ5308" s="28"/>
      <c r="CSK5308" s="28"/>
      <c r="CSL5308" s="28"/>
      <c r="CSM5308" s="28"/>
      <c r="CSN5308" s="29"/>
      <c r="CSO5308" s="27"/>
      <c r="CSP5308" s="28"/>
      <c r="CSQ5308" s="28"/>
      <c r="CSR5308" s="28"/>
      <c r="CSS5308" s="28"/>
      <c r="CST5308" s="28"/>
      <c r="CSU5308" s="28"/>
      <c r="CSV5308" s="29"/>
      <c r="CSW5308" s="27"/>
      <c r="CSX5308" s="28"/>
      <c r="CSY5308" s="28"/>
      <c r="CSZ5308" s="28"/>
      <c r="CTA5308" s="28"/>
      <c r="CTB5308" s="28"/>
      <c r="CTC5308" s="28"/>
      <c r="CTD5308" s="29"/>
      <c r="CTE5308" s="27"/>
      <c r="CTF5308" s="28"/>
      <c r="CTG5308" s="28"/>
      <c r="CTH5308" s="28"/>
      <c r="CTI5308" s="28"/>
      <c r="CTJ5308" s="28"/>
      <c r="CTK5308" s="28"/>
      <c r="CTL5308" s="29"/>
      <c r="CTM5308" s="27"/>
      <c r="CTN5308" s="28"/>
      <c r="CTO5308" s="28"/>
      <c r="CTP5308" s="28"/>
      <c r="CTQ5308" s="28"/>
      <c r="CTR5308" s="28"/>
      <c r="CTS5308" s="28"/>
      <c r="CTT5308" s="29"/>
      <c r="CTU5308" s="27"/>
      <c r="CTV5308" s="28"/>
      <c r="CTW5308" s="28"/>
      <c r="CTX5308" s="28"/>
      <c r="CTY5308" s="28"/>
      <c r="CTZ5308" s="28"/>
      <c r="CUA5308" s="28"/>
      <c r="CUB5308" s="29"/>
      <c r="CUC5308" s="27"/>
      <c r="CUD5308" s="28"/>
      <c r="CUE5308" s="28"/>
      <c r="CUF5308" s="28"/>
      <c r="CUG5308" s="28"/>
      <c r="CUH5308" s="28"/>
      <c r="CUI5308" s="28"/>
      <c r="CUJ5308" s="29"/>
      <c r="CUK5308" s="27"/>
      <c r="CUL5308" s="28"/>
      <c r="CUM5308" s="28"/>
      <c r="CUN5308" s="28"/>
      <c r="CUO5308" s="28"/>
      <c r="CUP5308" s="28"/>
      <c r="CUQ5308" s="28"/>
      <c r="CUR5308" s="29"/>
      <c r="CUS5308" s="27"/>
      <c r="CUT5308" s="28"/>
      <c r="CUU5308" s="28"/>
      <c r="CUV5308" s="28"/>
      <c r="CUW5308" s="28"/>
      <c r="CUX5308" s="28"/>
      <c r="CUY5308" s="28"/>
      <c r="CUZ5308" s="29"/>
      <c r="CVA5308" s="27"/>
      <c r="CVB5308" s="28"/>
      <c r="CVC5308" s="28"/>
      <c r="CVD5308" s="28"/>
      <c r="CVE5308" s="28"/>
      <c r="CVF5308" s="28"/>
      <c r="CVG5308" s="28"/>
      <c r="CVH5308" s="29"/>
      <c r="CVI5308" s="27"/>
      <c r="CVJ5308" s="28"/>
      <c r="CVK5308" s="28"/>
      <c r="CVL5308" s="28"/>
      <c r="CVM5308" s="28"/>
      <c r="CVN5308" s="28"/>
      <c r="CVO5308" s="28"/>
      <c r="CVP5308" s="29"/>
      <c r="CVQ5308" s="27"/>
      <c r="CVR5308" s="28"/>
      <c r="CVS5308" s="28"/>
      <c r="CVT5308" s="28"/>
      <c r="CVU5308" s="28"/>
      <c r="CVV5308" s="28"/>
      <c r="CVW5308" s="28"/>
      <c r="CVX5308" s="29"/>
      <c r="CVY5308" s="27"/>
      <c r="CVZ5308" s="28"/>
      <c r="CWA5308" s="28"/>
      <c r="CWB5308" s="28"/>
      <c r="CWC5308" s="28"/>
      <c r="CWD5308" s="28"/>
      <c r="CWE5308" s="28"/>
      <c r="CWF5308" s="29"/>
      <c r="CWG5308" s="27"/>
      <c r="CWH5308" s="28"/>
      <c r="CWI5308" s="28"/>
      <c r="CWJ5308" s="28"/>
      <c r="CWK5308" s="28"/>
      <c r="CWL5308" s="28"/>
      <c r="CWM5308" s="28"/>
      <c r="CWN5308" s="29"/>
      <c r="CWO5308" s="27"/>
      <c r="CWP5308" s="28"/>
      <c r="CWQ5308" s="28"/>
      <c r="CWR5308" s="28"/>
      <c r="CWS5308" s="28"/>
      <c r="CWT5308" s="28"/>
      <c r="CWU5308" s="28"/>
      <c r="CWV5308" s="29"/>
      <c r="CWW5308" s="27"/>
      <c r="CWX5308" s="28"/>
      <c r="CWY5308" s="28"/>
      <c r="CWZ5308" s="28"/>
      <c r="CXA5308" s="28"/>
      <c r="CXB5308" s="28"/>
      <c r="CXC5308" s="28"/>
      <c r="CXD5308" s="29"/>
      <c r="CXE5308" s="27"/>
      <c r="CXF5308" s="28"/>
      <c r="CXG5308" s="28"/>
      <c r="CXH5308" s="28"/>
      <c r="CXI5308" s="28"/>
      <c r="CXJ5308" s="28"/>
      <c r="CXK5308" s="28"/>
      <c r="CXL5308" s="29"/>
      <c r="CXM5308" s="27"/>
      <c r="CXN5308" s="28"/>
      <c r="CXO5308" s="28"/>
      <c r="CXP5308" s="28"/>
      <c r="CXQ5308" s="28"/>
      <c r="CXR5308" s="28"/>
      <c r="CXS5308" s="28"/>
      <c r="CXT5308" s="29"/>
      <c r="CXU5308" s="27"/>
      <c r="CXV5308" s="28"/>
      <c r="CXW5308" s="28"/>
      <c r="CXX5308" s="28"/>
      <c r="CXY5308" s="28"/>
      <c r="CXZ5308" s="28"/>
      <c r="CYA5308" s="28"/>
      <c r="CYB5308" s="29"/>
      <c r="CYC5308" s="27"/>
      <c r="CYD5308" s="28"/>
      <c r="CYE5308" s="28"/>
      <c r="CYF5308" s="28"/>
      <c r="CYG5308" s="28"/>
      <c r="CYH5308" s="28"/>
      <c r="CYI5308" s="28"/>
      <c r="CYJ5308" s="29"/>
      <c r="CYK5308" s="27"/>
      <c r="CYL5308" s="28"/>
      <c r="CYM5308" s="28"/>
      <c r="CYN5308" s="28"/>
      <c r="CYO5308" s="28"/>
      <c r="CYP5308" s="28"/>
      <c r="CYQ5308" s="28"/>
      <c r="CYR5308" s="29"/>
      <c r="CYS5308" s="27"/>
      <c r="CYT5308" s="28"/>
      <c r="CYU5308" s="28"/>
      <c r="CYV5308" s="28"/>
      <c r="CYW5308" s="28"/>
      <c r="CYX5308" s="28"/>
      <c r="CYY5308" s="28"/>
      <c r="CYZ5308" s="29"/>
      <c r="CZA5308" s="27"/>
      <c r="CZB5308" s="28"/>
      <c r="CZC5308" s="28"/>
      <c r="CZD5308" s="28"/>
      <c r="CZE5308" s="28"/>
      <c r="CZF5308" s="28"/>
      <c r="CZG5308" s="28"/>
      <c r="CZH5308" s="29"/>
      <c r="CZI5308" s="27"/>
      <c r="CZJ5308" s="28"/>
      <c r="CZK5308" s="28"/>
      <c r="CZL5308" s="28"/>
      <c r="CZM5308" s="28"/>
      <c r="CZN5308" s="28"/>
      <c r="CZO5308" s="28"/>
      <c r="CZP5308" s="29"/>
      <c r="CZQ5308" s="27"/>
      <c r="CZR5308" s="28"/>
      <c r="CZS5308" s="28"/>
      <c r="CZT5308" s="28"/>
      <c r="CZU5308" s="28"/>
      <c r="CZV5308" s="28"/>
      <c r="CZW5308" s="28"/>
      <c r="CZX5308" s="29"/>
      <c r="CZY5308" s="27"/>
      <c r="CZZ5308" s="28"/>
      <c r="DAA5308" s="28"/>
      <c r="DAB5308" s="28"/>
      <c r="DAC5308" s="28"/>
      <c r="DAD5308" s="28"/>
      <c r="DAE5308" s="28"/>
      <c r="DAF5308" s="29"/>
      <c r="DAG5308" s="27"/>
      <c r="DAH5308" s="28"/>
      <c r="DAI5308" s="28"/>
      <c r="DAJ5308" s="28"/>
      <c r="DAK5308" s="28"/>
      <c r="DAL5308" s="28"/>
      <c r="DAM5308" s="28"/>
      <c r="DAN5308" s="29"/>
      <c r="DAO5308" s="27"/>
      <c r="DAP5308" s="28"/>
      <c r="DAQ5308" s="28"/>
      <c r="DAR5308" s="28"/>
      <c r="DAS5308" s="28"/>
      <c r="DAT5308" s="28"/>
      <c r="DAU5308" s="28"/>
      <c r="DAV5308" s="29"/>
      <c r="DAW5308" s="27"/>
      <c r="DAX5308" s="28"/>
      <c r="DAY5308" s="28"/>
      <c r="DAZ5308" s="28"/>
      <c r="DBA5308" s="28"/>
      <c r="DBB5308" s="28"/>
      <c r="DBC5308" s="28"/>
      <c r="DBD5308" s="29"/>
      <c r="DBE5308" s="27"/>
      <c r="DBF5308" s="28"/>
      <c r="DBG5308" s="28"/>
      <c r="DBH5308" s="28"/>
      <c r="DBI5308" s="28"/>
      <c r="DBJ5308" s="28"/>
      <c r="DBK5308" s="28"/>
      <c r="DBL5308" s="29"/>
      <c r="DBM5308" s="27"/>
      <c r="DBN5308" s="28"/>
      <c r="DBO5308" s="28"/>
      <c r="DBP5308" s="28"/>
      <c r="DBQ5308" s="28"/>
      <c r="DBR5308" s="28"/>
      <c r="DBS5308" s="28"/>
      <c r="DBT5308" s="29"/>
      <c r="DBU5308" s="27"/>
      <c r="DBV5308" s="28"/>
      <c r="DBW5308" s="28"/>
      <c r="DBX5308" s="28"/>
      <c r="DBY5308" s="28"/>
      <c r="DBZ5308" s="28"/>
      <c r="DCA5308" s="28"/>
      <c r="DCB5308" s="29"/>
      <c r="DCC5308" s="27"/>
      <c r="DCD5308" s="28"/>
      <c r="DCE5308" s="28"/>
      <c r="DCF5308" s="28"/>
      <c r="DCG5308" s="28"/>
      <c r="DCH5308" s="28"/>
      <c r="DCI5308" s="28"/>
      <c r="DCJ5308" s="29"/>
      <c r="DCK5308" s="27"/>
      <c r="DCL5308" s="28"/>
      <c r="DCM5308" s="28"/>
      <c r="DCN5308" s="28"/>
      <c r="DCO5308" s="28"/>
      <c r="DCP5308" s="28"/>
      <c r="DCQ5308" s="28"/>
      <c r="DCR5308" s="29"/>
      <c r="DCS5308" s="27"/>
      <c r="DCT5308" s="28"/>
      <c r="DCU5308" s="28"/>
      <c r="DCV5308" s="28"/>
      <c r="DCW5308" s="28"/>
      <c r="DCX5308" s="28"/>
      <c r="DCY5308" s="28"/>
      <c r="DCZ5308" s="29"/>
      <c r="DDA5308" s="27"/>
      <c r="DDB5308" s="28"/>
      <c r="DDC5308" s="28"/>
      <c r="DDD5308" s="28"/>
      <c r="DDE5308" s="28"/>
      <c r="DDF5308" s="28"/>
      <c r="DDG5308" s="28"/>
      <c r="DDH5308" s="29"/>
      <c r="DDI5308" s="27"/>
      <c r="DDJ5308" s="28"/>
      <c r="DDK5308" s="28"/>
      <c r="DDL5308" s="28"/>
      <c r="DDM5308" s="28"/>
      <c r="DDN5308" s="28"/>
      <c r="DDO5308" s="28"/>
      <c r="DDP5308" s="29"/>
      <c r="DDQ5308" s="27"/>
      <c r="DDR5308" s="28"/>
      <c r="DDS5308" s="28"/>
      <c r="DDT5308" s="28"/>
      <c r="DDU5308" s="28"/>
      <c r="DDV5308" s="28"/>
      <c r="DDW5308" s="28"/>
      <c r="DDX5308" s="29"/>
      <c r="DDY5308" s="27"/>
      <c r="DDZ5308" s="28"/>
      <c r="DEA5308" s="28"/>
      <c r="DEB5308" s="28"/>
      <c r="DEC5308" s="28"/>
      <c r="DED5308" s="28"/>
      <c r="DEE5308" s="28"/>
      <c r="DEF5308" s="29"/>
      <c r="DEG5308" s="27"/>
      <c r="DEH5308" s="28"/>
      <c r="DEI5308" s="28"/>
      <c r="DEJ5308" s="28"/>
      <c r="DEK5308" s="28"/>
      <c r="DEL5308" s="28"/>
      <c r="DEM5308" s="28"/>
      <c r="DEN5308" s="29"/>
      <c r="DEO5308" s="27"/>
      <c r="DEP5308" s="28"/>
      <c r="DEQ5308" s="28"/>
      <c r="DER5308" s="28"/>
      <c r="DES5308" s="28"/>
      <c r="DET5308" s="28"/>
      <c r="DEU5308" s="28"/>
      <c r="DEV5308" s="29"/>
      <c r="DEW5308" s="27"/>
      <c r="DEX5308" s="28"/>
      <c r="DEY5308" s="28"/>
      <c r="DEZ5308" s="28"/>
      <c r="DFA5308" s="28"/>
      <c r="DFB5308" s="28"/>
      <c r="DFC5308" s="28"/>
      <c r="DFD5308" s="29"/>
      <c r="DFE5308" s="27"/>
      <c r="DFF5308" s="28"/>
      <c r="DFG5308" s="28"/>
      <c r="DFH5308" s="28"/>
      <c r="DFI5308" s="28"/>
      <c r="DFJ5308" s="28"/>
      <c r="DFK5308" s="28"/>
      <c r="DFL5308" s="29"/>
      <c r="DFM5308" s="27"/>
      <c r="DFN5308" s="28"/>
      <c r="DFO5308" s="28"/>
      <c r="DFP5308" s="28"/>
      <c r="DFQ5308" s="28"/>
      <c r="DFR5308" s="28"/>
      <c r="DFS5308" s="28"/>
      <c r="DFT5308" s="29"/>
      <c r="DFU5308" s="27"/>
      <c r="DFV5308" s="28"/>
      <c r="DFW5308" s="28"/>
      <c r="DFX5308" s="28"/>
      <c r="DFY5308" s="28"/>
      <c r="DFZ5308" s="28"/>
      <c r="DGA5308" s="28"/>
      <c r="DGB5308" s="29"/>
      <c r="DGC5308" s="27"/>
      <c r="DGD5308" s="28"/>
      <c r="DGE5308" s="28"/>
      <c r="DGF5308" s="28"/>
      <c r="DGG5308" s="28"/>
      <c r="DGH5308" s="28"/>
      <c r="DGI5308" s="28"/>
      <c r="DGJ5308" s="29"/>
      <c r="DGK5308" s="27"/>
      <c r="DGL5308" s="28"/>
      <c r="DGM5308" s="28"/>
      <c r="DGN5308" s="28"/>
      <c r="DGO5308" s="28"/>
      <c r="DGP5308" s="28"/>
      <c r="DGQ5308" s="28"/>
      <c r="DGR5308" s="29"/>
      <c r="DGS5308" s="27"/>
      <c r="DGT5308" s="28"/>
      <c r="DGU5308" s="28"/>
      <c r="DGV5308" s="28"/>
      <c r="DGW5308" s="28"/>
      <c r="DGX5308" s="28"/>
      <c r="DGY5308" s="28"/>
      <c r="DGZ5308" s="29"/>
      <c r="DHA5308" s="27"/>
      <c r="DHB5308" s="28"/>
      <c r="DHC5308" s="28"/>
      <c r="DHD5308" s="28"/>
      <c r="DHE5308" s="28"/>
      <c r="DHF5308" s="28"/>
      <c r="DHG5308" s="28"/>
      <c r="DHH5308" s="29"/>
      <c r="DHI5308" s="27"/>
      <c r="DHJ5308" s="28"/>
      <c r="DHK5308" s="28"/>
      <c r="DHL5308" s="28"/>
      <c r="DHM5308" s="28"/>
      <c r="DHN5308" s="28"/>
      <c r="DHO5308" s="28"/>
      <c r="DHP5308" s="29"/>
      <c r="DHQ5308" s="27"/>
      <c r="DHR5308" s="28"/>
      <c r="DHS5308" s="28"/>
      <c r="DHT5308" s="28"/>
      <c r="DHU5308" s="28"/>
      <c r="DHV5308" s="28"/>
      <c r="DHW5308" s="28"/>
      <c r="DHX5308" s="29"/>
      <c r="DHY5308" s="27"/>
      <c r="DHZ5308" s="28"/>
      <c r="DIA5308" s="28"/>
      <c r="DIB5308" s="28"/>
      <c r="DIC5308" s="28"/>
      <c r="DID5308" s="28"/>
      <c r="DIE5308" s="28"/>
      <c r="DIF5308" s="29"/>
      <c r="DIG5308" s="27"/>
      <c r="DIH5308" s="28"/>
      <c r="DII5308" s="28"/>
      <c r="DIJ5308" s="28"/>
      <c r="DIK5308" s="28"/>
      <c r="DIL5308" s="28"/>
      <c r="DIM5308" s="28"/>
      <c r="DIN5308" s="29"/>
      <c r="DIO5308" s="27"/>
      <c r="DIP5308" s="28"/>
      <c r="DIQ5308" s="28"/>
      <c r="DIR5308" s="28"/>
      <c r="DIS5308" s="28"/>
      <c r="DIT5308" s="28"/>
      <c r="DIU5308" s="28"/>
      <c r="DIV5308" s="29"/>
      <c r="DIW5308" s="27"/>
      <c r="DIX5308" s="28"/>
      <c r="DIY5308" s="28"/>
      <c r="DIZ5308" s="28"/>
      <c r="DJA5308" s="28"/>
      <c r="DJB5308" s="28"/>
      <c r="DJC5308" s="28"/>
      <c r="DJD5308" s="29"/>
      <c r="DJE5308" s="27"/>
      <c r="DJF5308" s="28"/>
      <c r="DJG5308" s="28"/>
      <c r="DJH5308" s="28"/>
      <c r="DJI5308" s="28"/>
      <c r="DJJ5308" s="28"/>
      <c r="DJK5308" s="28"/>
      <c r="DJL5308" s="29"/>
      <c r="DJM5308" s="27"/>
      <c r="DJN5308" s="28"/>
      <c r="DJO5308" s="28"/>
      <c r="DJP5308" s="28"/>
      <c r="DJQ5308" s="28"/>
      <c r="DJR5308" s="28"/>
      <c r="DJS5308" s="28"/>
      <c r="DJT5308" s="29"/>
      <c r="DJU5308" s="27"/>
      <c r="DJV5308" s="28"/>
      <c r="DJW5308" s="28"/>
      <c r="DJX5308" s="28"/>
      <c r="DJY5308" s="28"/>
      <c r="DJZ5308" s="28"/>
      <c r="DKA5308" s="28"/>
      <c r="DKB5308" s="29"/>
      <c r="DKC5308" s="27"/>
      <c r="DKD5308" s="28"/>
      <c r="DKE5308" s="28"/>
      <c r="DKF5308" s="28"/>
      <c r="DKG5308" s="28"/>
      <c r="DKH5308" s="28"/>
      <c r="DKI5308" s="28"/>
      <c r="DKJ5308" s="29"/>
      <c r="DKK5308" s="27"/>
      <c r="DKL5308" s="28"/>
      <c r="DKM5308" s="28"/>
      <c r="DKN5308" s="28"/>
      <c r="DKO5308" s="28"/>
      <c r="DKP5308" s="28"/>
      <c r="DKQ5308" s="28"/>
      <c r="DKR5308" s="29"/>
      <c r="DKS5308" s="27"/>
      <c r="DKT5308" s="28"/>
      <c r="DKU5308" s="28"/>
      <c r="DKV5308" s="28"/>
      <c r="DKW5308" s="28"/>
      <c r="DKX5308" s="28"/>
      <c r="DKY5308" s="28"/>
      <c r="DKZ5308" s="29"/>
      <c r="DLA5308" s="27"/>
      <c r="DLB5308" s="28"/>
      <c r="DLC5308" s="28"/>
      <c r="DLD5308" s="28"/>
      <c r="DLE5308" s="28"/>
      <c r="DLF5308" s="28"/>
      <c r="DLG5308" s="28"/>
      <c r="DLH5308" s="29"/>
      <c r="DLI5308" s="27"/>
      <c r="DLJ5308" s="28"/>
      <c r="DLK5308" s="28"/>
      <c r="DLL5308" s="28"/>
      <c r="DLM5308" s="28"/>
      <c r="DLN5308" s="28"/>
      <c r="DLO5308" s="28"/>
      <c r="DLP5308" s="29"/>
      <c r="DLQ5308" s="27"/>
      <c r="DLR5308" s="28"/>
      <c r="DLS5308" s="28"/>
      <c r="DLT5308" s="28"/>
      <c r="DLU5308" s="28"/>
      <c r="DLV5308" s="28"/>
      <c r="DLW5308" s="28"/>
      <c r="DLX5308" s="29"/>
      <c r="DLY5308" s="27"/>
      <c r="DLZ5308" s="28"/>
      <c r="DMA5308" s="28"/>
      <c r="DMB5308" s="28"/>
      <c r="DMC5308" s="28"/>
      <c r="DMD5308" s="28"/>
      <c r="DME5308" s="28"/>
      <c r="DMF5308" s="29"/>
      <c r="DMG5308" s="27"/>
      <c r="DMH5308" s="28"/>
      <c r="DMI5308" s="28"/>
      <c r="DMJ5308" s="28"/>
      <c r="DMK5308" s="28"/>
      <c r="DML5308" s="28"/>
      <c r="DMM5308" s="28"/>
      <c r="DMN5308" s="29"/>
      <c r="DMO5308" s="27"/>
      <c r="DMP5308" s="28"/>
      <c r="DMQ5308" s="28"/>
      <c r="DMR5308" s="28"/>
      <c r="DMS5308" s="28"/>
      <c r="DMT5308" s="28"/>
      <c r="DMU5308" s="28"/>
      <c r="DMV5308" s="29"/>
      <c r="DMW5308" s="27"/>
      <c r="DMX5308" s="28"/>
      <c r="DMY5308" s="28"/>
      <c r="DMZ5308" s="28"/>
      <c r="DNA5308" s="28"/>
      <c r="DNB5308" s="28"/>
      <c r="DNC5308" s="28"/>
      <c r="DND5308" s="29"/>
      <c r="DNE5308" s="27"/>
      <c r="DNF5308" s="28"/>
      <c r="DNG5308" s="28"/>
      <c r="DNH5308" s="28"/>
      <c r="DNI5308" s="28"/>
      <c r="DNJ5308" s="28"/>
      <c r="DNK5308" s="28"/>
      <c r="DNL5308" s="29"/>
      <c r="DNM5308" s="27"/>
      <c r="DNN5308" s="28"/>
      <c r="DNO5308" s="28"/>
      <c r="DNP5308" s="28"/>
      <c r="DNQ5308" s="28"/>
      <c r="DNR5308" s="28"/>
      <c r="DNS5308" s="28"/>
      <c r="DNT5308" s="29"/>
      <c r="DNU5308" s="27"/>
      <c r="DNV5308" s="28"/>
      <c r="DNW5308" s="28"/>
      <c r="DNX5308" s="28"/>
      <c r="DNY5308" s="28"/>
      <c r="DNZ5308" s="28"/>
      <c r="DOA5308" s="28"/>
      <c r="DOB5308" s="29"/>
      <c r="DOC5308" s="27"/>
      <c r="DOD5308" s="28"/>
      <c r="DOE5308" s="28"/>
      <c r="DOF5308" s="28"/>
      <c r="DOG5308" s="28"/>
      <c r="DOH5308" s="28"/>
      <c r="DOI5308" s="28"/>
      <c r="DOJ5308" s="29"/>
      <c r="DOK5308" s="27"/>
      <c r="DOL5308" s="28"/>
      <c r="DOM5308" s="28"/>
      <c r="DON5308" s="28"/>
      <c r="DOO5308" s="28"/>
      <c r="DOP5308" s="28"/>
      <c r="DOQ5308" s="28"/>
      <c r="DOR5308" s="29"/>
      <c r="DOS5308" s="27"/>
      <c r="DOT5308" s="28"/>
      <c r="DOU5308" s="28"/>
      <c r="DOV5308" s="28"/>
      <c r="DOW5308" s="28"/>
      <c r="DOX5308" s="28"/>
      <c r="DOY5308" s="28"/>
      <c r="DOZ5308" s="29"/>
      <c r="DPA5308" s="27"/>
      <c r="DPB5308" s="28"/>
      <c r="DPC5308" s="28"/>
      <c r="DPD5308" s="28"/>
      <c r="DPE5308" s="28"/>
      <c r="DPF5308" s="28"/>
      <c r="DPG5308" s="28"/>
      <c r="DPH5308" s="29"/>
      <c r="DPI5308" s="27"/>
      <c r="DPJ5308" s="28"/>
      <c r="DPK5308" s="28"/>
      <c r="DPL5308" s="28"/>
      <c r="DPM5308" s="28"/>
      <c r="DPN5308" s="28"/>
      <c r="DPO5308" s="28"/>
      <c r="DPP5308" s="29"/>
      <c r="DPQ5308" s="27"/>
      <c r="DPR5308" s="28"/>
      <c r="DPS5308" s="28"/>
      <c r="DPT5308" s="28"/>
      <c r="DPU5308" s="28"/>
      <c r="DPV5308" s="28"/>
      <c r="DPW5308" s="28"/>
      <c r="DPX5308" s="29"/>
      <c r="DPY5308" s="27"/>
      <c r="DPZ5308" s="28"/>
      <c r="DQA5308" s="28"/>
      <c r="DQB5308" s="28"/>
      <c r="DQC5308" s="28"/>
      <c r="DQD5308" s="28"/>
      <c r="DQE5308" s="28"/>
      <c r="DQF5308" s="29"/>
      <c r="DQG5308" s="27"/>
      <c r="DQH5308" s="28"/>
      <c r="DQI5308" s="28"/>
      <c r="DQJ5308" s="28"/>
      <c r="DQK5308" s="28"/>
      <c r="DQL5308" s="28"/>
      <c r="DQM5308" s="28"/>
      <c r="DQN5308" s="29"/>
      <c r="DQO5308" s="27"/>
      <c r="DQP5308" s="28"/>
      <c r="DQQ5308" s="28"/>
      <c r="DQR5308" s="28"/>
      <c r="DQS5308" s="28"/>
      <c r="DQT5308" s="28"/>
      <c r="DQU5308" s="28"/>
      <c r="DQV5308" s="29"/>
      <c r="DQW5308" s="27"/>
      <c r="DQX5308" s="28"/>
      <c r="DQY5308" s="28"/>
      <c r="DQZ5308" s="28"/>
      <c r="DRA5308" s="28"/>
      <c r="DRB5308" s="28"/>
      <c r="DRC5308" s="28"/>
      <c r="DRD5308" s="29"/>
      <c r="DRE5308" s="27"/>
      <c r="DRF5308" s="28"/>
      <c r="DRG5308" s="28"/>
      <c r="DRH5308" s="28"/>
      <c r="DRI5308" s="28"/>
      <c r="DRJ5308" s="28"/>
      <c r="DRK5308" s="28"/>
      <c r="DRL5308" s="29"/>
      <c r="DRM5308" s="27"/>
      <c r="DRN5308" s="28"/>
      <c r="DRO5308" s="28"/>
      <c r="DRP5308" s="28"/>
      <c r="DRQ5308" s="28"/>
      <c r="DRR5308" s="28"/>
      <c r="DRS5308" s="28"/>
      <c r="DRT5308" s="29"/>
      <c r="DRU5308" s="27"/>
      <c r="DRV5308" s="28"/>
      <c r="DRW5308" s="28"/>
      <c r="DRX5308" s="28"/>
      <c r="DRY5308" s="28"/>
      <c r="DRZ5308" s="28"/>
      <c r="DSA5308" s="28"/>
      <c r="DSB5308" s="29"/>
      <c r="DSC5308" s="27"/>
      <c r="DSD5308" s="28"/>
      <c r="DSE5308" s="28"/>
      <c r="DSF5308" s="28"/>
      <c r="DSG5308" s="28"/>
      <c r="DSH5308" s="28"/>
      <c r="DSI5308" s="28"/>
      <c r="DSJ5308" s="29"/>
      <c r="DSK5308" s="27"/>
      <c r="DSL5308" s="28"/>
      <c r="DSM5308" s="28"/>
      <c r="DSN5308" s="28"/>
      <c r="DSO5308" s="28"/>
      <c r="DSP5308" s="28"/>
      <c r="DSQ5308" s="28"/>
      <c r="DSR5308" s="29"/>
      <c r="DSS5308" s="27"/>
      <c r="DST5308" s="28"/>
      <c r="DSU5308" s="28"/>
      <c r="DSV5308" s="28"/>
      <c r="DSW5308" s="28"/>
      <c r="DSX5308" s="28"/>
      <c r="DSY5308" s="28"/>
      <c r="DSZ5308" s="29"/>
      <c r="DTA5308" s="27"/>
      <c r="DTB5308" s="28"/>
      <c r="DTC5308" s="28"/>
      <c r="DTD5308" s="28"/>
      <c r="DTE5308" s="28"/>
      <c r="DTF5308" s="28"/>
      <c r="DTG5308" s="28"/>
      <c r="DTH5308" s="29"/>
      <c r="DTI5308" s="27"/>
      <c r="DTJ5308" s="28"/>
      <c r="DTK5308" s="28"/>
      <c r="DTL5308" s="28"/>
      <c r="DTM5308" s="28"/>
      <c r="DTN5308" s="28"/>
      <c r="DTO5308" s="28"/>
      <c r="DTP5308" s="29"/>
      <c r="DTQ5308" s="27"/>
      <c r="DTR5308" s="28"/>
      <c r="DTS5308" s="28"/>
      <c r="DTT5308" s="28"/>
      <c r="DTU5308" s="28"/>
      <c r="DTV5308" s="28"/>
      <c r="DTW5308" s="28"/>
      <c r="DTX5308" s="29"/>
      <c r="DTY5308" s="27"/>
      <c r="DTZ5308" s="28"/>
      <c r="DUA5308" s="28"/>
      <c r="DUB5308" s="28"/>
      <c r="DUC5308" s="28"/>
      <c r="DUD5308" s="28"/>
      <c r="DUE5308" s="28"/>
      <c r="DUF5308" s="29"/>
      <c r="DUG5308" s="27"/>
      <c r="DUH5308" s="28"/>
      <c r="DUI5308" s="28"/>
      <c r="DUJ5308" s="28"/>
      <c r="DUK5308" s="28"/>
      <c r="DUL5308" s="28"/>
      <c r="DUM5308" s="28"/>
      <c r="DUN5308" s="29"/>
      <c r="DUO5308" s="27"/>
      <c r="DUP5308" s="28"/>
      <c r="DUQ5308" s="28"/>
      <c r="DUR5308" s="28"/>
      <c r="DUS5308" s="28"/>
      <c r="DUT5308" s="28"/>
      <c r="DUU5308" s="28"/>
      <c r="DUV5308" s="29"/>
      <c r="DUW5308" s="27"/>
      <c r="DUX5308" s="28"/>
      <c r="DUY5308" s="28"/>
      <c r="DUZ5308" s="28"/>
      <c r="DVA5308" s="28"/>
      <c r="DVB5308" s="28"/>
      <c r="DVC5308" s="28"/>
      <c r="DVD5308" s="29"/>
      <c r="DVE5308" s="27"/>
      <c r="DVF5308" s="28"/>
      <c r="DVG5308" s="28"/>
      <c r="DVH5308" s="28"/>
      <c r="DVI5308" s="28"/>
      <c r="DVJ5308" s="28"/>
      <c r="DVK5308" s="28"/>
      <c r="DVL5308" s="29"/>
      <c r="DVM5308" s="27"/>
      <c r="DVN5308" s="28"/>
      <c r="DVO5308" s="28"/>
      <c r="DVP5308" s="28"/>
      <c r="DVQ5308" s="28"/>
      <c r="DVR5308" s="28"/>
      <c r="DVS5308" s="28"/>
      <c r="DVT5308" s="29"/>
      <c r="DVU5308" s="27"/>
      <c r="DVV5308" s="28"/>
      <c r="DVW5308" s="28"/>
      <c r="DVX5308" s="28"/>
      <c r="DVY5308" s="28"/>
      <c r="DVZ5308" s="28"/>
      <c r="DWA5308" s="28"/>
      <c r="DWB5308" s="29"/>
      <c r="DWC5308" s="27"/>
      <c r="DWD5308" s="28"/>
      <c r="DWE5308" s="28"/>
      <c r="DWF5308" s="28"/>
      <c r="DWG5308" s="28"/>
      <c r="DWH5308" s="28"/>
      <c r="DWI5308" s="28"/>
      <c r="DWJ5308" s="29"/>
      <c r="DWK5308" s="27"/>
      <c r="DWL5308" s="28"/>
      <c r="DWM5308" s="28"/>
      <c r="DWN5308" s="28"/>
      <c r="DWO5308" s="28"/>
      <c r="DWP5308" s="28"/>
      <c r="DWQ5308" s="28"/>
      <c r="DWR5308" s="29"/>
      <c r="DWS5308" s="27"/>
      <c r="DWT5308" s="28"/>
      <c r="DWU5308" s="28"/>
      <c r="DWV5308" s="28"/>
      <c r="DWW5308" s="28"/>
      <c r="DWX5308" s="28"/>
      <c r="DWY5308" s="28"/>
      <c r="DWZ5308" s="29"/>
      <c r="DXA5308" s="27"/>
      <c r="DXB5308" s="28"/>
      <c r="DXC5308" s="28"/>
      <c r="DXD5308" s="28"/>
      <c r="DXE5308" s="28"/>
      <c r="DXF5308" s="28"/>
      <c r="DXG5308" s="28"/>
      <c r="DXH5308" s="29"/>
      <c r="DXI5308" s="27"/>
      <c r="DXJ5308" s="28"/>
      <c r="DXK5308" s="28"/>
      <c r="DXL5308" s="28"/>
      <c r="DXM5308" s="28"/>
      <c r="DXN5308" s="28"/>
      <c r="DXO5308" s="28"/>
      <c r="DXP5308" s="29"/>
      <c r="DXQ5308" s="27"/>
      <c r="DXR5308" s="28"/>
      <c r="DXS5308" s="28"/>
      <c r="DXT5308" s="28"/>
      <c r="DXU5308" s="28"/>
      <c r="DXV5308" s="28"/>
      <c r="DXW5308" s="28"/>
      <c r="DXX5308" s="29"/>
      <c r="DXY5308" s="27"/>
      <c r="DXZ5308" s="28"/>
      <c r="DYA5308" s="28"/>
      <c r="DYB5308" s="28"/>
      <c r="DYC5308" s="28"/>
      <c r="DYD5308" s="28"/>
      <c r="DYE5308" s="28"/>
      <c r="DYF5308" s="29"/>
      <c r="DYG5308" s="27"/>
      <c r="DYH5308" s="28"/>
      <c r="DYI5308" s="28"/>
      <c r="DYJ5308" s="28"/>
      <c r="DYK5308" s="28"/>
      <c r="DYL5308" s="28"/>
      <c r="DYM5308" s="28"/>
      <c r="DYN5308" s="29"/>
      <c r="DYO5308" s="27"/>
      <c r="DYP5308" s="28"/>
      <c r="DYQ5308" s="28"/>
      <c r="DYR5308" s="28"/>
      <c r="DYS5308" s="28"/>
      <c r="DYT5308" s="28"/>
      <c r="DYU5308" s="28"/>
      <c r="DYV5308" s="29"/>
      <c r="DYW5308" s="27"/>
      <c r="DYX5308" s="28"/>
      <c r="DYY5308" s="28"/>
      <c r="DYZ5308" s="28"/>
      <c r="DZA5308" s="28"/>
      <c r="DZB5308" s="28"/>
      <c r="DZC5308" s="28"/>
      <c r="DZD5308" s="29"/>
      <c r="DZE5308" s="27"/>
      <c r="DZF5308" s="28"/>
      <c r="DZG5308" s="28"/>
      <c r="DZH5308" s="28"/>
      <c r="DZI5308" s="28"/>
      <c r="DZJ5308" s="28"/>
      <c r="DZK5308" s="28"/>
      <c r="DZL5308" s="29"/>
      <c r="DZM5308" s="27"/>
      <c r="DZN5308" s="28"/>
      <c r="DZO5308" s="28"/>
      <c r="DZP5308" s="28"/>
      <c r="DZQ5308" s="28"/>
      <c r="DZR5308" s="28"/>
      <c r="DZS5308" s="28"/>
      <c r="DZT5308" s="29"/>
      <c r="DZU5308" s="27"/>
      <c r="DZV5308" s="28"/>
      <c r="DZW5308" s="28"/>
      <c r="DZX5308" s="28"/>
      <c r="DZY5308" s="28"/>
      <c r="DZZ5308" s="28"/>
      <c r="EAA5308" s="28"/>
      <c r="EAB5308" s="29"/>
      <c r="EAC5308" s="27"/>
      <c r="EAD5308" s="28"/>
      <c r="EAE5308" s="28"/>
      <c r="EAF5308" s="28"/>
      <c r="EAG5308" s="28"/>
      <c r="EAH5308" s="28"/>
      <c r="EAI5308" s="28"/>
      <c r="EAJ5308" s="29"/>
      <c r="EAK5308" s="27"/>
      <c r="EAL5308" s="28"/>
      <c r="EAM5308" s="28"/>
      <c r="EAN5308" s="28"/>
      <c r="EAO5308" s="28"/>
      <c r="EAP5308" s="28"/>
      <c r="EAQ5308" s="28"/>
      <c r="EAR5308" s="29"/>
      <c r="EAS5308" s="27"/>
      <c r="EAT5308" s="28"/>
      <c r="EAU5308" s="28"/>
      <c r="EAV5308" s="28"/>
      <c r="EAW5308" s="28"/>
      <c r="EAX5308" s="28"/>
      <c r="EAY5308" s="28"/>
      <c r="EAZ5308" s="29"/>
      <c r="EBA5308" s="27"/>
      <c r="EBB5308" s="28"/>
      <c r="EBC5308" s="28"/>
      <c r="EBD5308" s="28"/>
      <c r="EBE5308" s="28"/>
      <c r="EBF5308" s="28"/>
      <c r="EBG5308" s="28"/>
      <c r="EBH5308" s="29"/>
      <c r="EBI5308" s="27"/>
      <c r="EBJ5308" s="28"/>
      <c r="EBK5308" s="28"/>
      <c r="EBL5308" s="28"/>
      <c r="EBM5308" s="28"/>
      <c r="EBN5308" s="28"/>
      <c r="EBO5308" s="28"/>
      <c r="EBP5308" s="29"/>
      <c r="EBQ5308" s="27"/>
      <c r="EBR5308" s="28"/>
      <c r="EBS5308" s="28"/>
      <c r="EBT5308" s="28"/>
      <c r="EBU5308" s="28"/>
      <c r="EBV5308" s="28"/>
      <c r="EBW5308" s="28"/>
      <c r="EBX5308" s="29"/>
      <c r="EBY5308" s="27"/>
      <c r="EBZ5308" s="28"/>
      <c r="ECA5308" s="28"/>
      <c r="ECB5308" s="28"/>
      <c r="ECC5308" s="28"/>
      <c r="ECD5308" s="28"/>
      <c r="ECE5308" s="28"/>
      <c r="ECF5308" s="29"/>
      <c r="ECG5308" s="27"/>
      <c r="ECH5308" s="28"/>
      <c r="ECI5308" s="28"/>
      <c r="ECJ5308" s="28"/>
      <c r="ECK5308" s="28"/>
      <c r="ECL5308" s="28"/>
      <c r="ECM5308" s="28"/>
      <c r="ECN5308" s="29"/>
      <c r="ECO5308" s="27"/>
      <c r="ECP5308" s="28"/>
      <c r="ECQ5308" s="28"/>
      <c r="ECR5308" s="28"/>
      <c r="ECS5308" s="28"/>
      <c r="ECT5308" s="28"/>
      <c r="ECU5308" s="28"/>
      <c r="ECV5308" s="29"/>
      <c r="ECW5308" s="27"/>
      <c r="ECX5308" s="28"/>
      <c r="ECY5308" s="28"/>
      <c r="ECZ5308" s="28"/>
      <c r="EDA5308" s="28"/>
      <c r="EDB5308" s="28"/>
      <c r="EDC5308" s="28"/>
      <c r="EDD5308" s="29"/>
      <c r="EDE5308" s="27"/>
      <c r="EDF5308" s="28"/>
      <c r="EDG5308" s="28"/>
      <c r="EDH5308" s="28"/>
      <c r="EDI5308" s="28"/>
      <c r="EDJ5308" s="28"/>
      <c r="EDK5308" s="28"/>
      <c r="EDL5308" s="29"/>
      <c r="EDM5308" s="27"/>
      <c r="EDN5308" s="28"/>
      <c r="EDO5308" s="28"/>
      <c r="EDP5308" s="28"/>
      <c r="EDQ5308" s="28"/>
      <c r="EDR5308" s="28"/>
      <c r="EDS5308" s="28"/>
      <c r="EDT5308" s="29"/>
      <c r="EDU5308" s="27"/>
      <c r="EDV5308" s="28"/>
      <c r="EDW5308" s="28"/>
      <c r="EDX5308" s="28"/>
      <c r="EDY5308" s="28"/>
      <c r="EDZ5308" s="28"/>
      <c r="EEA5308" s="28"/>
      <c r="EEB5308" s="29"/>
      <c r="EEC5308" s="27"/>
      <c r="EED5308" s="28"/>
      <c r="EEE5308" s="28"/>
      <c r="EEF5308" s="28"/>
      <c r="EEG5308" s="28"/>
      <c r="EEH5308" s="28"/>
      <c r="EEI5308" s="28"/>
      <c r="EEJ5308" s="29"/>
      <c r="EEK5308" s="27"/>
      <c r="EEL5308" s="28"/>
      <c r="EEM5308" s="28"/>
      <c r="EEN5308" s="28"/>
      <c r="EEO5308" s="28"/>
      <c r="EEP5308" s="28"/>
      <c r="EEQ5308" s="28"/>
      <c r="EER5308" s="29"/>
      <c r="EES5308" s="27"/>
      <c r="EET5308" s="28"/>
      <c r="EEU5308" s="28"/>
      <c r="EEV5308" s="28"/>
      <c r="EEW5308" s="28"/>
      <c r="EEX5308" s="28"/>
      <c r="EEY5308" s="28"/>
      <c r="EEZ5308" s="29"/>
      <c r="EFA5308" s="27"/>
      <c r="EFB5308" s="28"/>
      <c r="EFC5308" s="28"/>
      <c r="EFD5308" s="28"/>
      <c r="EFE5308" s="28"/>
      <c r="EFF5308" s="28"/>
      <c r="EFG5308" s="28"/>
      <c r="EFH5308" s="29"/>
      <c r="EFI5308" s="27"/>
      <c r="EFJ5308" s="28"/>
      <c r="EFK5308" s="28"/>
      <c r="EFL5308" s="28"/>
      <c r="EFM5308" s="28"/>
      <c r="EFN5308" s="28"/>
      <c r="EFO5308" s="28"/>
      <c r="EFP5308" s="29"/>
      <c r="EFQ5308" s="27"/>
      <c r="EFR5308" s="28"/>
      <c r="EFS5308" s="28"/>
      <c r="EFT5308" s="28"/>
      <c r="EFU5308" s="28"/>
      <c r="EFV5308" s="28"/>
      <c r="EFW5308" s="28"/>
      <c r="EFX5308" s="29"/>
      <c r="EFY5308" s="27"/>
      <c r="EFZ5308" s="28"/>
      <c r="EGA5308" s="28"/>
      <c r="EGB5308" s="28"/>
      <c r="EGC5308" s="28"/>
      <c r="EGD5308" s="28"/>
      <c r="EGE5308" s="28"/>
      <c r="EGF5308" s="29"/>
      <c r="EGG5308" s="27"/>
      <c r="EGH5308" s="28"/>
      <c r="EGI5308" s="28"/>
      <c r="EGJ5308" s="28"/>
      <c r="EGK5308" s="28"/>
      <c r="EGL5308" s="28"/>
      <c r="EGM5308" s="28"/>
      <c r="EGN5308" s="29"/>
      <c r="EGO5308" s="27"/>
      <c r="EGP5308" s="28"/>
      <c r="EGQ5308" s="28"/>
      <c r="EGR5308" s="28"/>
      <c r="EGS5308" s="28"/>
      <c r="EGT5308" s="28"/>
      <c r="EGU5308" s="28"/>
      <c r="EGV5308" s="29"/>
      <c r="EGW5308" s="27"/>
      <c r="EGX5308" s="28"/>
      <c r="EGY5308" s="28"/>
      <c r="EGZ5308" s="28"/>
      <c r="EHA5308" s="28"/>
      <c r="EHB5308" s="28"/>
      <c r="EHC5308" s="28"/>
      <c r="EHD5308" s="29"/>
      <c r="EHE5308" s="27"/>
      <c r="EHF5308" s="28"/>
      <c r="EHG5308" s="28"/>
      <c r="EHH5308" s="28"/>
      <c r="EHI5308" s="28"/>
      <c r="EHJ5308" s="28"/>
      <c r="EHK5308" s="28"/>
      <c r="EHL5308" s="29"/>
      <c r="EHM5308" s="27"/>
      <c r="EHN5308" s="28"/>
      <c r="EHO5308" s="28"/>
      <c r="EHP5308" s="28"/>
      <c r="EHQ5308" s="28"/>
      <c r="EHR5308" s="28"/>
      <c r="EHS5308" s="28"/>
      <c r="EHT5308" s="29"/>
      <c r="EHU5308" s="27"/>
      <c r="EHV5308" s="28"/>
      <c r="EHW5308" s="28"/>
      <c r="EHX5308" s="28"/>
      <c r="EHY5308" s="28"/>
      <c r="EHZ5308" s="28"/>
      <c r="EIA5308" s="28"/>
      <c r="EIB5308" s="29"/>
      <c r="EIC5308" s="27"/>
      <c r="EID5308" s="28"/>
      <c r="EIE5308" s="28"/>
      <c r="EIF5308" s="28"/>
      <c r="EIG5308" s="28"/>
      <c r="EIH5308" s="28"/>
      <c r="EII5308" s="28"/>
      <c r="EIJ5308" s="29"/>
      <c r="EIK5308" s="27"/>
      <c r="EIL5308" s="28"/>
      <c r="EIM5308" s="28"/>
      <c r="EIN5308" s="28"/>
      <c r="EIO5308" s="28"/>
      <c r="EIP5308" s="28"/>
      <c r="EIQ5308" s="28"/>
      <c r="EIR5308" s="29"/>
      <c r="EIS5308" s="27"/>
      <c r="EIT5308" s="28"/>
      <c r="EIU5308" s="28"/>
      <c r="EIV5308" s="28"/>
      <c r="EIW5308" s="28"/>
      <c r="EIX5308" s="28"/>
      <c r="EIY5308" s="28"/>
      <c r="EIZ5308" s="29"/>
      <c r="EJA5308" s="27"/>
      <c r="EJB5308" s="28"/>
      <c r="EJC5308" s="28"/>
      <c r="EJD5308" s="28"/>
      <c r="EJE5308" s="28"/>
      <c r="EJF5308" s="28"/>
      <c r="EJG5308" s="28"/>
      <c r="EJH5308" s="29"/>
      <c r="EJI5308" s="27"/>
      <c r="EJJ5308" s="28"/>
      <c r="EJK5308" s="28"/>
      <c r="EJL5308" s="28"/>
      <c r="EJM5308" s="28"/>
      <c r="EJN5308" s="28"/>
      <c r="EJO5308" s="28"/>
      <c r="EJP5308" s="29"/>
      <c r="EJQ5308" s="27"/>
      <c r="EJR5308" s="28"/>
      <c r="EJS5308" s="28"/>
      <c r="EJT5308" s="28"/>
      <c r="EJU5308" s="28"/>
      <c r="EJV5308" s="28"/>
      <c r="EJW5308" s="28"/>
      <c r="EJX5308" s="29"/>
      <c r="EJY5308" s="27"/>
      <c r="EJZ5308" s="28"/>
      <c r="EKA5308" s="28"/>
      <c r="EKB5308" s="28"/>
      <c r="EKC5308" s="28"/>
      <c r="EKD5308" s="28"/>
      <c r="EKE5308" s="28"/>
      <c r="EKF5308" s="29"/>
      <c r="EKG5308" s="27"/>
      <c r="EKH5308" s="28"/>
      <c r="EKI5308" s="28"/>
      <c r="EKJ5308" s="28"/>
      <c r="EKK5308" s="28"/>
      <c r="EKL5308" s="28"/>
      <c r="EKM5308" s="28"/>
      <c r="EKN5308" s="29"/>
      <c r="EKO5308" s="27"/>
      <c r="EKP5308" s="28"/>
      <c r="EKQ5308" s="28"/>
      <c r="EKR5308" s="28"/>
      <c r="EKS5308" s="28"/>
      <c r="EKT5308" s="28"/>
      <c r="EKU5308" s="28"/>
      <c r="EKV5308" s="29"/>
      <c r="EKW5308" s="27"/>
      <c r="EKX5308" s="28"/>
      <c r="EKY5308" s="28"/>
      <c r="EKZ5308" s="28"/>
      <c r="ELA5308" s="28"/>
      <c r="ELB5308" s="28"/>
      <c r="ELC5308" s="28"/>
      <c r="ELD5308" s="29"/>
      <c r="ELE5308" s="27"/>
      <c r="ELF5308" s="28"/>
      <c r="ELG5308" s="28"/>
      <c r="ELH5308" s="28"/>
      <c r="ELI5308" s="28"/>
      <c r="ELJ5308" s="28"/>
      <c r="ELK5308" s="28"/>
      <c r="ELL5308" s="29"/>
      <c r="ELM5308" s="27"/>
      <c r="ELN5308" s="28"/>
      <c r="ELO5308" s="28"/>
      <c r="ELP5308" s="28"/>
      <c r="ELQ5308" s="28"/>
      <c r="ELR5308" s="28"/>
      <c r="ELS5308" s="28"/>
      <c r="ELT5308" s="29"/>
      <c r="ELU5308" s="27"/>
      <c r="ELV5308" s="28"/>
      <c r="ELW5308" s="28"/>
      <c r="ELX5308" s="28"/>
      <c r="ELY5308" s="28"/>
      <c r="ELZ5308" s="28"/>
      <c r="EMA5308" s="28"/>
      <c r="EMB5308" s="29"/>
      <c r="EMC5308" s="27"/>
      <c r="EMD5308" s="28"/>
      <c r="EME5308" s="28"/>
      <c r="EMF5308" s="28"/>
      <c r="EMG5308" s="28"/>
      <c r="EMH5308" s="28"/>
      <c r="EMI5308" s="28"/>
      <c r="EMJ5308" s="29"/>
      <c r="EMK5308" s="27"/>
      <c r="EML5308" s="28"/>
      <c r="EMM5308" s="28"/>
      <c r="EMN5308" s="28"/>
      <c r="EMO5308" s="28"/>
      <c r="EMP5308" s="28"/>
      <c r="EMQ5308" s="28"/>
      <c r="EMR5308" s="29"/>
      <c r="EMS5308" s="27"/>
      <c r="EMT5308" s="28"/>
      <c r="EMU5308" s="28"/>
      <c r="EMV5308" s="28"/>
      <c r="EMW5308" s="28"/>
      <c r="EMX5308" s="28"/>
      <c r="EMY5308" s="28"/>
      <c r="EMZ5308" s="29"/>
      <c r="ENA5308" s="27"/>
      <c r="ENB5308" s="28"/>
      <c r="ENC5308" s="28"/>
      <c r="END5308" s="28"/>
      <c r="ENE5308" s="28"/>
      <c r="ENF5308" s="28"/>
      <c r="ENG5308" s="28"/>
      <c r="ENH5308" s="29"/>
      <c r="ENI5308" s="27"/>
      <c r="ENJ5308" s="28"/>
      <c r="ENK5308" s="28"/>
      <c r="ENL5308" s="28"/>
      <c r="ENM5308" s="28"/>
      <c r="ENN5308" s="28"/>
      <c r="ENO5308" s="28"/>
      <c r="ENP5308" s="29"/>
      <c r="ENQ5308" s="27"/>
      <c r="ENR5308" s="28"/>
      <c r="ENS5308" s="28"/>
      <c r="ENT5308" s="28"/>
      <c r="ENU5308" s="28"/>
      <c r="ENV5308" s="28"/>
      <c r="ENW5308" s="28"/>
      <c r="ENX5308" s="29"/>
      <c r="ENY5308" s="27"/>
      <c r="ENZ5308" s="28"/>
      <c r="EOA5308" s="28"/>
      <c r="EOB5308" s="28"/>
      <c r="EOC5308" s="28"/>
      <c r="EOD5308" s="28"/>
      <c r="EOE5308" s="28"/>
      <c r="EOF5308" s="29"/>
      <c r="EOG5308" s="27"/>
      <c r="EOH5308" s="28"/>
      <c r="EOI5308" s="28"/>
      <c r="EOJ5308" s="28"/>
      <c r="EOK5308" s="28"/>
      <c r="EOL5308" s="28"/>
      <c r="EOM5308" s="28"/>
      <c r="EON5308" s="29"/>
      <c r="EOO5308" s="27"/>
      <c r="EOP5308" s="28"/>
      <c r="EOQ5308" s="28"/>
      <c r="EOR5308" s="28"/>
      <c r="EOS5308" s="28"/>
      <c r="EOT5308" s="28"/>
      <c r="EOU5308" s="28"/>
      <c r="EOV5308" s="29"/>
      <c r="EOW5308" s="27"/>
      <c r="EOX5308" s="28"/>
      <c r="EOY5308" s="28"/>
      <c r="EOZ5308" s="28"/>
      <c r="EPA5308" s="28"/>
      <c r="EPB5308" s="28"/>
      <c r="EPC5308" s="28"/>
      <c r="EPD5308" s="29"/>
      <c r="EPE5308" s="27"/>
      <c r="EPF5308" s="28"/>
      <c r="EPG5308" s="28"/>
      <c r="EPH5308" s="28"/>
      <c r="EPI5308" s="28"/>
      <c r="EPJ5308" s="28"/>
      <c r="EPK5308" s="28"/>
      <c r="EPL5308" s="29"/>
      <c r="EPM5308" s="27"/>
      <c r="EPN5308" s="28"/>
      <c r="EPO5308" s="28"/>
      <c r="EPP5308" s="28"/>
      <c r="EPQ5308" s="28"/>
      <c r="EPR5308" s="28"/>
      <c r="EPS5308" s="28"/>
      <c r="EPT5308" s="29"/>
      <c r="EPU5308" s="27"/>
      <c r="EPV5308" s="28"/>
      <c r="EPW5308" s="28"/>
      <c r="EPX5308" s="28"/>
      <c r="EPY5308" s="28"/>
      <c r="EPZ5308" s="28"/>
      <c r="EQA5308" s="28"/>
      <c r="EQB5308" s="29"/>
      <c r="EQC5308" s="27"/>
      <c r="EQD5308" s="28"/>
      <c r="EQE5308" s="28"/>
      <c r="EQF5308" s="28"/>
      <c r="EQG5308" s="28"/>
      <c r="EQH5308" s="28"/>
      <c r="EQI5308" s="28"/>
      <c r="EQJ5308" s="29"/>
      <c r="EQK5308" s="27"/>
      <c r="EQL5308" s="28"/>
      <c r="EQM5308" s="28"/>
      <c r="EQN5308" s="28"/>
      <c r="EQO5308" s="28"/>
      <c r="EQP5308" s="28"/>
      <c r="EQQ5308" s="28"/>
      <c r="EQR5308" s="29"/>
      <c r="EQS5308" s="27"/>
      <c r="EQT5308" s="28"/>
      <c r="EQU5308" s="28"/>
      <c r="EQV5308" s="28"/>
      <c r="EQW5308" s="28"/>
      <c r="EQX5308" s="28"/>
      <c r="EQY5308" s="28"/>
      <c r="EQZ5308" s="29"/>
      <c r="ERA5308" s="27"/>
      <c r="ERB5308" s="28"/>
      <c r="ERC5308" s="28"/>
      <c r="ERD5308" s="28"/>
      <c r="ERE5308" s="28"/>
      <c r="ERF5308" s="28"/>
      <c r="ERG5308" s="28"/>
      <c r="ERH5308" s="29"/>
      <c r="ERI5308" s="27"/>
      <c r="ERJ5308" s="28"/>
      <c r="ERK5308" s="28"/>
      <c r="ERL5308" s="28"/>
      <c r="ERM5308" s="28"/>
      <c r="ERN5308" s="28"/>
      <c r="ERO5308" s="28"/>
      <c r="ERP5308" s="29"/>
      <c r="ERQ5308" s="27"/>
      <c r="ERR5308" s="28"/>
      <c r="ERS5308" s="28"/>
      <c r="ERT5308" s="28"/>
      <c r="ERU5308" s="28"/>
      <c r="ERV5308" s="28"/>
      <c r="ERW5308" s="28"/>
      <c r="ERX5308" s="29"/>
      <c r="ERY5308" s="27"/>
      <c r="ERZ5308" s="28"/>
      <c r="ESA5308" s="28"/>
      <c r="ESB5308" s="28"/>
      <c r="ESC5308" s="28"/>
      <c r="ESD5308" s="28"/>
      <c r="ESE5308" s="28"/>
      <c r="ESF5308" s="29"/>
      <c r="ESG5308" s="27"/>
      <c r="ESH5308" s="28"/>
      <c r="ESI5308" s="28"/>
      <c r="ESJ5308" s="28"/>
      <c r="ESK5308" s="28"/>
      <c r="ESL5308" s="28"/>
      <c r="ESM5308" s="28"/>
      <c r="ESN5308" s="29"/>
      <c r="ESO5308" s="27"/>
      <c r="ESP5308" s="28"/>
      <c r="ESQ5308" s="28"/>
      <c r="ESR5308" s="28"/>
      <c r="ESS5308" s="28"/>
      <c r="EST5308" s="28"/>
      <c r="ESU5308" s="28"/>
      <c r="ESV5308" s="29"/>
      <c r="ESW5308" s="27"/>
      <c r="ESX5308" s="28"/>
      <c r="ESY5308" s="28"/>
      <c r="ESZ5308" s="28"/>
      <c r="ETA5308" s="28"/>
      <c r="ETB5308" s="28"/>
      <c r="ETC5308" s="28"/>
      <c r="ETD5308" s="29"/>
      <c r="ETE5308" s="27"/>
      <c r="ETF5308" s="28"/>
      <c r="ETG5308" s="28"/>
      <c r="ETH5308" s="28"/>
      <c r="ETI5308" s="28"/>
      <c r="ETJ5308" s="28"/>
      <c r="ETK5308" s="28"/>
      <c r="ETL5308" s="29"/>
      <c r="ETM5308" s="27"/>
      <c r="ETN5308" s="28"/>
      <c r="ETO5308" s="28"/>
      <c r="ETP5308" s="28"/>
      <c r="ETQ5308" s="28"/>
      <c r="ETR5308" s="28"/>
      <c r="ETS5308" s="28"/>
      <c r="ETT5308" s="29"/>
      <c r="ETU5308" s="27"/>
      <c r="ETV5308" s="28"/>
      <c r="ETW5308" s="28"/>
      <c r="ETX5308" s="28"/>
      <c r="ETY5308" s="28"/>
      <c r="ETZ5308" s="28"/>
      <c r="EUA5308" s="28"/>
      <c r="EUB5308" s="29"/>
      <c r="EUC5308" s="27"/>
      <c r="EUD5308" s="28"/>
      <c r="EUE5308" s="28"/>
      <c r="EUF5308" s="28"/>
      <c r="EUG5308" s="28"/>
      <c r="EUH5308" s="28"/>
      <c r="EUI5308" s="28"/>
      <c r="EUJ5308" s="29"/>
      <c r="EUK5308" s="27"/>
      <c r="EUL5308" s="28"/>
      <c r="EUM5308" s="28"/>
      <c r="EUN5308" s="28"/>
      <c r="EUO5308" s="28"/>
      <c r="EUP5308" s="28"/>
      <c r="EUQ5308" s="28"/>
      <c r="EUR5308" s="29"/>
      <c r="EUS5308" s="27"/>
      <c r="EUT5308" s="28"/>
      <c r="EUU5308" s="28"/>
      <c r="EUV5308" s="28"/>
      <c r="EUW5308" s="28"/>
      <c r="EUX5308" s="28"/>
      <c r="EUY5308" s="28"/>
      <c r="EUZ5308" s="29"/>
      <c r="EVA5308" s="27"/>
      <c r="EVB5308" s="28"/>
      <c r="EVC5308" s="28"/>
      <c r="EVD5308" s="28"/>
      <c r="EVE5308" s="28"/>
      <c r="EVF5308" s="28"/>
      <c r="EVG5308" s="28"/>
      <c r="EVH5308" s="29"/>
      <c r="EVI5308" s="27"/>
      <c r="EVJ5308" s="28"/>
      <c r="EVK5308" s="28"/>
      <c r="EVL5308" s="28"/>
      <c r="EVM5308" s="28"/>
      <c r="EVN5308" s="28"/>
      <c r="EVO5308" s="28"/>
      <c r="EVP5308" s="29"/>
      <c r="EVQ5308" s="27"/>
      <c r="EVR5308" s="28"/>
      <c r="EVS5308" s="28"/>
      <c r="EVT5308" s="28"/>
      <c r="EVU5308" s="28"/>
      <c r="EVV5308" s="28"/>
      <c r="EVW5308" s="28"/>
      <c r="EVX5308" s="29"/>
      <c r="EVY5308" s="27"/>
      <c r="EVZ5308" s="28"/>
      <c r="EWA5308" s="28"/>
      <c r="EWB5308" s="28"/>
      <c r="EWC5308" s="28"/>
      <c r="EWD5308" s="28"/>
      <c r="EWE5308" s="28"/>
      <c r="EWF5308" s="29"/>
      <c r="EWG5308" s="27"/>
      <c r="EWH5308" s="28"/>
      <c r="EWI5308" s="28"/>
      <c r="EWJ5308" s="28"/>
      <c r="EWK5308" s="28"/>
      <c r="EWL5308" s="28"/>
      <c r="EWM5308" s="28"/>
      <c r="EWN5308" s="29"/>
      <c r="EWO5308" s="27"/>
      <c r="EWP5308" s="28"/>
      <c r="EWQ5308" s="28"/>
      <c r="EWR5308" s="28"/>
      <c r="EWS5308" s="28"/>
      <c r="EWT5308" s="28"/>
      <c r="EWU5308" s="28"/>
      <c r="EWV5308" s="29"/>
      <c r="EWW5308" s="27"/>
      <c r="EWX5308" s="28"/>
      <c r="EWY5308" s="28"/>
      <c r="EWZ5308" s="28"/>
      <c r="EXA5308" s="28"/>
      <c r="EXB5308" s="28"/>
      <c r="EXC5308" s="28"/>
      <c r="EXD5308" s="29"/>
      <c r="EXE5308" s="27"/>
      <c r="EXF5308" s="28"/>
      <c r="EXG5308" s="28"/>
      <c r="EXH5308" s="28"/>
      <c r="EXI5308" s="28"/>
      <c r="EXJ5308" s="28"/>
      <c r="EXK5308" s="28"/>
      <c r="EXL5308" s="29"/>
      <c r="EXM5308" s="27"/>
      <c r="EXN5308" s="28"/>
      <c r="EXO5308" s="28"/>
      <c r="EXP5308" s="28"/>
      <c r="EXQ5308" s="28"/>
      <c r="EXR5308" s="28"/>
      <c r="EXS5308" s="28"/>
      <c r="EXT5308" s="29"/>
      <c r="EXU5308" s="27"/>
      <c r="EXV5308" s="28"/>
      <c r="EXW5308" s="28"/>
      <c r="EXX5308" s="28"/>
      <c r="EXY5308" s="28"/>
      <c r="EXZ5308" s="28"/>
      <c r="EYA5308" s="28"/>
      <c r="EYB5308" s="29"/>
      <c r="EYC5308" s="27"/>
      <c r="EYD5308" s="28"/>
      <c r="EYE5308" s="28"/>
      <c r="EYF5308" s="28"/>
      <c r="EYG5308" s="28"/>
      <c r="EYH5308" s="28"/>
      <c r="EYI5308" s="28"/>
      <c r="EYJ5308" s="29"/>
      <c r="EYK5308" s="27"/>
      <c r="EYL5308" s="28"/>
      <c r="EYM5308" s="28"/>
      <c r="EYN5308" s="28"/>
      <c r="EYO5308" s="28"/>
      <c r="EYP5308" s="28"/>
      <c r="EYQ5308" s="28"/>
      <c r="EYR5308" s="29"/>
      <c r="EYS5308" s="27"/>
      <c r="EYT5308" s="28"/>
      <c r="EYU5308" s="28"/>
      <c r="EYV5308" s="28"/>
      <c r="EYW5308" s="28"/>
      <c r="EYX5308" s="28"/>
      <c r="EYY5308" s="28"/>
      <c r="EYZ5308" s="29"/>
      <c r="EZA5308" s="27"/>
      <c r="EZB5308" s="28"/>
      <c r="EZC5308" s="28"/>
      <c r="EZD5308" s="28"/>
      <c r="EZE5308" s="28"/>
      <c r="EZF5308" s="28"/>
      <c r="EZG5308" s="28"/>
      <c r="EZH5308" s="29"/>
      <c r="EZI5308" s="27"/>
      <c r="EZJ5308" s="28"/>
      <c r="EZK5308" s="28"/>
      <c r="EZL5308" s="28"/>
      <c r="EZM5308" s="28"/>
      <c r="EZN5308" s="28"/>
      <c r="EZO5308" s="28"/>
      <c r="EZP5308" s="29"/>
      <c r="EZQ5308" s="27"/>
      <c r="EZR5308" s="28"/>
      <c r="EZS5308" s="28"/>
      <c r="EZT5308" s="28"/>
      <c r="EZU5308" s="28"/>
      <c r="EZV5308" s="28"/>
      <c r="EZW5308" s="28"/>
      <c r="EZX5308" s="29"/>
      <c r="EZY5308" s="27"/>
      <c r="EZZ5308" s="28"/>
      <c r="FAA5308" s="28"/>
      <c r="FAB5308" s="28"/>
      <c r="FAC5308" s="28"/>
      <c r="FAD5308" s="28"/>
      <c r="FAE5308" s="28"/>
      <c r="FAF5308" s="29"/>
      <c r="FAG5308" s="27"/>
      <c r="FAH5308" s="28"/>
      <c r="FAI5308" s="28"/>
      <c r="FAJ5308" s="28"/>
      <c r="FAK5308" s="28"/>
      <c r="FAL5308" s="28"/>
      <c r="FAM5308" s="28"/>
      <c r="FAN5308" s="29"/>
      <c r="FAO5308" s="27"/>
      <c r="FAP5308" s="28"/>
      <c r="FAQ5308" s="28"/>
      <c r="FAR5308" s="28"/>
      <c r="FAS5308" s="28"/>
      <c r="FAT5308" s="28"/>
      <c r="FAU5308" s="28"/>
      <c r="FAV5308" s="29"/>
      <c r="FAW5308" s="27"/>
      <c r="FAX5308" s="28"/>
      <c r="FAY5308" s="28"/>
      <c r="FAZ5308" s="28"/>
      <c r="FBA5308" s="28"/>
      <c r="FBB5308" s="28"/>
      <c r="FBC5308" s="28"/>
      <c r="FBD5308" s="29"/>
      <c r="FBE5308" s="27"/>
      <c r="FBF5308" s="28"/>
      <c r="FBG5308" s="28"/>
      <c r="FBH5308" s="28"/>
      <c r="FBI5308" s="28"/>
      <c r="FBJ5308" s="28"/>
      <c r="FBK5308" s="28"/>
      <c r="FBL5308" s="29"/>
      <c r="FBM5308" s="27"/>
      <c r="FBN5308" s="28"/>
      <c r="FBO5308" s="28"/>
      <c r="FBP5308" s="28"/>
      <c r="FBQ5308" s="28"/>
      <c r="FBR5308" s="28"/>
      <c r="FBS5308" s="28"/>
      <c r="FBT5308" s="29"/>
      <c r="FBU5308" s="27"/>
      <c r="FBV5308" s="28"/>
      <c r="FBW5308" s="28"/>
      <c r="FBX5308" s="28"/>
      <c r="FBY5308" s="28"/>
      <c r="FBZ5308" s="28"/>
      <c r="FCA5308" s="28"/>
      <c r="FCB5308" s="29"/>
      <c r="FCC5308" s="27"/>
      <c r="FCD5308" s="28"/>
      <c r="FCE5308" s="28"/>
      <c r="FCF5308" s="28"/>
      <c r="FCG5308" s="28"/>
      <c r="FCH5308" s="28"/>
      <c r="FCI5308" s="28"/>
      <c r="FCJ5308" s="29"/>
      <c r="FCK5308" s="27"/>
      <c r="FCL5308" s="28"/>
      <c r="FCM5308" s="28"/>
      <c r="FCN5308" s="28"/>
      <c r="FCO5308" s="28"/>
      <c r="FCP5308" s="28"/>
      <c r="FCQ5308" s="28"/>
      <c r="FCR5308" s="29"/>
      <c r="FCS5308" s="27"/>
      <c r="FCT5308" s="28"/>
      <c r="FCU5308" s="28"/>
      <c r="FCV5308" s="28"/>
      <c r="FCW5308" s="28"/>
      <c r="FCX5308" s="28"/>
      <c r="FCY5308" s="28"/>
      <c r="FCZ5308" s="29"/>
      <c r="FDA5308" s="27"/>
      <c r="FDB5308" s="28"/>
      <c r="FDC5308" s="28"/>
      <c r="FDD5308" s="28"/>
      <c r="FDE5308" s="28"/>
      <c r="FDF5308" s="28"/>
      <c r="FDG5308" s="28"/>
      <c r="FDH5308" s="29"/>
      <c r="FDI5308" s="27"/>
      <c r="FDJ5308" s="28"/>
      <c r="FDK5308" s="28"/>
      <c r="FDL5308" s="28"/>
      <c r="FDM5308" s="28"/>
      <c r="FDN5308" s="28"/>
      <c r="FDO5308" s="28"/>
      <c r="FDP5308" s="29"/>
      <c r="FDQ5308" s="27"/>
      <c r="FDR5308" s="28"/>
      <c r="FDS5308" s="28"/>
      <c r="FDT5308" s="28"/>
      <c r="FDU5308" s="28"/>
      <c r="FDV5308" s="28"/>
      <c r="FDW5308" s="28"/>
      <c r="FDX5308" s="29"/>
      <c r="FDY5308" s="27"/>
      <c r="FDZ5308" s="28"/>
      <c r="FEA5308" s="28"/>
      <c r="FEB5308" s="28"/>
      <c r="FEC5308" s="28"/>
      <c r="FED5308" s="28"/>
      <c r="FEE5308" s="28"/>
      <c r="FEF5308" s="29"/>
      <c r="FEG5308" s="27"/>
      <c r="FEH5308" s="28"/>
      <c r="FEI5308" s="28"/>
      <c r="FEJ5308" s="28"/>
      <c r="FEK5308" s="28"/>
      <c r="FEL5308" s="28"/>
      <c r="FEM5308" s="28"/>
      <c r="FEN5308" s="29"/>
      <c r="FEO5308" s="27"/>
      <c r="FEP5308" s="28"/>
      <c r="FEQ5308" s="28"/>
      <c r="FER5308" s="28"/>
      <c r="FES5308" s="28"/>
      <c r="FET5308" s="28"/>
      <c r="FEU5308" s="28"/>
      <c r="FEV5308" s="29"/>
      <c r="FEW5308" s="27"/>
      <c r="FEX5308" s="28"/>
      <c r="FEY5308" s="28"/>
      <c r="FEZ5308" s="28"/>
      <c r="FFA5308" s="28"/>
      <c r="FFB5308" s="28"/>
      <c r="FFC5308" s="28"/>
      <c r="FFD5308" s="29"/>
      <c r="FFE5308" s="27"/>
      <c r="FFF5308" s="28"/>
      <c r="FFG5308" s="28"/>
      <c r="FFH5308" s="28"/>
      <c r="FFI5308" s="28"/>
      <c r="FFJ5308" s="28"/>
      <c r="FFK5308" s="28"/>
      <c r="FFL5308" s="29"/>
      <c r="FFM5308" s="27"/>
      <c r="FFN5308" s="28"/>
      <c r="FFO5308" s="28"/>
      <c r="FFP5308" s="28"/>
      <c r="FFQ5308" s="28"/>
      <c r="FFR5308" s="28"/>
      <c r="FFS5308" s="28"/>
      <c r="FFT5308" s="29"/>
      <c r="FFU5308" s="27"/>
      <c r="FFV5308" s="28"/>
      <c r="FFW5308" s="28"/>
      <c r="FFX5308" s="28"/>
      <c r="FFY5308" s="28"/>
      <c r="FFZ5308" s="28"/>
      <c r="FGA5308" s="28"/>
      <c r="FGB5308" s="29"/>
      <c r="FGC5308" s="27"/>
      <c r="FGD5308" s="28"/>
      <c r="FGE5308" s="28"/>
      <c r="FGF5308" s="28"/>
      <c r="FGG5308" s="28"/>
      <c r="FGH5308" s="28"/>
      <c r="FGI5308" s="28"/>
      <c r="FGJ5308" s="29"/>
      <c r="FGK5308" s="27"/>
      <c r="FGL5308" s="28"/>
      <c r="FGM5308" s="28"/>
      <c r="FGN5308" s="28"/>
      <c r="FGO5308" s="28"/>
      <c r="FGP5308" s="28"/>
      <c r="FGQ5308" s="28"/>
      <c r="FGR5308" s="29"/>
      <c r="FGS5308" s="27"/>
      <c r="FGT5308" s="28"/>
      <c r="FGU5308" s="28"/>
      <c r="FGV5308" s="28"/>
      <c r="FGW5308" s="28"/>
      <c r="FGX5308" s="28"/>
      <c r="FGY5308" s="28"/>
      <c r="FGZ5308" s="29"/>
      <c r="FHA5308" s="27"/>
      <c r="FHB5308" s="28"/>
      <c r="FHC5308" s="28"/>
      <c r="FHD5308" s="28"/>
      <c r="FHE5308" s="28"/>
      <c r="FHF5308" s="28"/>
      <c r="FHG5308" s="28"/>
      <c r="FHH5308" s="29"/>
      <c r="FHI5308" s="27"/>
      <c r="FHJ5308" s="28"/>
      <c r="FHK5308" s="28"/>
      <c r="FHL5308" s="28"/>
      <c r="FHM5308" s="28"/>
      <c r="FHN5308" s="28"/>
      <c r="FHO5308" s="28"/>
      <c r="FHP5308" s="29"/>
      <c r="FHQ5308" s="27"/>
      <c r="FHR5308" s="28"/>
      <c r="FHS5308" s="28"/>
      <c r="FHT5308" s="28"/>
      <c r="FHU5308" s="28"/>
      <c r="FHV5308" s="28"/>
      <c r="FHW5308" s="28"/>
      <c r="FHX5308" s="29"/>
      <c r="FHY5308" s="27"/>
      <c r="FHZ5308" s="28"/>
      <c r="FIA5308" s="28"/>
      <c r="FIB5308" s="28"/>
      <c r="FIC5308" s="28"/>
      <c r="FID5308" s="28"/>
      <c r="FIE5308" s="28"/>
      <c r="FIF5308" s="29"/>
      <c r="FIG5308" s="27"/>
      <c r="FIH5308" s="28"/>
      <c r="FII5308" s="28"/>
      <c r="FIJ5308" s="28"/>
      <c r="FIK5308" s="28"/>
      <c r="FIL5308" s="28"/>
      <c r="FIM5308" s="28"/>
      <c r="FIN5308" s="29"/>
      <c r="FIO5308" s="27"/>
      <c r="FIP5308" s="28"/>
      <c r="FIQ5308" s="28"/>
      <c r="FIR5308" s="28"/>
      <c r="FIS5308" s="28"/>
      <c r="FIT5308" s="28"/>
      <c r="FIU5308" s="28"/>
      <c r="FIV5308" s="29"/>
      <c r="FIW5308" s="27"/>
      <c r="FIX5308" s="28"/>
      <c r="FIY5308" s="28"/>
      <c r="FIZ5308" s="28"/>
      <c r="FJA5308" s="28"/>
      <c r="FJB5308" s="28"/>
      <c r="FJC5308" s="28"/>
      <c r="FJD5308" s="29"/>
      <c r="FJE5308" s="27"/>
      <c r="FJF5308" s="28"/>
      <c r="FJG5308" s="28"/>
      <c r="FJH5308" s="28"/>
      <c r="FJI5308" s="28"/>
      <c r="FJJ5308" s="28"/>
      <c r="FJK5308" s="28"/>
      <c r="FJL5308" s="29"/>
      <c r="FJM5308" s="27"/>
      <c r="FJN5308" s="28"/>
      <c r="FJO5308" s="28"/>
      <c r="FJP5308" s="28"/>
      <c r="FJQ5308" s="28"/>
      <c r="FJR5308" s="28"/>
      <c r="FJS5308" s="28"/>
      <c r="FJT5308" s="29"/>
      <c r="FJU5308" s="27"/>
      <c r="FJV5308" s="28"/>
      <c r="FJW5308" s="28"/>
      <c r="FJX5308" s="28"/>
      <c r="FJY5308" s="28"/>
      <c r="FJZ5308" s="28"/>
      <c r="FKA5308" s="28"/>
      <c r="FKB5308" s="29"/>
      <c r="FKC5308" s="27"/>
      <c r="FKD5308" s="28"/>
      <c r="FKE5308" s="28"/>
      <c r="FKF5308" s="28"/>
      <c r="FKG5308" s="28"/>
      <c r="FKH5308" s="28"/>
      <c r="FKI5308" s="28"/>
      <c r="FKJ5308" s="29"/>
      <c r="FKK5308" s="27"/>
      <c r="FKL5308" s="28"/>
      <c r="FKM5308" s="28"/>
      <c r="FKN5308" s="28"/>
      <c r="FKO5308" s="28"/>
      <c r="FKP5308" s="28"/>
      <c r="FKQ5308" s="28"/>
      <c r="FKR5308" s="29"/>
      <c r="FKS5308" s="27"/>
      <c r="FKT5308" s="28"/>
      <c r="FKU5308" s="28"/>
      <c r="FKV5308" s="28"/>
      <c r="FKW5308" s="28"/>
      <c r="FKX5308" s="28"/>
      <c r="FKY5308" s="28"/>
      <c r="FKZ5308" s="29"/>
      <c r="FLA5308" s="27"/>
      <c r="FLB5308" s="28"/>
      <c r="FLC5308" s="28"/>
      <c r="FLD5308" s="28"/>
      <c r="FLE5308" s="28"/>
      <c r="FLF5308" s="28"/>
      <c r="FLG5308" s="28"/>
      <c r="FLH5308" s="29"/>
      <c r="FLI5308" s="27"/>
      <c r="FLJ5308" s="28"/>
      <c r="FLK5308" s="28"/>
      <c r="FLL5308" s="28"/>
      <c r="FLM5308" s="28"/>
      <c r="FLN5308" s="28"/>
      <c r="FLO5308" s="28"/>
      <c r="FLP5308" s="29"/>
      <c r="FLQ5308" s="27"/>
      <c r="FLR5308" s="28"/>
      <c r="FLS5308" s="28"/>
      <c r="FLT5308" s="28"/>
      <c r="FLU5308" s="28"/>
      <c r="FLV5308" s="28"/>
      <c r="FLW5308" s="28"/>
      <c r="FLX5308" s="29"/>
      <c r="FLY5308" s="27"/>
      <c r="FLZ5308" s="28"/>
      <c r="FMA5308" s="28"/>
      <c r="FMB5308" s="28"/>
      <c r="FMC5308" s="28"/>
      <c r="FMD5308" s="28"/>
      <c r="FME5308" s="28"/>
      <c r="FMF5308" s="29"/>
      <c r="FMG5308" s="27"/>
      <c r="FMH5308" s="28"/>
      <c r="FMI5308" s="28"/>
      <c r="FMJ5308" s="28"/>
      <c r="FMK5308" s="28"/>
      <c r="FML5308" s="28"/>
      <c r="FMM5308" s="28"/>
      <c r="FMN5308" s="29"/>
      <c r="FMO5308" s="27"/>
      <c r="FMP5308" s="28"/>
      <c r="FMQ5308" s="28"/>
      <c r="FMR5308" s="28"/>
      <c r="FMS5308" s="28"/>
      <c r="FMT5308" s="28"/>
      <c r="FMU5308" s="28"/>
      <c r="FMV5308" s="29"/>
      <c r="FMW5308" s="27"/>
      <c r="FMX5308" s="28"/>
      <c r="FMY5308" s="28"/>
      <c r="FMZ5308" s="28"/>
      <c r="FNA5308" s="28"/>
      <c r="FNB5308" s="28"/>
      <c r="FNC5308" s="28"/>
      <c r="FND5308" s="29"/>
      <c r="FNE5308" s="27"/>
      <c r="FNF5308" s="28"/>
      <c r="FNG5308" s="28"/>
      <c r="FNH5308" s="28"/>
      <c r="FNI5308" s="28"/>
      <c r="FNJ5308" s="28"/>
      <c r="FNK5308" s="28"/>
      <c r="FNL5308" s="29"/>
      <c r="FNM5308" s="27"/>
      <c r="FNN5308" s="28"/>
      <c r="FNO5308" s="28"/>
      <c r="FNP5308" s="28"/>
      <c r="FNQ5308" s="28"/>
      <c r="FNR5308" s="28"/>
      <c r="FNS5308" s="28"/>
      <c r="FNT5308" s="29"/>
      <c r="FNU5308" s="27"/>
      <c r="FNV5308" s="28"/>
      <c r="FNW5308" s="28"/>
      <c r="FNX5308" s="28"/>
      <c r="FNY5308" s="28"/>
      <c r="FNZ5308" s="28"/>
      <c r="FOA5308" s="28"/>
      <c r="FOB5308" s="29"/>
      <c r="FOC5308" s="27"/>
      <c r="FOD5308" s="28"/>
      <c r="FOE5308" s="28"/>
      <c r="FOF5308" s="28"/>
      <c r="FOG5308" s="28"/>
      <c r="FOH5308" s="28"/>
      <c r="FOI5308" s="28"/>
      <c r="FOJ5308" s="29"/>
      <c r="FOK5308" s="27"/>
      <c r="FOL5308" s="28"/>
      <c r="FOM5308" s="28"/>
      <c r="FON5308" s="28"/>
      <c r="FOO5308" s="28"/>
      <c r="FOP5308" s="28"/>
      <c r="FOQ5308" s="28"/>
      <c r="FOR5308" s="29"/>
      <c r="FOS5308" s="27"/>
      <c r="FOT5308" s="28"/>
      <c r="FOU5308" s="28"/>
      <c r="FOV5308" s="28"/>
      <c r="FOW5308" s="28"/>
      <c r="FOX5308" s="28"/>
      <c r="FOY5308" s="28"/>
      <c r="FOZ5308" s="29"/>
      <c r="FPA5308" s="27"/>
      <c r="FPB5308" s="28"/>
      <c r="FPC5308" s="28"/>
      <c r="FPD5308" s="28"/>
      <c r="FPE5308" s="28"/>
      <c r="FPF5308" s="28"/>
      <c r="FPG5308" s="28"/>
      <c r="FPH5308" s="29"/>
      <c r="FPI5308" s="27"/>
      <c r="FPJ5308" s="28"/>
      <c r="FPK5308" s="28"/>
      <c r="FPL5308" s="28"/>
      <c r="FPM5308" s="28"/>
      <c r="FPN5308" s="28"/>
      <c r="FPO5308" s="28"/>
      <c r="FPP5308" s="29"/>
      <c r="FPQ5308" s="27"/>
      <c r="FPR5308" s="28"/>
      <c r="FPS5308" s="28"/>
      <c r="FPT5308" s="28"/>
      <c r="FPU5308" s="28"/>
      <c r="FPV5308" s="28"/>
      <c r="FPW5308" s="28"/>
      <c r="FPX5308" s="29"/>
      <c r="FPY5308" s="27"/>
      <c r="FPZ5308" s="28"/>
      <c r="FQA5308" s="28"/>
      <c r="FQB5308" s="28"/>
      <c r="FQC5308" s="28"/>
      <c r="FQD5308" s="28"/>
      <c r="FQE5308" s="28"/>
      <c r="FQF5308" s="29"/>
      <c r="FQG5308" s="27"/>
      <c r="FQH5308" s="28"/>
      <c r="FQI5308" s="28"/>
      <c r="FQJ5308" s="28"/>
      <c r="FQK5308" s="28"/>
      <c r="FQL5308" s="28"/>
      <c r="FQM5308" s="28"/>
      <c r="FQN5308" s="29"/>
      <c r="FQO5308" s="27"/>
      <c r="FQP5308" s="28"/>
      <c r="FQQ5308" s="28"/>
      <c r="FQR5308" s="28"/>
      <c r="FQS5308" s="28"/>
      <c r="FQT5308" s="28"/>
      <c r="FQU5308" s="28"/>
      <c r="FQV5308" s="29"/>
      <c r="FQW5308" s="27"/>
      <c r="FQX5308" s="28"/>
      <c r="FQY5308" s="28"/>
      <c r="FQZ5308" s="28"/>
      <c r="FRA5308" s="28"/>
      <c r="FRB5308" s="28"/>
      <c r="FRC5308" s="28"/>
      <c r="FRD5308" s="29"/>
      <c r="FRE5308" s="27"/>
      <c r="FRF5308" s="28"/>
      <c r="FRG5308" s="28"/>
      <c r="FRH5308" s="28"/>
      <c r="FRI5308" s="28"/>
      <c r="FRJ5308" s="28"/>
      <c r="FRK5308" s="28"/>
      <c r="FRL5308" s="29"/>
      <c r="FRM5308" s="27"/>
      <c r="FRN5308" s="28"/>
      <c r="FRO5308" s="28"/>
      <c r="FRP5308" s="28"/>
      <c r="FRQ5308" s="28"/>
      <c r="FRR5308" s="28"/>
      <c r="FRS5308" s="28"/>
      <c r="FRT5308" s="29"/>
      <c r="FRU5308" s="27"/>
      <c r="FRV5308" s="28"/>
      <c r="FRW5308" s="28"/>
      <c r="FRX5308" s="28"/>
      <c r="FRY5308" s="28"/>
      <c r="FRZ5308" s="28"/>
      <c r="FSA5308" s="28"/>
      <c r="FSB5308" s="29"/>
      <c r="FSC5308" s="27"/>
      <c r="FSD5308" s="28"/>
      <c r="FSE5308" s="28"/>
      <c r="FSF5308" s="28"/>
      <c r="FSG5308" s="28"/>
      <c r="FSH5308" s="28"/>
      <c r="FSI5308" s="28"/>
      <c r="FSJ5308" s="29"/>
      <c r="FSK5308" s="27"/>
      <c r="FSL5308" s="28"/>
      <c r="FSM5308" s="28"/>
      <c r="FSN5308" s="28"/>
      <c r="FSO5308" s="28"/>
      <c r="FSP5308" s="28"/>
      <c r="FSQ5308" s="28"/>
      <c r="FSR5308" s="29"/>
      <c r="FSS5308" s="27"/>
      <c r="FST5308" s="28"/>
      <c r="FSU5308" s="28"/>
      <c r="FSV5308" s="28"/>
      <c r="FSW5308" s="28"/>
      <c r="FSX5308" s="28"/>
      <c r="FSY5308" s="28"/>
      <c r="FSZ5308" s="29"/>
      <c r="FTA5308" s="27"/>
      <c r="FTB5308" s="28"/>
      <c r="FTC5308" s="28"/>
      <c r="FTD5308" s="28"/>
      <c r="FTE5308" s="28"/>
      <c r="FTF5308" s="28"/>
      <c r="FTG5308" s="28"/>
      <c r="FTH5308" s="29"/>
      <c r="FTI5308" s="27"/>
      <c r="FTJ5308" s="28"/>
      <c r="FTK5308" s="28"/>
      <c r="FTL5308" s="28"/>
      <c r="FTM5308" s="28"/>
      <c r="FTN5308" s="28"/>
      <c r="FTO5308" s="28"/>
      <c r="FTP5308" s="29"/>
      <c r="FTQ5308" s="27"/>
      <c r="FTR5308" s="28"/>
      <c r="FTS5308" s="28"/>
      <c r="FTT5308" s="28"/>
      <c r="FTU5308" s="28"/>
      <c r="FTV5308" s="28"/>
      <c r="FTW5308" s="28"/>
      <c r="FTX5308" s="29"/>
      <c r="FTY5308" s="27"/>
      <c r="FTZ5308" s="28"/>
      <c r="FUA5308" s="28"/>
      <c r="FUB5308" s="28"/>
      <c r="FUC5308" s="28"/>
      <c r="FUD5308" s="28"/>
      <c r="FUE5308" s="28"/>
      <c r="FUF5308" s="29"/>
      <c r="FUG5308" s="27"/>
      <c r="FUH5308" s="28"/>
      <c r="FUI5308" s="28"/>
      <c r="FUJ5308" s="28"/>
      <c r="FUK5308" s="28"/>
      <c r="FUL5308" s="28"/>
      <c r="FUM5308" s="28"/>
      <c r="FUN5308" s="29"/>
      <c r="FUO5308" s="27"/>
      <c r="FUP5308" s="28"/>
      <c r="FUQ5308" s="28"/>
      <c r="FUR5308" s="28"/>
      <c r="FUS5308" s="28"/>
      <c r="FUT5308" s="28"/>
      <c r="FUU5308" s="28"/>
      <c r="FUV5308" s="29"/>
      <c r="FUW5308" s="27"/>
      <c r="FUX5308" s="28"/>
      <c r="FUY5308" s="28"/>
      <c r="FUZ5308" s="28"/>
      <c r="FVA5308" s="28"/>
      <c r="FVB5308" s="28"/>
      <c r="FVC5308" s="28"/>
      <c r="FVD5308" s="29"/>
      <c r="FVE5308" s="27"/>
      <c r="FVF5308" s="28"/>
      <c r="FVG5308" s="28"/>
      <c r="FVH5308" s="28"/>
      <c r="FVI5308" s="28"/>
      <c r="FVJ5308" s="28"/>
      <c r="FVK5308" s="28"/>
      <c r="FVL5308" s="29"/>
      <c r="FVM5308" s="27"/>
      <c r="FVN5308" s="28"/>
      <c r="FVO5308" s="28"/>
      <c r="FVP5308" s="28"/>
      <c r="FVQ5308" s="28"/>
      <c r="FVR5308" s="28"/>
      <c r="FVS5308" s="28"/>
      <c r="FVT5308" s="29"/>
      <c r="FVU5308" s="27"/>
      <c r="FVV5308" s="28"/>
      <c r="FVW5308" s="28"/>
      <c r="FVX5308" s="28"/>
      <c r="FVY5308" s="28"/>
      <c r="FVZ5308" s="28"/>
      <c r="FWA5308" s="28"/>
      <c r="FWB5308" s="29"/>
      <c r="FWC5308" s="27"/>
      <c r="FWD5308" s="28"/>
      <c r="FWE5308" s="28"/>
      <c r="FWF5308" s="28"/>
      <c r="FWG5308" s="28"/>
      <c r="FWH5308" s="28"/>
      <c r="FWI5308" s="28"/>
      <c r="FWJ5308" s="29"/>
      <c r="FWK5308" s="27"/>
      <c r="FWL5308" s="28"/>
      <c r="FWM5308" s="28"/>
      <c r="FWN5308" s="28"/>
      <c r="FWO5308" s="28"/>
      <c r="FWP5308" s="28"/>
      <c r="FWQ5308" s="28"/>
      <c r="FWR5308" s="29"/>
      <c r="FWS5308" s="27"/>
      <c r="FWT5308" s="28"/>
      <c r="FWU5308" s="28"/>
      <c r="FWV5308" s="28"/>
      <c r="FWW5308" s="28"/>
      <c r="FWX5308" s="28"/>
      <c r="FWY5308" s="28"/>
      <c r="FWZ5308" s="29"/>
      <c r="FXA5308" s="27"/>
      <c r="FXB5308" s="28"/>
      <c r="FXC5308" s="28"/>
      <c r="FXD5308" s="28"/>
      <c r="FXE5308" s="28"/>
      <c r="FXF5308" s="28"/>
      <c r="FXG5308" s="28"/>
      <c r="FXH5308" s="29"/>
      <c r="FXI5308" s="27"/>
      <c r="FXJ5308" s="28"/>
      <c r="FXK5308" s="28"/>
      <c r="FXL5308" s="28"/>
      <c r="FXM5308" s="28"/>
      <c r="FXN5308" s="28"/>
      <c r="FXO5308" s="28"/>
      <c r="FXP5308" s="29"/>
      <c r="FXQ5308" s="27"/>
      <c r="FXR5308" s="28"/>
      <c r="FXS5308" s="28"/>
      <c r="FXT5308" s="28"/>
      <c r="FXU5308" s="28"/>
      <c r="FXV5308" s="28"/>
      <c r="FXW5308" s="28"/>
      <c r="FXX5308" s="29"/>
      <c r="FXY5308" s="27"/>
      <c r="FXZ5308" s="28"/>
      <c r="FYA5308" s="28"/>
      <c r="FYB5308" s="28"/>
      <c r="FYC5308" s="28"/>
      <c r="FYD5308" s="28"/>
      <c r="FYE5308" s="28"/>
      <c r="FYF5308" s="29"/>
      <c r="FYG5308" s="27"/>
      <c r="FYH5308" s="28"/>
      <c r="FYI5308" s="28"/>
      <c r="FYJ5308" s="28"/>
      <c r="FYK5308" s="28"/>
      <c r="FYL5308" s="28"/>
      <c r="FYM5308" s="28"/>
      <c r="FYN5308" s="29"/>
      <c r="FYO5308" s="27"/>
      <c r="FYP5308" s="28"/>
      <c r="FYQ5308" s="28"/>
      <c r="FYR5308" s="28"/>
      <c r="FYS5308" s="28"/>
      <c r="FYT5308" s="28"/>
      <c r="FYU5308" s="28"/>
      <c r="FYV5308" s="29"/>
      <c r="FYW5308" s="27"/>
      <c r="FYX5308" s="28"/>
      <c r="FYY5308" s="28"/>
      <c r="FYZ5308" s="28"/>
      <c r="FZA5308" s="28"/>
      <c r="FZB5308" s="28"/>
      <c r="FZC5308" s="28"/>
      <c r="FZD5308" s="29"/>
      <c r="FZE5308" s="27"/>
      <c r="FZF5308" s="28"/>
      <c r="FZG5308" s="28"/>
      <c r="FZH5308" s="28"/>
      <c r="FZI5308" s="28"/>
      <c r="FZJ5308" s="28"/>
      <c r="FZK5308" s="28"/>
      <c r="FZL5308" s="29"/>
      <c r="FZM5308" s="27"/>
      <c r="FZN5308" s="28"/>
      <c r="FZO5308" s="28"/>
      <c r="FZP5308" s="28"/>
      <c r="FZQ5308" s="28"/>
      <c r="FZR5308" s="28"/>
      <c r="FZS5308" s="28"/>
      <c r="FZT5308" s="29"/>
      <c r="FZU5308" s="27"/>
      <c r="FZV5308" s="28"/>
      <c r="FZW5308" s="28"/>
      <c r="FZX5308" s="28"/>
      <c r="FZY5308" s="28"/>
      <c r="FZZ5308" s="28"/>
      <c r="GAA5308" s="28"/>
      <c r="GAB5308" s="29"/>
      <c r="GAC5308" s="27"/>
      <c r="GAD5308" s="28"/>
      <c r="GAE5308" s="28"/>
      <c r="GAF5308" s="28"/>
      <c r="GAG5308" s="28"/>
      <c r="GAH5308" s="28"/>
      <c r="GAI5308" s="28"/>
      <c r="GAJ5308" s="29"/>
      <c r="GAK5308" s="27"/>
      <c r="GAL5308" s="28"/>
      <c r="GAM5308" s="28"/>
      <c r="GAN5308" s="28"/>
      <c r="GAO5308" s="28"/>
      <c r="GAP5308" s="28"/>
      <c r="GAQ5308" s="28"/>
      <c r="GAR5308" s="29"/>
      <c r="GAS5308" s="27"/>
      <c r="GAT5308" s="28"/>
      <c r="GAU5308" s="28"/>
      <c r="GAV5308" s="28"/>
      <c r="GAW5308" s="28"/>
      <c r="GAX5308" s="28"/>
      <c r="GAY5308" s="28"/>
      <c r="GAZ5308" s="29"/>
      <c r="GBA5308" s="27"/>
      <c r="GBB5308" s="28"/>
      <c r="GBC5308" s="28"/>
      <c r="GBD5308" s="28"/>
      <c r="GBE5308" s="28"/>
      <c r="GBF5308" s="28"/>
      <c r="GBG5308" s="28"/>
      <c r="GBH5308" s="29"/>
      <c r="GBI5308" s="27"/>
      <c r="GBJ5308" s="28"/>
      <c r="GBK5308" s="28"/>
      <c r="GBL5308" s="28"/>
      <c r="GBM5308" s="28"/>
      <c r="GBN5308" s="28"/>
      <c r="GBO5308" s="28"/>
      <c r="GBP5308" s="29"/>
      <c r="GBQ5308" s="27"/>
      <c r="GBR5308" s="28"/>
      <c r="GBS5308" s="28"/>
      <c r="GBT5308" s="28"/>
      <c r="GBU5308" s="28"/>
      <c r="GBV5308" s="28"/>
      <c r="GBW5308" s="28"/>
      <c r="GBX5308" s="29"/>
      <c r="GBY5308" s="27"/>
      <c r="GBZ5308" s="28"/>
      <c r="GCA5308" s="28"/>
      <c r="GCB5308" s="28"/>
      <c r="GCC5308" s="28"/>
      <c r="GCD5308" s="28"/>
      <c r="GCE5308" s="28"/>
      <c r="GCF5308" s="29"/>
      <c r="GCG5308" s="27"/>
      <c r="GCH5308" s="28"/>
      <c r="GCI5308" s="28"/>
      <c r="GCJ5308" s="28"/>
      <c r="GCK5308" s="28"/>
      <c r="GCL5308" s="28"/>
      <c r="GCM5308" s="28"/>
      <c r="GCN5308" s="29"/>
      <c r="GCO5308" s="27"/>
      <c r="GCP5308" s="28"/>
      <c r="GCQ5308" s="28"/>
      <c r="GCR5308" s="28"/>
      <c r="GCS5308" s="28"/>
      <c r="GCT5308" s="28"/>
      <c r="GCU5308" s="28"/>
      <c r="GCV5308" s="29"/>
      <c r="GCW5308" s="27"/>
      <c r="GCX5308" s="28"/>
      <c r="GCY5308" s="28"/>
      <c r="GCZ5308" s="28"/>
      <c r="GDA5308" s="28"/>
      <c r="GDB5308" s="28"/>
      <c r="GDC5308" s="28"/>
      <c r="GDD5308" s="29"/>
      <c r="GDE5308" s="27"/>
      <c r="GDF5308" s="28"/>
      <c r="GDG5308" s="28"/>
      <c r="GDH5308" s="28"/>
      <c r="GDI5308" s="28"/>
      <c r="GDJ5308" s="28"/>
      <c r="GDK5308" s="28"/>
      <c r="GDL5308" s="29"/>
      <c r="GDM5308" s="27"/>
      <c r="GDN5308" s="28"/>
      <c r="GDO5308" s="28"/>
      <c r="GDP5308" s="28"/>
      <c r="GDQ5308" s="28"/>
      <c r="GDR5308" s="28"/>
      <c r="GDS5308" s="28"/>
      <c r="GDT5308" s="29"/>
      <c r="GDU5308" s="27"/>
      <c r="GDV5308" s="28"/>
      <c r="GDW5308" s="28"/>
      <c r="GDX5308" s="28"/>
      <c r="GDY5308" s="28"/>
      <c r="GDZ5308" s="28"/>
      <c r="GEA5308" s="28"/>
      <c r="GEB5308" s="29"/>
      <c r="GEC5308" s="27"/>
      <c r="GED5308" s="28"/>
      <c r="GEE5308" s="28"/>
      <c r="GEF5308" s="28"/>
      <c r="GEG5308" s="28"/>
      <c r="GEH5308" s="28"/>
      <c r="GEI5308" s="28"/>
      <c r="GEJ5308" s="29"/>
      <c r="GEK5308" s="27"/>
      <c r="GEL5308" s="28"/>
      <c r="GEM5308" s="28"/>
      <c r="GEN5308" s="28"/>
      <c r="GEO5308" s="28"/>
      <c r="GEP5308" s="28"/>
      <c r="GEQ5308" s="28"/>
      <c r="GER5308" s="29"/>
      <c r="GES5308" s="27"/>
      <c r="GET5308" s="28"/>
      <c r="GEU5308" s="28"/>
      <c r="GEV5308" s="28"/>
      <c r="GEW5308" s="28"/>
      <c r="GEX5308" s="28"/>
      <c r="GEY5308" s="28"/>
      <c r="GEZ5308" s="29"/>
      <c r="GFA5308" s="27"/>
      <c r="GFB5308" s="28"/>
      <c r="GFC5308" s="28"/>
      <c r="GFD5308" s="28"/>
      <c r="GFE5308" s="28"/>
      <c r="GFF5308" s="28"/>
      <c r="GFG5308" s="28"/>
      <c r="GFH5308" s="29"/>
      <c r="GFI5308" s="27"/>
      <c r="GFJ5308" s="28"/>
      <c r="GFK5308" s="28"/>
      <c r="GFL5308" s="28"/>
      <c r="GFM5308" s="28"/>
      <c r="GFN5308" s="28"/>
      <c r="GFO5308" s="28"/>
      <c r="GFP5308" s="29"/>
      <c r="GFQ5308" s="27"/>
      <c r="GFR5308" s="28"/>
      <c r="GFS5308" s="28"/>
      <c r="GFT5308" s="28"/>
      <c r="GFU5308" s="28"/>
      <c r="GFV5308" s="28"/>
      <c r="GFW5308" s="28"/>
      <c r="GFX5308" s="29"/>
      <c r="GFY5308" s="27"/>
      <c r="GFZ5308" s="28"/>
      <c r="GGA5308" s="28"/>
      <c r="GGB5308" s="28"/>
      <c r="GGC5308" s="28"/>
      <c r="GGD5308" s="28"/>
      <c r="GGE5308" s="28"/>
      <c r="GGF5308" s="29"/>
      <c r="GGG5308" s="27"/>
      <c r="GGH5308" s="28"/>
      <c r="GGI5308" s="28"/>
      <c r="GGJ5308" s="28"/>
      <c r="GGK5308" s="28"/>
      <c r="GGL5308" s="28"/>
      <c r="GGM5308" s="28"/>
      <c r="GGN5308" s="29"/>
      <c r="GGO5308" s="27"/>
      <c r="GGP5308" s="28"/>
      <c r="GGQ5308" s="28"/>
      <c r="GGR5308" s="28"/>
      <c r="GGS5308" s="28"/>
      <c r="GGT5308" s="28"/>
      <c r="GGU5308" s="28"/>
      <c r="GGV5308" s="29"/>
      <c r="GGW5308" s="27"/>
      <c r="GGX5308" s="28"/>
      <c r="GGY5308" s="28"/>
      <c r="GGZ5308" s="28"/>
      <c r="GHA5308" s="28"/>
      <c r="GHB5308" s="28"/>
      <c r="GHC5308" s="28"/>
      <c r="GHD5308" s="29"/>
      <c r="GHE5308" s="27"/>
      <c r="GHF5308" s="28"/>
      <c r="GHG5308" s="28"/>
      <c r="GHH5308" s="28"/>
      <c r="GHI5308" s="28"/>
      <c r="GHJ5308" s="28"/>
      <c r="GHK5308" s="28"/>
      <c r="GHL5308" s="29"/>
      <c r="GHM5308" s="27"/>
      <c r="GHN5308" s="28"/>
      <c r="GHO5308" s="28"/>
      <c r="GHP5308" s="28"/>
      <c r="GHQ5308" s="28"/>
      <c r="GHR5308" s="28"/>
      <c r="GHS5308" s="28"/>
      <c r="GHT5308" s="29"/>
      <c r="GHU5308" s="27"/>
      <c r="GHV5308" s="28"/>
      <c r="GHW5308" s="28"/>
      <c r="GHX5308" s="28"/>
      <c r="GHY5308" s="28"/>
      <c r="GHZ5308" s="28"/>
      <c r="GIA5308" s="28"/>
      <c r="GIB5308" s="29"/>
      <c r="GIC5308" s="27"/>
      <c r="GID5308" s="28"/>
      <c r="GIE5308" s="28"/>
      <c r="GIF5308" s="28"/>
      <c r="GIG5308" s="28"/>
      <c r="GIH5308" s="28"/>
      <c r="GII5308" s="28"/>
      <c r="GIJ5308" s="29"/>
      <c r="GIK5308" s="27"/>
      <c r="GIL5308" s="28"/>
      <c r="GIM5308" s="28"/>
      <c r="GIN5308" s="28"/>
      <c r="GIO5308" s="28"/>
      <c r="GIP5308" s="28"/>
      <c r="GIQ5308" s="28"/>
      <c r="GIR5308" s="29"/>
      <c r="GIS5308" s="27"/>
      <c r="GIT5308" s="28"/>
      <c r="GIU5308" s="28"/>
      <c r="GIV5308" s="28"/>
      <c r="GIW5308" s="28"/>
      <c r="GIX5308" s="28"/>
      <c r="GIY5308" s="28"/>
      <c r="GIZ5308" s="29"/>
      <c r="GJA5308" s="27"/>
      <c r="GJB5308" s="28"/>
      <c r="GJC5308" s="28"/>
      <c r="GJD5308" s="28"/>
      <c r="GJE5308" s="28"/>
      <c r="GJF5308" s="28"/>
      <c r="GJG5308" s="28"/>
      <c r="GJH5308" s="29"/>
      <c r="GJI5308" s="27"/>
      <c r="GJJ5308" s="28"/>
      <c r="GJK5308" s="28"/>
      <c r="GJL5308" s="28"/>
      <c r="GJM5308" s="28"/>
      <c r="GJN5308" s="28"/>
      <c r="GJO5308" s="28"/>
      <c r="GJP5308" s="29"/>
      <c r="GJQ5308" s="27"/>
      <c r="GJR5308" s="28"/>
      <c r="GJS5308" s="28"/>
      <c r="GJT5308" s="28"/>
      <c r="GJU5308" s="28"/>
      <c r="GJV5308" s="28"/>
      <c r="GJW5308" s="28"/>
      <c r="GJX5308" s="29"/>
      <c r="GJY5308" s="27"/>
      <c r="GJZ5308" s="28"/>
      <c r="GKA5308" s="28"/>
      <c r="GKB5308" s="28"/>
      <c r="GKC5308" s="28"/>
      <c r="GKD5308" s="28"/>
      <c r="GKE5308" s="28"/>
      <c r="GKF5308" s="29"/>
      <c r="GKG5308" s="27"/>
      <c r="GKH5308" s="28"/>
      <c r="GKI5308" s="28"/>
      <c r="GKJ5308" s="28"/>
      <c r="GKK5308" s="28"/>
      <c r="GKL5308" s="28"/>
      <c r="GKM5308" s="28"/>
      <c r="GKN5308" s="29"/>
      <c r="GKO5308" s="27"/>
      <c r="GKP5308" s="28"/>
      <c r="GKQ5308" s="28"/>
      <c r="GKR5308" s="28"/>
      <c r="GKS5308" s="28"/>
      <c r="GKT5308" s="28"/>
      <c r="GKU5308" s="28"/>
      <c r="GKV5308" s="29"/>
      <c r="GKW5308" s="27"/>
      <c r="GKX5308" s="28"/>
      <c r="GKY5308" s="28"/>
      <c r="GKZ5308" s="28"/>
      <c r="GLA5308" s="28"/>
      <c r="GLB5308" s="28"/>
      <c r="GLC5308" s="28"/>
      <c r="GLD5308" s="29"/>
      <c r="GLE5308" s="27"/>
      <c r="GLF5308" s="28"/>
      <c r="GLG5308" s="28"/>
      <c r="GLH5308" s="28"/>
      <c r="GLI5308" s="28"/>
      <c r="GLJ5308" s="28"/>
      <c r="GLK5308" s="28"/>
      <c r="GLL5308" s="29"/>
      <c r="GLM5308" s="27"/>
      <c r="GLN5308" s="28"/>
      <c r="GLO5308" s="28"/>
      <c r="GLP5308" s="28"/>
      <c r="GLQ5308" s="28"/>
      <c r="GLR5308" s="28"/>
      <c r="GLS5308" s="28"/>
      <c r="GLT5308" s="29"/>
      <c r="GLU5308" s="27"/>
      <c r="GLV5308" s="28"/>
      <c r="GLW5308" s="28"/>
      <c r="GLX5308" s="28"/>
      <c r="GLY5308" s="28"/>
      <c r="GLZ5308" s="28"/>
      <c r="GMA5308" s="28"/>
      <c r="GMB5308" s="29"/>
      <c r="GMC5308" s="27"/>
      <c r="GMD5308" s="28"/>
      <c r="GME5308" s="28"/>
      <c r="GMF5308" s="28"/>
      <c r="GMG5308" s="28"/>
      <c r="GMH5308" s="28"/>
      <c r="GMI5308" s="28"/>
      <c r="GMJ5308" s="29"/>
      <c r="GMK5308" s="27"/>
      <c r="GML5308" s="28"/>
      <c r="GMM5308" s="28"/>
      <c r="GMN5308" s="28"/>
      <c r="GMO5308" s="28"/>
      <c r="GMP5308" s="28"/>
      <c r="GMQ5308" s="28"/>
      <c r="GMR5308" s="29"/>
      <c r="GMS5308" s="27"/>
      <c r="GMT5308" s="28"/>
      <c r="GMU5308" s="28"/>
      <c r="GMV5308" s="28"/>
      <c r="GMW5308" s="28"/>
      <c r="GMX5308" s="28"/>
      <c r="GMY5308" s="28"/>
      <c r="GMZ5308" s="29"/>
      <c r="GNA5308" s="27"/>
      <c r="GNB5308" s="28"/>
      <c r="GNC5308" s="28"/>
      <c r="GND5308" s="28"/>
      <c r="GNE5308" s="28"/>
      <c r="GNF5308" s="28"/>
      <c r="GNG5308" s="28"/>
      <c r="GNH5308" s="29"/>
      <c r="GNI5308" s="27"/>
      <c r="GNJ5308" s="28"/>
      <c r="GNK5308" s="28"/>
      <c r="GNL5308" s="28"/>
      <c r="GNM5308" s="28"/>
      <c r="GNN5308" s="28"/>
      <c r="GNO5308" s="28"/>
      <c r="GNP5308" s="29"/>
      <c r="GNQ5308" s="27"/>
      <c r="GNR5308" s="28"/>
      <c r="GNS5308" s="28"/>
      <c r="GNT5308" s="28"/>
      <c r="GNU5308" s="28"/>
      <c r="GNV5308" s="28"/>
      <c r="GNW5308" s="28"/>
      <c r="GNX5308" s="29"/>
      <c r="GNY5308" s="27"/>
      <c r="GNZ5308" s="28"/>
      <c r="GOA5308" s="28"/>
      <c r="GOB5308" s="28"/>
      <c r="GOC5308" s="28"/>
      <c r="GOD5308" s="28"/>
      <c r="GOE5308" s="28"/>
      <c r="GOF5308" s="29"/>
      <c r="GOG5308" s="27"/>
      <c r="GOH5308" s="28"/>
      <c r="GOI5308" s="28"/>
      <c r="GOJ5308" s="28"/>
      <c r="GOK5308" s="28"/>
      <c r="GOL5308" s="28"/>
      <c r="GOM5308" s="28"/>
      <c r="GON5308" s="29"/>
      <c r="GOO5308" s="27"/>
      <c r="GOP5308" s="28"/>
      <c r="GOQ5308" s="28"/>
      <c r="GOR5308" s="28"/>
      <c r="GOS5308" s="28"/>
      <c r="GOT5308" s="28"/>
      <c r="GOU5308" s="28"/>
      <c r="GOV5308" s="29"/>
      <c r="GOW5308" s="27"/>
      <c r="GOX5308" s="28"/>
      <c r="GOY5308" s="28"/>
      <c r="GOZ5308" s="28"/>
      <c r="GPA5308" s="28"/>
      <c r="GPB5308" s="28"/>
      <c r="GPC5308" s="28"/>
      <c r="GPD5308" s="29"/>
      <c r="GPE5308" s="27"/>
      <c r="GPF5308" s="28"/>
      <c r="GPG5308" s="28"/>
      <c r="GPH5308" s="28"/>
      <c r="GPI5308" s="28"/>
      <c r="GPJ5308" s="28"/>
      <c r="GPK5308" s="28"/>
      <c r="GPL5308" s="29"/>
      <c r="GPM5308" s="27"/>
      <c r="GPN5308" s="28"/>
      <c r="GPO5308" s="28"/>
      <c r="GPP5308" s="28"/>
      <c r="GPQ5308" s="28"/>
      <c r="GPR5308" s="28"/>
      <c r="GPS5308" s="28"/>
      <c r="GPT5308" s="29"/>
      <c r="GPU5308" s="27"/>
      <c r="GPV5308" s="28"/>
      <c r="GPW5308" s="28"/>
      <c r="GPX5308" s="28"/>
      <c r="GPY5308" s="28"/>
      <c r="GPZ5308" s="28"/>
      <c r="GQA5308" s="28"/>
      <c r="GQB5308" s="29"/>
      <c r="GQC5308" s="27"/>
      <c r="GQD5308" s="28"/>
      <c r="GQE5308" s="28"/>
      <c r="GQF5308" s="28"/>
      <c r="GQG5308" s="28"/>
      <c r="GQH5308" s="28"/>
      <c r="GQI5308" s="28"/>
      <c r="GQJ5308" s="29"/>
      <c r="GQK5308" s="27"/>
      <c r="GQL5308" s="28"/>
      <c r="GQM5308" s="28"/>
      <c r="GQN5308" s="28"/>
      <c r="GQO5308" s="28"/>
      <c r="GQP5308" s="28"/>
      <c r="GQQ5308" s="28"/>
      <c r="GQR5308" s="29"/>
      <c r="GQS5308" s="27"/>
      <c r="GQT5308" s="28"/>
      <c r="GQU5308" s="28"/>
      <c r="GQV5308" s="28"/>
      <c r="GQW5308" s="28"/>
      <c r="GQX5308" s="28"/>
      <c r="GQY5308" s="28"/>
      <c r="GQZ5308" s="29"/>
      <c r="GRA5308" s="27"/>
      <c r="GRB5308" s="28"/>
      <c r="GRC5308" s="28"/>
      <c r="GRD5308" s="28"/>
      <c r="GRE5308" s="28"/>
      <c r="GRF5308" s="28"/>
      <c r="GRG5308" s="28"/>
      <c r="GRH5308" s="29"/>
      <c r="GRI5308" s="27"/>
      <c r="GRJ5308" s="28"/>
      <c r="GRK5308" s="28"/>
      <c r="GRL5308" s="28"/>
      <c r="GRM5308" s="28"/>
      <c r="GRN5308" s="28"/>
      <c r="GRO5308" s="28"/>
      <c r="GRP5308" s="29"/>
      <c r="GRQ5308" s="27"/>
      <c r="GRR5308" s="28"/>
      <c r="GRS5308" s="28"/>
      <c r="GRT5308" s="28"/>
      <c r="GRU5308" s="28"/>
      <c r="GRV5308" s="28"/>
      <c r="GRW5308" s="28"/>
      <c r="GRX5308" s="29"/>
      <c r="GRY5308" s="27"/>
      <c r="GRZ5308" s="28"/>
      <c r="GSA5308" s="28"/>
      <c r="GSB5308" s="28"/>
      <c r="GSC5308" s="28"/>
      <c r="GSD5308" s="28"/>
      <c r="GSE5308" s="28"/>
      <c r="GSF5308" s="29"/>
      <c r="GSG5308" s="27"/>
      <c r="GSH5308" s="28"/>
      <c r="GSI5308" s="28"/>
      <c r="GSJ5308" s="28"/>
      <c r="GSK5308" s="28"/>
      <c r="GSL5308" s="28"/>
      <c r="GSM5308" s="28"/>
      <c r="GSN5308" s="29"/>
      <c r="GSO5308" s="27"/>
      <c r="GSP5308" s="28"/>
      <c r="GSQ5308" s="28"/>
      <c r="GSR5308" s="28"/>
      <c r="GSS5308" s="28"/>
      <c r="GST5308" s="28"/>
      <c r="GSU5308" s="28"/>
      <c r="GSV5308" s="29"/>
      <c r="GSW5308" s="27"/>
      <c r="GSX5308" s="28"/>
      <c r="GSY5308" s="28"/>
      <c r="GSZ5308" s="28"/>
      <c r="GTA5308" s="28"/>
      <c r="GTB5308" s="28"/>
      <c r="GTC5308" s="28"/>
      <c r="GTD5308" s="29"/>
      <c r="GTE5308" s="27"/>
      <c r="GTF5308" s="28"/>
      <c r="GTG5308" s="28"/>
      <c r="GTH5308" s="28"/>
      <c r="GTI5308" s="28"/>
      <c r="GTJ5308" s="28"/>
      <c r="GTK5308" s="28"/>
      <c r="GTL5308" s="29"/>
      <c r="GTM5308" s="27"/>
      <c r="GTN5308" s="28"/>
      <c r="GTO5308" s="28"/>
      <c r="GTP5308" s="28"/>
      <c r="GTQ5308" s="28"/>
      <c r="GTR5308" s="28"/>
      <c r="GTS5308" s="28"/>
      <c r="GTT5308" s="29"/>
      <c r="GTU5308" s="27"/>
      <c r="GTV5308" s="28"/>
      <c r="GTW5308" s="28"/>
      <c r="GTX5308" s="28"/>
      <c r="GTY5308" s="28"/>
      <c r="GTZ5308" s="28"/>
      <c r="GUA5308" s="28"/>
      <c r="GUB5308" s="29"/>
      <c r="GUC5308" s="27"/>
      <c r="GUD5308" s="28"/>
      <c r="GUE5308" s="28"/>
      <c r="GUF5308" s="28"/>
      <c r="GUG5308" s="28"/>
      <c r="GUH5308" s="28"/>
      <c r="GUI5308" s="28"/>
      <c r="GUJ5308" s="29"/>
      <c r="GUK5308" s="27"/>
      <c r="GUL5308" s="28"/>
      <c r="GUM5308" s="28"/>
      <c r="GUN5308" s="28"/>
      <c r="GUO5308" s="28"/>
      <c r="GUP5308" s="28"/>
      <c r="GUQ5308" s="28"/>
      <c r="GUR5308" s="29"/>
      <c r="GUS5308" s="27"/>
      <c r="GUT5308" s="28"/>
      <c r="GUU5308" s="28"/>
      <c r="GUV5308" s="28"/>
      <c r="GUW5308" s="28"/>
      <c r="GUX5308" s="28"/>
      <c r="GUY5308" s="28"/>
      <c r="GUZ5308" s="29"/>
      <c r="GVA5308" s="27"/>
      <c r="GVB5308" s="28"/>
      <c r="GVC5308" s="28"/>
      <c r="GVD5308" s="28"/>
      <c r="GVE5308" s="28"/>
      <c r="GVF5308" s="28"/>
      <c r="GVG5308" s="28"/>
      <c r="GVH5308" s="29"/>
      <c r="GVI5308" s="27"/>
      <c r="GVJ5308" s="28"/>
      <c r="GVK5308" s="28"/>
      <c r="GVL5308" s="28"/>
      <c r="GVM5308" s="28"/>
      <c r="GVN5308" s="28"/>
      <c r="GVO5308" s="28"/>
      <c r="GVP5308" s="29"/>
      <c r="GVQ5308" s="27"/>
      <c r="GVR5308" s="28"/>
      <c r="GVS5308" s="28"/>
      <c r="GVT5308" s="28"/>
      <c r="GVU5308" s="28"/>
      <c r="GVV5308" s="28"/>
      <c r="GVW5308" s="28"/>
      <c r="GVX5308" s="29"/>
      <c r="GVY5308" s="27"/>
      <c r="GVZ5308" s="28"/>
      <c r="GWA5308" s="28"/>
      <c r="GWB5308" s="28"/>
      <c r="GWC5308" s="28"/>
      <c r="GWD5308" s="28"/>
      <c r="GWE5308" s="28"/>
      <c r="GWF5308" s="29"/>
      <c r="GWG5308" s="27"/>
      <c r="GWH5308" s="28"/>
      <c r="GWI5308" s="28"/>
      <c r="GWJ5308" s="28"/>
      <c r="GWK5308" s="28"/>
      <c r="GWL5308" s="28"/>
      <c r="GWM5308" s="28"/>
      <c r="GWN5308" s="29"/>
      <c r="GWO5308" s="27"/>
      <c r="GWP5308" s="28"/>
      <c r="GWQ5308" s="28"/>
      <c r="GWR5308" s="28"/>
      <c r="GWS5308" s="28"/>
      <c r="GWT5308" s="28"/>
      <c r="GWU5308" s="28"/>
      <c r="GWV5308" s="29"/>
      <c r="GWW5308" s="27"/>
      <c r="GWX5308" s="28"/>
      <c r="GWY5308" s="28"/>
      <c r="GWZ5308" s="28"/>
      <c r="GXA5308" s="28"/>
      <c r="GXB5308" s="28"/>
      <c r="GXC5308" s="28"/>
      <c r="GXD5308" s="29"/>
      <c r="GXE5308" s="27"/>
      <c r="GXF5308" s="28"/>
      <c r="GXG5308" s="28"/>
      <c r="GXH5308" s="28"/>
      <c r="GXI5308" s="28"/>
      <c r="GXJ5308" s="28"/>
      <c r="GXK5308" s="28"/>
      <c r="GXL5308" s="29"/>
      <c r="GXM5308" s="27"/>
      <c r="GXN5308" s="28"/>
      <c r="GXO5308" s="28"/>
      <c r="GXP5308" s="28"/>
      <c r="GXQ5308" s="28"/>
      <c r="GXR5308" s="28"/>
      <c r="GXS5308" s="28"/>
      <c r="GXT5308" s="29"/>
      <c r="GXU5308" s="27"/>
      <c r="GXV5308" s="28"/>
      <c r="GXW5308" s="28"/>
      <c r="GXX5308" s="28"/>
      <c r="GXY5308" s="28"/>
      <c r="GXZ5308" s="28"/>
      <c r="GYA5308" s="28"/>
      <c r="GYB5308" s="29"/>
      <c r="GYC5308" s="27"/>
      <c r="GYD5308" s="28"/>
      <c r="GYE5308" s="28"/>
      <c r="GYF5308" s="28"/>
      <c r="GYG5308" s="28"/>
      <c r="GYH5308" s="28"/>
      <c r="GYI5308" s="28"/>
      <c r="GYJ5308" s="29"/>
      <c r="GYK5308" s="27"/>
      <c r="GYL5308" s="28"/>
      <c r="GYM5308" s="28"/>
      <c r="GYN5308" s="28"/>
      <c r="GYO5308" s="28"/>
      <c r="GYP5308" s="28"/>
      <c r="GYQ5308" s="28"/>
      <c r="GYR5308" s="29"/>
      <c r="GYS5308" s="27"/>
      <c r="GYT5308" s="28"/>
      <c r="GYU5308" s="28"/>
      <c r="GYV5308" s="28"/>
      <c r="GYW5308" s="28"/>
      <c r="GYX5308" s="28"/>
      <c r="GYY5308" s="28"/>
      <c r="GYZ5308" s="29"/>
      <c r="GZA5308" s="27"/>
      <c r="GZB5308" s="28"/>
      <c r="GZC5308" s="28"/>
      <c r="GZD5308" s="28"/>
      <c r="GZE5308" s="28"/>
      <c r="GZF5308" s="28"/>
      <c r="GZG5308" s="28"/>
      <c r="GZH5308" s="29"/>
      <c r="GZI5308" s="27"/>
      <c r="GZJ5308" s="28"/>
      <c r="GZK5308" s="28"/>
      <c r="GZL5308" s="28"/>
      <c r="GZM5308" s="28"/>
      <c r="GZN5308" s="28"/>
      <c r="GZO5308" s="28"/>
      <c r="GZP5308" s="29"/>
      <c r="GZQ5308" s="27"/>
      <c r="GZR5308" s="28"/>
      <c r="GZS5308" s="28"/>
      <c r="GZT5308" s="28"/>
      <c r="GZU5308" s="28"/>
      <c r="GZV5308" s="28"/>
      <c r="GZW5308" s="28"/>
      <c r="GZX5308" s="29"/>
      <c r="GZY5308" s="27"/>
      <c r="GZZ5308" s="28"/>
      <c r="HAA5308" s="28"/>
      <c r="HAB5308" s="28"/>
      <c r="HAC5308" s="28"/>
      <c r="HAD5308" s="28"/>
      <c r="HAE5308" s="28"/>
      <c r="HAF5308" s="29"/>
      <c r="HAG5308" s="27"/>
      <c r="HAH5308" s="28"/>
      <c r="HAI5308" s="28"/>
      <c r="HAJ5308" s="28"/>
      <c r="HAK5308" s="28"/>
      <c r="HAL5308" s="28"/>
      <c r="HAM5308" s="28"/>
      <c r="HAN5308" s="29"/>
      <c r="HAO5308" s="27"/>
      <c r="HAP5308" s="28"/>
      <c r="HAQ5308" s="28"/>
      <c r="HAR5308" s="28"/>
      <c r="HAS5308" s="28"/>
      <c r="HAT5308" s="28"/>
      <c r="HAU5308" s="28"/>
      <c r="HAV5308" s="29"/>
      <c r="HAW5308" s="27"/>
      <c r="HAX5308" s="28"/>
      <c r="HAY5308" s="28"/>
      <c r="HAZ5308" s="28"/>
      <c r="HBA5308" s="28"/>
      <c r="HBB5308" s="28"/>
      <c r="HBC5308" s="28"/>
      <c r="HBD5308" s="29"/>
      <c r="HBE5308" s="27"/>
      <c r="HBF5308" s="28"/>
      <c r="HBG5308" s="28"/>
      <c r="HBH5308" s="28"/>
      <c r="HBI5308" s="28"/>
      <c r="HBJ5308" s="28"/>
      <c r="HBK5308" s="28"/>
      <c r="HBL5308" s="29"/>
      <c r="HBM5308" s="27"/>
      <c r="HBN5308" s="28"/>
      <c r="HBO5308" s="28"/>
      <c r="HBP5308" s="28"/>
      <c r="HBQ5308" s="28"/>
      <c r="HBR5308" s="28"/>
      <c r="HBS5308" s="28"/>
      <c r="HBT5308" s="29"/>
      <c r="HBU5308" s="27"/>
      <c r="HBV5308" s="28"/>
      <c r="HBW5308" s="28"/>
      <c r="HBX5308" s="28"/>
      <c r="HBY5308" s="28"/>
      <c r="HBZ5308" s="28"/>
      <c r="HCA5308" s="28"/>
      <c r="HCB5308" s="29"/>
      <c r="HCC5308" s="27"/>
      <c r="HCD5308" s="28"/>
      <c r="HCE5308" s="28"/>
      <c r="HCF5308" s="28"/>
      <c r="HCG5308" s="28"/>
      <c r="HCH5308" s="28"/>
      <c r="HCI5308" s="28"/>
      <c r="HCJ5308" s="29"/>
      <c r="HCK5308" s="27"/>
      <c r="HCL5308" s="28"/>
      <c r="HCM5308" s="28"/>
      <c r="HCN5308" s="28"/>
      <c r="HCO5308" s="28"/>
      <c r="HCP5308" s="28"/>
      <c r="HCQ5308" s="28"/>
      <c r="HCR5308" s="29"/>
      <c r="HCS5308" s="27"/>
      <c r="HCT5308" s="28"/>
      <c r="HCU5308" s="28"/>
      <c r="HCV5308" s="28"/>
      <c r="HCW5308" s="28"/>
      <c r="HCX5308" s="28"/>
      <c r="HCY5308" s="28"/>
      <c r="HCZ5308" s="29"/>
      <c r="HDA5308" s="27"/>
      <c r="HDB5308" s="28"/>
      <c r="HDC5308" s="28"/>
      <c r="HDD5308" s="28"/>
      <c r="HDE5308" s="28"/>
      <c r="HDF5308" s="28"/>
      <c r="HDG5308" s="28"/>
      <c r="HDH5308" s="29"/>
      <c r="HDI5308" s="27"/>
      <c r="HDJ5308" s="28"/>
      <c r="HDK5308" s="28"/>
      <c r="HDL5308" s="28"/>
      <c r="HDM5308" s="28"/>
      <c r="HDN5308" s="28"/>
      <c r="HDO5308" s="28"/>
      <c r="HDP5308" s="29"/>
      <c r="HDQ5308" s="27"/>
      <c r="HDR5308" s="28"/>
      <c r="HDS5308" s="28"/>
      <c r="HDT5308" s="28"/>
      <c r="HDU5308" s="28"/>
      <c r="HDV5308" s="28"/>
      <c r="HDW5308" s="28"/>
      <c r="HDX5308" s="29"/>
      <c r="HDY5308" s="27"/>
      <c r="HDZ5308" s="28"/>
      <c r="HEA5308" s="28"/>
      <c r="HEB5308" s="28"/>
      <c r="HEC5308" s="28"/>
      <c r="HED5308" s="28"/>
      <c r="HEE5308" s="28"/>
      <c r="HEF5308" s="29"/>
      <c r="HEG5308" s="27"/>
      <c r="HEH5308" s="28"/>
      <c r="HEI5308" s="28"/>
      <c r="HEJ5308" s="28"/>
      <c r="HEK5308" s="28"/>
      <c r="HEL5308" s="28"/>
      <c r="HEM5308" s="28"/>
      <c r="HEN5308" s="29"/>
      <c r="HEO5308" s="27"/>
      <c r="HEP5308" s="28"/>
      <c r="HEQ5308" s="28"/>
      <c r="HER5308" s="28"/>
      <c r="HES5308" s="28"/>
      <c r="HET5308" s="28"/>
      <c r="HEU5308" s="28"/>
      <c r="HEV5308" s="29"/>
      <c r="HEW5308" s="27"/>
      <c r="HEX5308" s="28"/>
      <c r="HEY5308" s="28"/>
      <c r="HEZ5308" s="28"/>
      <c r="HFA5308" s="28"/>
      <c r="HFB5308" s="28"/>
      <c r="HFC5308" s="28"/>
      <c r="HFD5308" s="29"/>
      <c r="HFE5308" s="27"/>
      <c r="HFF5308" s="28"/>
      <c r="HFG5308" s="28"/>
      <c r="HFH5308" s="28"/>
      <c r="HFI5308" s="28"/>
      <c r="HFJ5308" s="28"/>
      <c r="HFK5308" s="28"/>
      <c r="HFL5308" s="29"/>
      <c r="HFM5308" s="27"/>
      <c r="HFN5308" s="28"/>
      <c r="HFO5308" s="28"/>
      <c r="HFP5308" s="28"/>
      <c r="HFQ5308" s="28"/>
      <c r="HFR5308" s="28"/>
      <c r="HFS5308" s="28"/>
      <c r="HFT5308" s="29"/>
      <c r="HFU5308" s="27"/>
      <c r="HFV5308" s="28"/>
      <c r="HFW5308" s="28"/>
      <c r="HFX5308" s="28"/>
      <c r="HFY5308" s="28"/>
      <c r="HFZ5308" s="28"/>
      <c r="HGA5308" s="28"/>
      <c r="HGB5308" s="29"/>
      <c r="HGC5308" s="27"/>
      <c r="HGD5308" s="28"/>
      <c r="HGE5308" s="28"/>
      <c r="HGF5308" s="28"/>
      <c r="HGG5308" s="28"/>
      <c r="HGH5308" s="28"/>
      <c r="HGI5308" s="28"/>
      <c r="HGJ5308" s="29"/>
      <c r="HGK5308" s="27"/>
      <c r="HGL5308" s="28"/>
      <c r="HGM5308" s="28"/>
      <c r="HGN5308" s="28"/>
      <c r="HGO5308" s="28"/>
      <c r="HGP5308" s="28"/>
      <c r="HGQ5308" s="28"/>
      <c r="HGR5308" s="29"/>
      <c r="HGS5308" s="27"/>
      <c r="HGT5308" s="28"/>
      <c r="HGU5308" s="28"/>
      <c r="HGV5308" s="28"/>
      <c r="HGW5308" s="28"/>
      <c r="HGX5308" s="28"/>
      <c r="HGY5308" s="28"/>
      <c r="HGZ5308" s="29"/>
      <c r="HHA5308" s="27"/>
      <c r="HHB5308" s="28"/>
      <c r="HHC5308" s="28"/>
      <c r="HHD5308" s="28"/>
      <c r="HHE5308" s="28"/>
      <c r="HHF5308" s="28"/>
      <c r="HHG5308" s="28"/>
      <c r="HHH5308" s="29"/>
      <c r="HHI5308" s="27"/>
      <c r="HHJ5308" s="28"/>
      <c r="HHK5308" s="28"/>
      <c r="HHL5308" s="28"/>
      <c r="HHM5308" s="28"/>
      <c r="HHN5308" s="28"/>
      <c r="HHO5308" s="28"/>
      <c r="HHP5308" s="29"/>
      <c r="HHQ5308" s="27"/>
      <c r="HHR5308" s="28"/>
      <c r="HHS5308" s="28"/>
      <c r="HHT5308" s="28"/>
      <c r="HHU5308" s="28"/>
      <c r="HHV5308" s="28"/>
      <c r="HHW5308" s="28"/>
      <c r="HHX5308" s="29"/>
      <c r="HHY5308" s="27"/>
      <c r="HHZ5308" s="28"/>
      <c r="HIA5308" s="28"/>
      <c r="HIB5308" s="28"/>
      <c r="HIC5308" s="28"/>
      <c r="HID5308" s="28"/>
      <c r="HIE5308" s="28"/>
      <c r="HIF5308" s="29"/>
      <c r="HIG5308" s="27"/>
      <c r="HIH5308" s="28"/>
      <c r="HII5308" s="28"/>
      <c r="HIJ5308" s="28"/>
      <c r="HIK5308" s="28"/>
      <c r="HIL5308" s="28"/>
      <c r="HIM5308" s="28"/>
      <c r="HIN5308" s="29"/>
      <c r="HIO5308" s="27"/>
      <c r="HIP5308" s="28"/>
      <c r="HIQ5308" s="28"/>
      <c r="HIR5308" s="28"/>
      <c r="HIS5308" s="28"/>
      <c r="HIT5308" s="28"/>
      <c r="HIU5308" s="28"/>
      <c r="HIV5308" s="29"/>
      <c r="HIW5308" s="27"/>
      <c r="HIX5308" s="28"/>
      <c r="HIY5308" s="28"/>
      <c r="HIZ5308" s="28"/>
      <c r="HJA5308" s="28"/>
      <c r="HJB5308" s="28"/>
      <c r="HJC5308" s="28"/>
      <c r="HJD5308" s="29"/>
      <c r="HJE5308" s="27"/>
      <c r="HJF5308" s="28"/>
      <c r="HJG5308" s="28"/>
      <c r="HJH5308" s="28"/>
      <c r="HJI5308" s="28"/>
      <c r="HJJ5308" s="28"/>
      <c r="HJK5308" s="28"/>
      <c r="HJL5308" s="29"/>
      <c r="HJM5308" s="27"/>
      <c r="HJN5308" s="28"/>
      <c r="HJO5308" s="28"/>
      <c r="HJP5308" s="28"/>
      <c r="HJQ5308" s="28"/>
      <c r="HJR5308" s="28"/>
      <c r="HJS5308" s="28"/>
      <c r="HJT5308" s="29"/>
      <c r="HJU5308" s="27"/>
      <c r="HJV5308" s="28"/>
      <c r="HJW5308" s="28"/>
      <c r="HJX5308" s="28"/>
      <c r="HJY5308" s="28"/>
      <c r="HJZ5308" s="28"/>
      <c r="HKA5308" s="28"/>
      <c r="HKB5308" s="29"/>
      <c r="HKC5308" s="27"/>
      <c r="HKD5308" s="28"/>
      <c r="HKE5308" s="28"/>
      <c r="HKF5308" s="28"/>
      <c r="HKG5308" s="28"/>
      <c r="HKH5308" s="28"/>
      <c r="HKI5308" s="28"/>
      <c r="HKJ5308" s="29"/>
      <c r="HKK5308" s="27"/>
      <c r="HKL5308" s="28"/>
      <c r="HKM5308" s="28"/>
      <c r="HKN5308" s="28"/>
      <c r="HKO5308" s="28"/>
      <c r="HKP5308" s="28"/>
      <c r="HKQ5308" s="28"/>
      <c r="HKR5308" s="29"/>
      <c r="HKS5308" s="27"/>
      <c r="HKT5308" s="28"/>
      <c r="HKU5308" s="28"/>
      <c r="HKV5308" s="28"/>
      <c r="HKW5308" s="28"/>
      <c r="HKX5308" s="28"/>
      <c r="HKY5308" s="28"/>
      <c r="HKZ5308" s="29"/>
      <c r="HLA5308" s="27"/>
      <c r="HLB5308" s="28"/>
      <c r="HLC5308" s="28"/>
      <c r="HLD5308" s="28"/>
      <c r="HLE5308" s="28"/>
      <c r="HLF5308" s="28"/>
      <c r="HLG5308" s="28"/>
      <c r="HLH5308" s="29"/>
      <c r="HLI5308" s="27"/>
      <c r="HLJ5308" s="28"/>
      <c r="HLK5308" s="28"/>
      <c r="HLL5308" s="28"/>
      <c r="HLM5308" s="28"/>
      <c r="HLN5308" s="28"/>
      <c r="HLO5308" s="28"/>
      <c r="HLP5308" s="29"/>
      <c r="HLQ5308" s="27"/>
      <c r="HLR5308" s="28"/>
      <c r="HLS5308" s="28"/>
      <c r="HLT5308" s="28"/>
      <c r="HLU5308" s="28"/>
      <c r="HLV5308" s="28"/>
      <c r="HLW5308" s="28"/>
      <c r="HLX5308" s="29"/>
      <c r="HLY5308" s="27"/>
      <c r="HLZ5308" s="28"/>
      <c r="HMA5308" s="28"/>
      <c r="HMB5308" s="28"/>
      <c r="HMC5308" s="28"/>
      <c r="HMD5308" s="28"/>
      <c r="HME5308" s="28"/>
      <c r="HMF5308" s="29"/>
      <c r="HMG5308" s="27"/>
      <c r="HMH5308" s="28"/>
      <c r="HMI5308" s="28"/>
      <c r="HMJ5308" s="28"/>
      <c r="HMK5308" s="28"/>
      <c r="HML5308" s="28"/>
      <c r="HMM5308" s="28"/>
      <c r="HMN5308" s="29"/>
      <c r="HMO5308" s="27"/>
      <c r="HMP5308" s="28"/>
      <c r="HMQ5308" s="28"/>
      <c r="HMR5308" s="28"/>
      <c r="HMS5308" s="28"/>
      <c r="HMT5308" s="28"/>
      <c r="HMU5308" s="28"/>
      <c r="HMV5308" s="29"/>
      <c r="HMW5308" s="27"/>
      <c r="HMX5308" s="28"/>
      <c r="HMY5308" s="28"/>
      <c r="HMZ5308" s="28"/>
      <c r="HNA5308" s="28"/>
      <c r="HNB5308" s="28"/>
      <c r="HNC5308" s="28"/>
      <c r="HND5308" s="29"/>
      <c r="HNE5308" s="27"/>
      <c r="HNF5308" s="28"/>
      <c r="HNG5308" s="28"/>
      <c r="HNH5308" s="28"/>
      <c r="HNI5308" s="28"/>
      <c r="HNJ5308" s="28"/>
      <c r="HNK5308" s="28"/>
      <c r="HNL5308" s="29"/>
      <c r="HNM5308" s="27"/>
      <c r="HNN5308" s="28"/>
      <c r="HNO5308" s="28"/>
      <c r="HNP5308" s="28"/>
      <c r="HNQ5308" s="28"/>
      <c r="HNR5308" s="28"/>
      <c r="HNS5308" s="28"/>
      <c r="HNT5308" s="29"/>
      <c r="HNU5308" s="27"/>
      <c r="HNV5308" s="28"/>
      <c r="HNW5308" s="28"/>
      <c r="HNX5308" s="28"/>
      <c r="HNY5308" s="28"/>
      <c r="HNZ5308" s="28"/>
      <c r="HOA5308" s="28"/>
      <c r="HOB5308" s="29"/>
      <c r="HOC5308" s="27"/>
      <c r="HOD5308" s="28"/>
      <c r="HOE5308" s="28"/>
      <c r="HOF5308" s="28"/>
      <c r="HOG5308" s="28"/>
      <c r="HOH5308" s="28"/>
      <c r="HOI5308" s="28"/>
      <c r="HOJ5308" s="29"/>
      <c r="HOK5308" s="27"/>
      <c r="HOL5308" s="28"/>
      <c r="HOM5308" s="28"/>
      <c r="HON5308" s="28"/>
      <c r="HOO5308" s="28"/>
      <c r="HOP5308" s="28"/>
      <c r="HOQ5308" s="28"/>
      <c r="HOR5308" s="29"/>
      <c r="HOS5308" s="27"/>
      <c r="HOT5308" s="28"/>
      <c r="HOU5308" s="28"/>
      <c r="HOV5308" s="28"/>
      <c r="HOW5308" s="28"/>
      <c r="HOX5308" s="28"/>
      <c r="HOY5308" s="28"/>
      <c r="HOZ5308" s="29"/>
      <c r="HPA5308" s="27"/>
      <c r="HPB5308" s="28"/>
      <c r="HPC5308" s="28"/>
      <c r="HPD5308" s="28"/>
      <c r="HPE5308" s="28"/>
      <c r="HPF5308" s="28"/>
      <c r="HPG5308" s="28"/>
      <c r="HPH5308" s="29"/>
      <c r="HPI5308" s="27"/>
      <c r="HPJ5308" s="28"/>
      <c r="HPK5308" s="28"/>
      <c r="HPL5308" s="28"/>
      <c r="HPM5308" s="28"/>
      <c r="HPN5308" s="28"/>
      <c r="HPO5308" s="28"/>
      <c r="HPP5308" s="29"/>
      <c r="HPQ5308" s="27"/>
      <c r="HPR5308" s="28"/>
      <c r="HPS5308" s="28"/>
      <c r="HPT5308" s="28"/>
      <c r="HPU5308" s="28"/>
      <c r="HPV5308" s="28"/>
      <c r="HPW5308" s="28"/>
      <c r="HPX5308" s="29"/>
      <c r="HPY5308" s="27"/>
      <c r="HPZ5308" s="28"/>
      <c r="HQA5308" s="28"/>
      <c r="HQB5308" s="28"/>
      <c r="HQC5308" s="28"/>
      <c r="HQD5308" s="28"/>
      <c r="HQE5308" s="28"/>
      <c r="HQF5308" s="29"/>
      <c r="HQG5308" s="27"/>
      <c r="HQH5308" s="28"/>
      <c r="HQI5308" s="28"/>
      <c r="HQJ5308" s="28"/>
      <c r="HQK5308" s="28"/>
      <c r="HQL5308" s="28"/>
      <c r="HQM5308" s="28"/>
      <c r="HQN5308" s="29"/>
      <c r="HQO5308" s="27"/>
      <c r="HQP5308" s="28"/>
      <c r="HQQ5308" s="28"/>
      <c r="HQR5308" s="28"/>
      <c r="HQS5308" s="28"/>
      <c r="HQT5308" s="28"/>
      <c r="HQU5308" s="28"/>
      <c r="HQV5308" s="29"/>
      <c r="HQW5308" s="27"/>
      <c r="HQX5308" s="28"/>
      <c r="HQY5308" s="28"/>
      <c r="HQZ5308" s="28"/>
      <c r="HRA5308" s="28"/>
      <c r="HRB5308" s="28"/>
      <c r="HRC5308" s="28"/>
      <c r="HRD5308" s="29"/>
      <c r="HRE5308" s="27"/>
      <c r="HRF5308" s="28"/>
      <c r="HRG5308" s="28"/>
      <c r="HRH5308" s="28"/>
      <c r="HRI5308" s="28"/>
      <c r="HRJ5308" s="28"/>
      <c r="HRK5308" s="28"/>
      <c r="HRL5308" s="29"/>
      <c r="HRM5308" s="27"/>
      <c r="HRN5308" s="28"/>
      <c r="HRO5308" s="28"/>
      <c r="HRP5308" s="28"/>
      <c r="HRQ5308" s="28"/>
      <c r="HRR5308" s="28"/>
      <c r="HRS5308" s="28"/>
      <c r="HRT5308" s="29"/>
      <c r="HRU5308" s="27"/>
      <c r="HRV5308" s="28"/>
      <c r="HRW5308" s="28"/>
      <c r="HRX5308" s="28"/>
      <c r="HRY5308" s="28"/>
      <c r="HRZ5308" s="28"/>
      <c r="HSA5308" s="28"/>
      <c r="HSB5308" s="29"/>
      <c r="HSC5308" s="27"/>
      <c r="HSD5308" s="28"/>
      <c r="HSE5308" s="28"/>
      <c r="HSF5308" s="28"/>
      <c r="HSG5308" s="28"/>
      <c r="HSH5308" s="28"/>
      <c r="HSI5308" s="28"/>
      <c r="HSJ5308" s="29"/>
      <c r="HSK5308" s="27"/>
      <c r="HSL5308" s="28"/>
      <c r="HSM5308" s="28"/>
      <c r="HSN5308" s="28"/>
      <c r="HSO5308" s="28"/>
      <c r="HSP5308" s="28"/>
      <c r="HSQ5308" s="28"/>
      <c r="HSR5308" s="29"/>
      <c r="HSS5308" s="27"/>
      <c r="HST5308" s="28"/>
      <c r="HSU5308" s="28"/>
      <c r="HSV5308" s="28"/>
      <c r="HSW5308" s="28"/>
      <c r="HSX5308" s="28"/>
      <c r="HSY5308" s="28"/>
      <c r="HSZ5308" s="29"/>
      <c r="HTA5308" s="27"/>
      <c r="HTB5308" s="28"/>
      <c r="HTC5308" s="28"/>
      <c r="HTD5308" s="28"/>
      <c r="HTE5308" s="28"/>
      <c r="HTF5308" s="28"/>
      <c r="HTG5308" s="28"/>
      <c r="HTH5308" s="29"/>
      <c r="HTI5308" s="27"/>
      <c r="HTJ5308" s="28"/>
      <c r="HTK5308" s="28"/>
      <c r="HTL5308" s="28"/>
      <c r="HTM5308" s="28"/>
      <c r="HTN5308" s="28"/>
      <c r="HTO5308" s="28"/>
      <c r="HTP5308" s="29"/>
      <c r="HTQ5308" s="27"/>
      <c r="HTR5308" s="28"/>
      <c r="HTS5308" s="28"/>
      <c r="HTT5308" s="28"/>
      <c r="HTU5308" s="28"/>
      <c r="HTV5308" s="28"/>
      <c r="HTW5308" s="28"/>
      <c r="HTX5308" s="29"/>
      <c r="HTY5308" s="27"/>
      <c r="HTZ5308" s="28"/>
      <c r="HUA5308" s="28"/>
      <c r="HUB5308" s="28"/>
      <c r="HUC5308" s="28"/>
      <c r="HUD5308" s="28"/>
      <c r="HUE5308" s="28"/>
      <c r="HUF5308" s="29"/>
      <c r="HUG5308" s="27"/>
      <c r="HUH5308" s="28"/>
      <c r="HUI5308" s="28"/>
      <c r="HUJ5308" s="28"/>
      <c r="HUK5308" s="28"/>
      <c r="HUL5308" s="28"/>
      <c r="HUM5308" s="28"/>
      <c r="HUN5308" s="29"/>
      <c r="HUO5308" s="27"/>
      <c r="HUP5308" s="28"/>
      <c r="HUQ5308" s="28"/>
      <c r="HUR5308" s="28"/>
      <c r="HUS5308" s="28"/>
      <c r="HUT5308" s="28"/>
      <c r="HUU5308" s="28"/>
      <c r="HUV5308" s="29"/>
      <c r="HUW5308" s="27"/>
      <c r="HUX5308" s="28"/>
      <c r="HUY5308" s="28"/>
      <c r="HUZ5308" s="28"/>
      <c r="HVA5308" s="28"/>
      <c r="HVB5308" s="28"/>
      <c r="HVC5308" s="28"/>
      <c r="HVD5308" s="29"/>
      <c r="HVE5308" s="27"/>
      <c r="HVF5308" s="28"/>
      <c r="HVG5308" s="28"/>
      <c r="HVH5308" s="28"/>
      <c r="HVI5308" s="28"/>
      <c r="HVJ5308" s="28"/>
      <c r="HVK5308" s="28"/>
      <c r="HVL5308" s="29"/>
      <c r="HVM5308" s="27"/>
      <c r="HVN5308" s="28"/>
      <c r="HVO5308" s="28"/>
      <c r="HVP5308" s="28"/>
      <c r="HVQ5308" s="28"/>
      <c r="HVR5308" s="28"/>
      <c r="HVS5308" s="28"/>
      <c r="HVT5308" s="29"/>
      <c r="HVU5308" s="27"/>
      <c r="HVV5308" s="28"/>
      <c r="HVW5308" s="28"/>
      <c r="HVX5308" s="28"/>
      <c r="HVY5308" s="28"/>
      <c r="HVZ5308" s="28"/>
      <c r="HWA5308" s="28"/>
      <c r="HWB5308" s="29"/>
      <c r="HWC5308" s="27"/>
      <c r="HWD5308" s="28"/>
      <c r="HWE5308" s="28"/>
      <c r="HWF5308" s="28"/>
      <c r="HWG5308" s="28"/>
      <c r="HWH5308" s="28"/>
      <c r="HWI5308" s="28"/>
      <c r="HWJ5308" s="29"/>
      <c r="HWK5308" s="27"/>
      <c r="HWL5308" s="28"/>
      <c r="HWM5308" s="28"/>
      <c r="HWN5308" s="28"/>
      <c r="HWO5308" s="28"/>
      <c r="HWP5308" s="28"/>
      <c r="HWQ5308" s="28"/>
      <c r="HWR5308" s="29"/>
      <c r="HWS5308" s="27"/>
      <c r="HWT5308" s="28"/>
      <c r="HWU5308" s="28"/>
      <c r="HWV5308" s="28"/>
      <c r="HWW5308" s="28"/>
      <c r="HWX5308" s="28"/>
      <c r="HWY5308" s="28"/>
      <c r="HWZ5308" s="29"/>
      <c r="HXA5308" s="27"/>
      <c r="HXB5308" s="28"/>
      <c r="HXC5308" s="28"/>
      <c r="HXD5308" s="28"/>
      <c r="HXE5308" s="28"/>
      <c r="HXF5308" s="28"/>
      <c r="HXG5308" s="28"/>
      <c r="HXH5308" s="29"/>
      <c r="HXI5308" s="27"/>
      <c r="HXJ5308" s="28"/>
      <c r="HXK5308" s="28"/>
      <c r="HXL5308" s="28"/>
      <c r="HXM5308" s="28"/>
      <c r="HXN5308" s="28"/>
      <c r="HXO5308" s="28"/>
      <c r="HXP5308" s="29"/>
      <c r="HXQ5308" s="27"/>
      <c r="HXR5308" s="28"/>
      <c r="HXS5308" s="28"/>
      <c r="HXT5308" s="28"/>
      <c r="HXU5308" s="28"/>
      <c r="HXV5308" s="28"/>
      <c r="HXW5308" s="28"/>
      <c r="HXX5308" s="29"/>
      <c r="HXY5308" s="27"/>
      <c r="HXZ5308" s="28"/>
      <c r="HYA5308" s="28"/>
      <c r="HYB5308" s="28"/>
      <c r="HYC5308" s="28"/>
      <c r="HYD5308" s="28"/>
      <c r="HYE5308" s="28"/>
      <c r="HYF5308" s="29"/>
      <c r="HYG5308" s="27"/>
      <c r="HYH5308" s="28"/>
      <c r="HYI5308" s="28"/>
      <c r="HYJ5308" s="28"/>
      <c r="HYK5308" s="28"/>
      <c r="HYL5308" s="28"/>
      <c r="HYM5308" s="28"/>
      <c r="HYN5308" s="29"/>
      <c r="HYO5308" s="27"/>
      <c r="HYP5308" s="28"/>
      <c r="HYQ5308" s="28"/>
      <c r="HYR5308" s="28"/>
      <c r="HYS5308" s="28"/>
      <c r="HYT5308" s="28"/>
      <c r="HYU5308" s="28"/>
      <c r="HYV5308" s="29"/>
      <c r="HYW5308" s="27"/>
      <c r="HYX5308" s="28"/>
      <c r="HYY5308" s="28"/>
      <c r="HYZ5308" s="28"/>
      <c r="HZA5308" s="28"/>
      <c r="HZB5308" s="28"/>
      <c r="HZC5308" s="28"/>
      <c r="HZD5308" s="29"/>
      <c r="HZE5308" s="27"/>
      <c r="HZF5308" s="28"/>
      <c r="HZG5308" s="28"/>
      <c r="HZH5308" s="28"/>
      <c r="HZI5308" s="28"/>
      <c r="HZJ5308" s="28"/>
      <c r="HZK5308" s="28"/>
      <c r="HZL5308" s="29"/>
      <c r="HZM5308" s="27"/>
      <c r="HZN5308" s="28"/>
      <c r="HZO5308" s="28"/>
      <c r="HZP5308" s="28"/>
      <c r="HZQ5308" s="28"/>
      <c r="HZR5308" s="28"/>
      <c r="HZS5308" s="28"/>
      <c r="HZT5308" s="29"/>
      <c r="HZU5308" s="27"/>
      <c r="HZV5308" s="28"/>
      <c r="HZW5308" s="28"/>
      <c r="HZX5308" s="28"/>
      <c r="HZY5308" s="28"/>
      <c r="HZZ5308" s="28"/>
      <c r="IAA5308" s="28"/>
      <c r="IAB5308" s="29"/>
      <c r="IAC5308" s="27"/>
      <c r="IAD5308" s="28"/>
      <c r="IAE5308" s="28"/>
      <c r="IAF5308" s="28"/>
      <c r="IAG5308" s="28"/>
      <c r="IAH5308" s="28"/>
      <c r="IAI5308" s="28"/>
      <c r="IAJ5308" s="29"/>
      <c r="IAK5308" s="27"/>
      <c r="IAL5308" s="28"/>
      <c r="IAM5308" s="28"/>
      <c r="IAN5308" s="28"/>
      <c r="IAO5308" s="28"/>
      <c r="IAP5308" s="28"/>
      <c r="IAQ5308" s="28"/>
      <c r="IAR5308" s="29"/>
      <c r="IAS5308" s="27"/>
      <c r="IAT5308" s="28"/>
      <c r="IAU5308" s="28"/>
      <c r="IAV5308" s="28"/>
      <c r="IAW5308" s="28"/>
      <c r="IAX5308" s="28"/>
      <c r="IAY5308" s="28"/>
      <c r="IAZ5308" s="29"/>
      <c r="IBA5308" s="27"/>
      <c r="IBB5308" s="28"/>
      <c r="IBC5308" s="28"/>
      <c r="IBD5308" s="28"/>
      <c r="IBE5308" s="28"/>
      <c r="IBF5308" s="28"/>
      <c r="IBG5308" s="28"/>
      <c r="IBH5308" s="29"/>
      <c r="IBI5308" s="27"/>
      <c r="IBJ5308" s="28"/>
      <c r="IBK5308" s="28"/>
      <c r="IBL5308" s="28"/>
      <c r="IBM5308" s="28"/>
      <c r="IBN5308" s="28"/>
      <c r="IBO5308" s="28"/>
      <c r="IBP5308" s="29"/>
      <c r="IBQ5308" s="27"/>
      <c r="IBR5308" s="28"/>
      <c r="IBS5308" s="28"/>
      <c r="IBT5308" s="28"/>
      <c r="IBU5308" s="28"/>
      <c r="IBV5308" s="28"/>
      <c r="IBW5308" s="28"/>
      <c r="IBX5308" s="29"/>
      <c r="IBY5308" s="27"/>
      <c r="IBZ5308" s="28"/>
      <c r="ICA5308" s="28"/>
      <c r="ICB5308" s="28"/>
      <c r="ICC5308" s="28"/>
      <c r="ICD5308" s="28"/>
      <c r="ICE5308" s="28"/>
      <c r="ICF5308" s="29"/>
      <c r="ICG5308" s="27"/>
      <c r="ICH5308" s="28"/>
      <c r="ICI5308" s="28"/>
      <c r="ICJ5308" s="28"/>
      <c r="ICK5308" s="28"/>
      <c r="ICL5308" s="28"/>
      <c r="ICM5308" s="28"/>
      <c r="ICN5308" s="29"/>
      <c r="ICO5308" s="27"/>
      <c r="ICP5308" s="28"/>
      <c r="ICQ5308" s="28"/>
      <c r="ICR5308" s="28"/>
      <c r="ICS5308" s="28"/>
      <c r="ICT5308" s="28"/>
      <c r="ICU5308" s="28"/>
      <c r="ICV5308" s="29"/>
      <c r="ICW5308" s="27"/>
      <c r="ICX5308" s="28"/>
      <c r="ICY5308" s="28"/>
      <c r="ICZ5308" s="28"/>
      <c r="IDA5308" s="28"/>
      <c r="IDB5308" s="28"/>
      <c r="IDC5308" s="28"/>
      <c r="IDD5308" s="29"/>
      <c r="IDE5308" s="27"/>
      <c r="IDF5308" s="28"/>
      <c r="IDG5308" s="28"/>
      <c r="IDH5308" s="28"/>
      <c r="IDI5308" s="28"/>
      <c r="IDJ5308" s="28"/>
      <c r="IDK5308" s="28"/>
      <c r="IDL5308" s="29"/>
      <c r="IDM5308" s="27"/>
      <c r="IDN5308" s="28"/>
      <c r="IDO5308" s="28"/>
      <c r="IDP5308" s="28"/>
      <c r="IDQ5308" s="28"/>
      <c r="IDR5308" s="28"/>
      <c r="IDS5308" s="28"/>
      <c r="IDT5308" s="29"/>
      <c r="IDU5308" s="27"/>
      <c r="IDV5308" s="28"/>
      <c r="IDW5308" s="28"/>
      <c r="IDX5308" s="28"/>
      <c r="IDY5308" s="28"/>
      <c r="IDZ5308" s="28"/>
      <c r="IEA5308" s="28"/>
      <c r="IEB5308" s="29"/>
      <c r="IEC5308" s="27"/>
      <c r="IED5308" s="28"/>
      <c r="IEE5308" s="28"/>
      <c r="IEF5308" s="28"/>
      <c r="IEG5308" s="28"/>
      <c r="IEH5308" s="28"/>
      <c r="IEI5308" s="28"/>
      <c r="IEJ5308" s="29"/>
      <c r="IEK5308" s="27"/>
      <c r="IEL5308" s="28"/>
      <c r="IEM5308" s="28"/>
      <c r="IEN5308" s="28"/>
      <c r="IEO5308" s="28"/>
      <c r="IEP5308" s="28"/>
      <c r="IEQ5308" s="28"/>
      <c r="IER5308" s="29"/>
      <c r="IES5308" s="27"/>
      <c r="IET5308" s="28"/>
      <c r="IEU5308" s="28"/>
      <c r="IEV5308" s="28"/>
      <c r="IEW5308" s="28"/>
      <c r="IEX5308" s="28"/>
      <c r="IEY5308" s="28"/>
      <c r="IEZ5308" s="29"/>
      <c r="IFA5308" s="27"/>
      <c r="IFB5308" s="28"/>
      <c r="IFC5308" s="28"/>
      <c r="IFD5308" s="28"/>
      <c r="IFE5308" s="28"/>
      <c r="IFF5308" s="28"/>
      <c r="IFG5308" s="28"/>
      <c r="IFH5308" s="29"/>
      <c r="IFI5308" s="27"/>
      <c r="IFJ5308" s="28"/>
      <c r="IFK5308" s="28"/>
      <c r="IFL5308" s="28"/>
      <c r="IFM5308" s="28"/>
      <c r="IFN5308" s="28"/>
      <c r="IFO5308" s="28"/>
      <c r="IFP5308" s="29"/>
      <c r="IFQ5308" s="27"/>
      <c r="IFR5308" s="28"/>
      <c r="IFS5308" s="28"/>
      <c r="IFT5308" s="28"/>
      <c r="IFU5308" s="28"/>
      <c r="IFV5308" s="28"/>
      <c r="IFW5308" s="28"/>
      <c r="IFX5308" s="29"/>
      <c r="IFY5308" s="27"/>
      <c r="IFZ5308" s="28"/>
      <c r="IGA5308" s="28"/>
      <c r="IGB5308" s="28"/>
      <c r="IGC5308" s="28"/>
      <c r="IGD5308" s="28"/>
      <c r="IGE5308" s="28"/>
      <c r="IGF5308" s="29"/>
      <c r="IGG5308" s="27"/>
      <c r="IGH5308" s="28"/>
      <c r="IGI5308" s="28"/>
      <c r="IGJ5308" s="28"/>
      <c r="IGK5308" s="28"/>
      <c r="IGL5308" s="28"/>
      <c r="IGM5308" s="28"/>
      <c r="IGN5308" s="29"/>
      <c r="IGO5308" s="27"/>
      <c r="IGP5308" s="28"/>
      <c r="IGQ5308" s="28"/>
      <c r="IGR5308" s="28"/>
      <c r="IGS5308" s="28"/>
      <c r="IGT5308" s="28"/>
      <c r="IGU5308" s="28"/>
      <c r="IGV5308" s="29"/>
      <c r="IGW5308" s="27"/>
      <c r="IGX5308" s="28"/>
      <c r="IGY5308" s="28"/>
      <c r="IGZ5308" s="28"/>
      <c r="IHA5308" s="28"/>
      <c r="IHB5308" s="28"/>
      <c r="IHC5308" s="28"/>
      <c r="IHD5308" s="29"/>
      <c r="IHE5308" s="27"/>
      <c r="IHF5308" s="28"/>
      <c r="IHG5308" s="28"/>
      <c r="IHH5308" s="28"/>
      <c r="IHI5308" s="28"/>
      <c r="IHJ5308" s="28"/>
      <c r="IHK5308" s="28"/>
      <c r="IHL5308" s="29"/>
      <c r="IHM5308" s="27"/>
      <c r="IHN5308" s="28"/>
      <c r="IHO5308" s="28"/>
      <c r="IHP5308" s="28"/>
      <c r="IHQ5308" s="28"/>
      <c r="IHR5308" s="28"/>
      <c r="IHS5308" s="28"/>
      <c r="IHT5308" s="29"/>
      <c r="IHU5308" s="27"/>
      <c r="IHV5308" s="28"/>
      <c r="IHW5308" s="28"/>
      <c r="IHX5308" s="28"/>
      <c r="IHY5308" s="28"/>
      <c r="IHZ5308" s="28"/>
      <c r="IIA5308" s="28"/>
      <c r="IIB5308" s="29"/>
      <c r="IIC5308" s="27"/>
      <c r="IID5308" s="28"/>
      <c r="IIE5308" s="28"/>
      <c r="IIF5308" s="28"/>
      <c r="IIG5308" s="28"/>
      <c r="IIH5308" s="28"/>
      <c r="III5308" s="28"/>
      <c r="IIJ5308" s="29"/>
      <c r="IIK5308" s="27"/>
      <c r="IIL5308" s="28"/>
      <c r="IIM5308" s="28"/>
      <c r="IIN5308" s="28"/>
      <c r="IIO5308" s="28"/>
      <c r="IIP5308" s="28"/>
      <c r="IIQ5308" s="28"/>
      <c r="IIR5308" s="29"/>
      <c r="IIS5308" s="27"/>
      <c r="IIT5308" s="28"/>
      <c r="IIU5308" s="28"/>
      <c r="IIV5308" s="28"/>
      <c r="IIW5308" s="28"/>
      <c r="IIX5308" s="28"/>
      <c r="IIY5308" s="28"/>
      <c r="IIZ5308" s="29"/>
      <c r="IJA5308" s="27"/>
      <c r="IJB5308" s="28"/>
      <c r="IJC5308" s="28"/>
      <c r="IJD5308" s="28"/>
      <c r="IJE5308" s="28"/>
      <c r="IJF5308" s="28"/>
      <c r="IJG5308" s="28"/>
      <c r="IJH5308" s="29"/>
      <c r="IJI5308" s="27"/>
      <c r="IJJ5308" s="28"/>
      <c r="IJK5308" s="28"/>
      <c r="IJL5308" s="28"/>
      <c r="IJM5308" s="28"/>
      <c r="IJN5308" s="28"/>
      <c r="IJO5308" s="28"/>
      <c r="IJP5308" s="29"/>
      <c r="IJQ5308" s="27"/>
      <c r="IJR5308" s="28"/>
      <c r="IJS5308" s="28"/>
      <c r="IJT5308" s="28"/>
      <c r="IJU5308" s="28"/>
      <c r="IJV5308" s="28"/>
      <c r="IJW5308" s="28"/>
      <c r="IJX5308" s="29"/>
      <c r="IJY5308" s="27"/>
      <c r="IJZ5308" s="28"/>
      <c r="IKA5308" s="28"/>
      <c r="IKB5308" s="28"/>
      <c r="IKC5308" s="28"/>
      <c r="IKD5308" s="28"/>
      <c r="IKE5308" s="28"/>
      <c r="IKF5308" s="29"/>
      <c r="IKG5308" s="27"/>
      <c r="IKH5308" s="28"/>
      <c r="IKI5308" s="28"/>
      <c r="IKJ5308" s="28"/>
      <c r="IKK5308" s="28"/>
      <c r="IKL5308" s="28"/>
      <c r="IKM5308" s="28"/>
      <c r="IKN5308" s="29"/>
      <c r="IKO5308" s="27"/>
      <c r="IKP5308" s="28"/>
      <c r="IKQ5308" s="28"/>
      <c r="IKR5308" s="28"/>
      <c r="IKS5308" s="28"/>
      <c r="IKT5308" s="28"/>
      <c r="IKU5308" s="28"/>
      <c r="IKV5308" s="29"/>
      <c r="IKW5308" s="27"/>
      <c r="IKX5308" s="28"/>
      <c r="IKY5308" s="28"/>
      <c r="IKZ5308" s="28"/>
      <c r="ILA5308" s="28"/>
      <c r="ILB5308" s="28"/>
      <c r="ILC5308" s="28"/>
      <c r="ILD5308" s="29"/>
      <c r="ILE5308" s="27"/>
      <c r="ILF5308" s="28"/>
      <c r="ILG5308" s="28"/>
      <c r="ILH5308" s="28"/>
      <c r="ILI5308" s="28"/>
      <c r="ILJ5308" s="28"/>
      <c r="ILK5308" s="28"/>
      <c r="ILL5308" s="29"/>
      <c r="ILM5308" s="27"/>
      <c r="ILN5308" s="28"/>
      <c r="ILO5308" s="28"/>
      <c r="ILP5308" s="28"/>
      <c r="ILQ5308" s="28"/>
      <c r="ILR5308" s="28"/>
      <c r="ILS5308" s="28"/>
      <c r="ILT5308" s="29"/>
      <c r="ILU5308" s="27"/>
      <c r="ILV5308" s="28"/>
      <c r="ILW5308" s="28"/>
      <c r="ILX5308" s="28"/>
      <c r="ILY5308" s="28"/>
      <c r="ILZ5308" s="28"/>
      <c r="IMA5308" s="28"/>
      <c r="IMB5308" s="29"/>
      <c r="IMC5308" s="27"/>
      <c r="IMD5308" s="28"/>
      <c r="IME5308" s="28"/>
      <c r="IMF5308" s="28"/>
      <c r="IMG5308" s="28"/>
      <c r="IMH5308" s="28"/>
      <c r="IMI5308" s="28"/>
      <c r="IMJ5308" s="29"/>
      <c r="IMK5308" s="27"/>
      <c r="IML5308" s="28"/>
      <c r="IMM5308" s="28"/>
      <c r="IMN5308" s="28"/>
      <c r="IMO5308" s="28"/>
      <c r="IMP5308" s="28"/>
      <c r="IMQ5308" s="28"/>
      <c r="IMR5308" s="29"/>
      <c r="IMS5308" s="27"/>
      <c r="IMT5308" s="28"/>
      <c r="IMU5308" s="28"/>
      <c r="IMV5308" s="28"/>
      <c r="IMW5308" s="28"/>
      <c r="IMX5308" s="28"/>
      <c r="IMY5308" s="28"/>
      <c r="IMZ5308" s="29"/>
      <c r="INA5308" s="27"/>
      <c r="INB5308" s="28"/>
      <c r="INC5308" s="28"/>
      <c r="IND5308" s="28"/>
      <c r="INE5308" s="28"/>
      <c r="INF5308" s="28"/>
      <c r="ING5308" s="28"/>
      <c r="INH5308" s="29"/>
      <c r="INI5308" s="27"/>
      <c r="INJ5308" s="28"/>
      <c r="INK5308" s="28"/>
      <c r="INL5308" s="28"/>
      <c r="INM5308" s="28"/>
      <c r="INN5308" s="28"/>
      <c r="INO5308" s="28"/>
      <c r="INP5308" s="29"/>
      <c r="INQ5308" s="27"/>
      <c r="INR5308" s="28"/>
      <c r="INS5308" s="28"/>
      <c r="INT5308" s="28"/>
      <c r="INU5308" s="28"/>
      <c r="INV5308" s="28"/>
      <c r="INW5308" s="28"/>
      <c r="INX5308" s="29"/>
      <c r="INY5308" s="27"/>
      <c r="INZ5308" s="28"/>
      <c r="IOA5308" s="28"/>
      <c r="IOB5308" s="28"/>
      <c r="IOC5308" s="28"/>
      <c r="IOD5308" s="28"/>
      <c r="IOE5308" s="28"/>
      <c r="IOF5308" s="29"/>
      <c r="IOG5308" s="27"/>
      <c r="IOH5308" s="28"/>
      <c r="IOI5308" s="28"/>
      <c r="IOJ5308" s="28"/>
      <c r="IOK5308" s="28"/>
      <c r="IOL5308" s="28"/>
      <c r="IOM5308" s="28"/>
      <c r="ION5308" s="29"/>
      <c r="IOO5308" s="27"/>
      <c r="IOP5308" s="28"/>
      <c r="IOQ5308" s="28"/>
      <c r="IOR5308" s="28"/>
      <c r="IOS5308" s="28"/>
      <c r="IOT5308" s="28"/>
      <c r="IOU5308" s="28"/>
      <c r="IOV5308" s="29"/>
      <c r="IOW5308" s="27"/>
      <c r="IOX5308" s="28"/>
      <c r="IOY5308" s="28"/>
      <c r="IOZ5308" s="28"/>
      <c r="IPA5308" s="28"/>
      <c r="IPB5308" s="28"/>
      <c r="IPC5308" s="28"/>
      <c r="IPD5308" s="29"/>
      <c r="IPE5308" s="27"/>
      <c r="IPF5308" s="28"/>
      <c r="IPG5308" s="28"/>
      <c r="IPH5308" s="28"/>
      <c r="IPI5308" s="28"/>
      <c r="IPJ5308" s="28"/>
      <c r="IPK5308" s="28"/>
      <c r="IPL5308" s="29"/>
      <c r="IPM5308" s="27"/>
      <c r="IPN5308" s="28"/>
      <c r="IPO5308" s="28"/>
      <c r="IPP5308" s="28"/>
      <c r="IPQ5308" s="28"/>
      <c r="IPR5308" s="28"/>
      <c r="IPS5308" s="28"/>
      <c r="IPT5308" s="29"/>
      <c r="IPU5308" s="27"/>
      <c r="IPV5308" s="28"/>
      <c r="IPW5308" s="28"/>
      <c r="IPX5308" s="28"/>
      <c r="IPY5308" s="28"/>
      <c r="IPZ5308" s="28"/>
      <c r="IQA5308" s="28"/>
      <c r="IQB5308" s="29"/>
      <c r="IQC5308" s="27"/>
      <c r="IQD5308" s="28"/>
      <c r="IQE5308" s="28"/>
      <c r="IQF5308" s="28"/>
      <c r="IQG5308" s="28"/>
      <c r="IQH5308" s="28"/>
      <c r="IQI5308" s="28"/>
      <c r="IQJ5308" s="29"/>
      <c r="IQK5308" s="27"/>
      <c r="IQL5308" s="28"/>
      <c r="IQM5308" s="28"/>
      <c r="IQN5308" s="28"/>
      <c r="IQO5308" s="28"/>
      <c r="IQP5308" s="28"/>
      <c r="IQQ5308" s="28"/>
      <c r="IQR5308" s="29"/>
      <c r="IQS5308" s="27"/>
      <c r="IQT5308" s="28"/>
      <c r="IQU5308" s="28"/>
      <c r="IQV5308" s="28"/>
      <c r="IQW5308" s="28"/>
      <c r="IQX5308" s="28"/>
      <c r="IQY5308" s="28"/>
      <c r="IQZ5308" s="29"/>
      <c r="IRA5308" s="27"/>
      <c r="IRB5308" s="28"/>
      <c r="IRC5308" s="28"/>
      <c r="IRD5308" s="28"/>
      <c r="IRE5308" s="28"/>
      <c r="IRF5308" s="28"/>
      <c r="IRG5308" s="28"/>
      <c r="IRH5308" s="29"/>
      <c r="IRI5308" s="27"/>
      <c r="IRJ5308" s="28"/>
      <c r="IRK5308" s="28"/>
      <c r="IRL5308" s="28"/>
      <c r="IRM5308" s="28"/>
      <c r="IRN5308" s="28"/>
      <c r="IRO5308" s="28"/>
      <c r="IRP5308" s="29"/>
      <c r="IRQ5308" s="27"/>
      <c r="IRR5308" s="28"/>
      <c r="IRS5308" s="28"/>
      <c r="IRT5308" s="28"/>
      <c r="IRU5308" s="28"/>
      <c r="IRV5308" s="28"/>
      <c r="IRW5308" s="28"/>
      <c r="IRX5308" s="29"/>
      <c r="IRY5308" s="27"/>
      <c r="IRZ5308" s="28"/>
      <c r="ISA5308" s="28"/>
      <c r="ISB5308" s="28"/>
      <c r="ISC5308" s="28"/>
      <c r="ISD5308" s="28"/>
      <c r="ISE5308" s="28"/>
      <c r="ISF5308" s="29"/>
      <c r="ISG5308" s="27"/>
      <c r="ISH5308" s="28"/>
      <c r="ISI5308" s="28"/>
      <c r="ISJ5308" s="28"/>
      <c r="ISK5308" s="28"/>
      <c r="ISL5308" s="28"/>
      <c r="ISM5308" s="28"/>
      <c r="ISN5308" s="29"/>
      <c r="ISO5308" s="27"/>
      <c r="ISP5308" s="28"/>
      <c r="ISQ5308" s="28"/>
      <c r="ISR5308" s="28"/>
      <c r="ISS5308" s="28"/>
      <c r="IST5308" s="28"/>
      <c r="ISU5308" s="28"/>
      <c r="ISV5308" s="29"/>
      <c r="ISW5308" s="27"/>
      <c r="ISX5308" s="28"/>
      <c r="ISY5308" s="28"/>
      <c r="ISZ5308" s="28"/>
      <c r="ITA5308" s="28"/>
      <c r="ITB5308" s="28"/>
      <c r="ITC5308" s="28"/>
      <c r="ITD5308" s="29"/>
      <c r="ITE5308" s="27"/>
      <c r="ITF5308" s="28"/>
      <c r="ITG5308" s="28"/>
      <c r="ITH5308" s="28"/>
      <c r="ITI5308" s="28"/>
      <c r="ITJ5308" s="28"/>
      <c r="ITK5308" s="28"/>
      <c r="ITL5308" s="29"/>
      <c r="ITM5308" s="27"/>
      <c r="ITN5308" s="28"/>
      <c r="ITO5308" s="28"/>
      <c r="ITP5308" s="28"/>
      <c r="ITQ5308" s="28"/>
      <c r="ITR5308" s="28"/>
      <c r="ITS5308" s="28"/>
      <c r="ITT5308" s="29"/>
      <c r="ITU5308" s="27"/>
      <c r="ITV5308" s="28"/>
      <c r="ITW5308" s="28"/>
      <c r="ITX5308" s="28"/>
      <c r="ITY5308" s="28"/>
      <c r="ITZ5308" s="28"/>
      <c r="IUA5308" s="28"/>
      <c r="IUB5308" s="29"/>
      <c r="IUC5308" s="27"/>
      <c r="IUD5308" s="28"/>
      <c r="IUE5308" s="28"/>
      <c r="IUF5308" s="28"/>
      <c r="IUG5308" s="28"/>
      <c r="IUH5308" s="28"/>
      <c r="IUI5308" s="28"/>
      <c r="IUJ5308" s="29"/>
      <c r="IUK5308" s="27"/>
      <c r="IUL5308" s="28"/>
      <c r="IUM5308" s="28"/>
      <c r="IUN5308" s="28"/>
      <c r="IUO5308" s="28"/>
      <c r="IUP5308" s="28"/>
      <c r="IUQ5308" s="28"/>
      <c r="IUR5308" s="29"/>
      <c r="IUS5308" s="27"/>
      <c r="IUT5308" s="28"/>
      <c r="IUU5308" s="28"/>
      <c r="IUV5308" s="28"/>
      <c r="IUW5308" s="28"/>
      <c r="IUX5308" s="28"/>
      <c r="IUY5308" s="28"/>
      <c r="IUZ5308" s="29"/>
      <c r="IVA5308" s="27"/>
      <c r="IVB5308" s="28"/>
      <c r="IVC5308" s="28"/>
      <c r="IVD5308" s="28"/>
      <c r="IVE5308" s="28"/>
      <c r="IVF5308" s="28"/>
      <c r="IVG5308" s="28"/>
      <c r="IVH5308" s="29"/>
      <c r="IVI5308" s="27"/>
      <c r="IVJ5308" s="28"/>
      <c r="IVK5308" s="28"/>
      <c r="IVL5308" s="28"/>
      <c r="IVM5308" s="28"/>
      <c r="IVN5308" s="28"/>
      <c r="IVO5308" s="28"/>
      <c r="IVP5308" s="29"/>
      <c r="IVQ5308" s="27"/>
      <c r="IVR5308" s="28"/>
      <c r="IVS5308" s="28"/>
      <c r="IVT5308" s="28"/>
      <c r="IVU5308" s="28"/>
      <c r="IVV5308" s="28"/>
      <c r="IVW5308" s="28"/>
      <c r="IVX5308" s="29"/>
      <c r="IVY5308" s="27"/>
      <c r="IVZ5308" s="28"/>
      <c r="IWA5308" s="28"/>
      <c r="IWB5308" s="28"/>
      <c r="IWC5308" s="28"/>
      <c r="IWD5308" s="28"/>
      <c r="IWE5308" s="28"/>
      <c r="IWF5308" s="29"/>
      <c r="IWG5308" s="27"/>
      <c r="IWH5308" s="28"/>
      <c r="IWI5308" s="28"/>
      <c r="IWJ5308" s="28"/>
      <c r="IWK5308" s="28"/>
      <c r="IWL5308" s="28"/>
      <c r="IWM5308" s="28"/>
      <c r="IWN5308" s="29"/>
      <c r="IWO5308" s="27"/>
      <c r="IWP5308" s="28"/>
      <c r="IWQ5308" s="28"/>
      <c r="IWR5308" s="28"/>
      <c r="IWS5308" s="28"/>
      <c r="IWT5308" s="28"/>
      <c r="IWU5308" s="28"/>
      <c r="IWV5308" s="29"/>
      <c r="IWW5308" s="27"/>
      <c r="IWX5308" s="28"/>
      <c r="IWY5308" s="28"/>
      <c r="IWZ5308" s="28"/>
      <c r="IXA5308" s="28"/>
      <c r="IXB5308" s="28"/>
      <c r="IXC5308" s="28"/>
      <c r="IXD5308" s="29"/>
      <c r="IXE5308" s="27"/>
      <c r="IXF5308" s="28"/>
      <c r="IXG5308" s="28"/>
      <c r="IXH5308" s="28"/>
      <c r="IXI5308" s="28"/>
      <c r="IXJ5308" s="28"/>
      <c r="IXK5308" s="28"/>
      <c r="IXL5308" s="29"/>
      <c r="IXM5308" s="27"/>
      <c r="IXN5308" s="28"/>
      <c r="IXO5308" s="28"/>
      <c r="IXP5308" s="28"/>
      <c r="IXQ5308" s="28"/>
      <c r="IXR5308" s="28"/>
      <c r="IXS5308" s="28"/>
      <c r="IXT5308" s="29"/>
      <c r="IXU5308" s="27"/>
      <c r="IXV5308" s="28"/>
      <c r="IXW5308" s="28"/>
      <c r="IXX5308" s="28"/>
      <c r="IXY5308" s="28"/>
      <c r="IXZ5308" s="28"/>
      <c r="IYA5308" s="28"/>
      <c r="IYB5308" s="29"/>
      <c r="IYC5308" s="27"/>
      <c r="IYD5308" s="28"/>
      <c r="IYE5308" s="28"/>
      <c r="IYF5308" s="28"/>
      <c r="IYG5308" s="28"/>
      <c r="IYH5308" s="28"/>
      <c r="IYI5308" s="28"/>
      <c r="IYJ5308" s="29"/>
      <c r="IYK5308" s="27"/>
      <c r="IYL5308" s="28"/>
      <c r="IYM5308" s="28"/>
      <c r="IYN5308" s="28"/>
      <c r="IYO5308" s="28"/>
      <c r="IYP5308" s="28"/>
      <c r="IYQ5308" s="28"/>
      <c r="IYR5308" s="29"/>
      <c r="IYS5308" s="27"/>
      <c r="IYT5308" s="28"/>
      <c r="IYU5308" s="28"/>
      <c r="IYV5308" s="28"/>
      <c r="IYW5308" s="28"/>
      <c r="IYX5308" s="28"/>
      <c r="IYY5308" s="28"/>
      <c r="IYZ5308" s="29"/>
      <c r="IZA5308" s="27"/>
      <c r="IZB5308" s="28"/>
      <c r="IZC5308" s="28"/>
      <c r="IZD5308" s="28"/>
      <c r="IZE5308" s="28"/>
      <c r="IZF5308" s="28"/>
      <c r="IZG5308" s="28"/>
      <c r="IZH5308" s="29"/>
      <c r="IZI5308" s="27"/>
      <c r="IZJ5308" s="28"/>
      <c r="IZK5308" s="28"/>
      <c r="IZL5308" s="28"/>
      <c r="IZM5308" s="28"/>
      <c r="IZN5308" s="28"/>
      <c r="IZO5308" s="28"/>
      <c r="IZP5308" s="29"/>
      <c r="IZQ5308" s="27"/>
      <c r="IZR5308" s="28"/>
      <c r="IZS5308" s="28"/>
      <c r="IZT5308" s="28"/>
      <c r="IZU5308" s="28"/>
      <c r="IZV5308" s="28"/>
      <c r="IZW5308" s="28"/>
      <c r="IZX5308" s="29"/>
      <c r="IZY5308" s="27"/>
      <c r="IZZ5308" s="28"/>
      <c r="JAA5308" s="28"/>
      <c r="JAB5308" s="28"/>
      <c r="JAC5308" s="28"/>
      <c r="JAD5308" s="28"/>
      <c r="JAE5308" s="28"/>
      <c r="JAF5308" s="29"/>
      <c r="JAG5308" s="27"/>
      <c r="JAH5308" s="28"/>
      <c r="JAI5308" s="28"/>
      <c r="JAJ5308" s="28"/>
      <c r="JAK5308" s="28"/>
      <c r="JAL5308" s="28"/>
      <c r="JAM5308" s="28"/>
      <c r="JAN5308" s="29"/>
      <c r="JAO5308" s="27"/>
      <c r="JAP5308" s="28"/>
      <c r="JAQ5308" s="28"/>
      <c r="JAR5308" s="28"/>
      <c r="JAS5308" s="28"/>
      <c r="JAT5308" s="28"/>
      <c r="JAU5308" s="28"/>
      <c r="JAV5308" s="29"/>
      <c r="JAW5308" s="27"/>
      <c r="JAX5308" s="28"/>
      <c r="JAY5308" s="28"/>
      <c r="JAZ5308" s="28"/>
      <c r="JBA5308" s="28"/>
      <c r="JBB5308" s="28"/>
      <c r="JBC5308" s="28"/>
      <c r="JBD5308" s="29"/>
      <c r="JBE5308" s="27"/>
      <c r="JBF5308" s="28"/>
      <c r="JBG5308" s="28"/>
      <c r="JBH5308" s="28"/>
      <c r="JBI5308" s="28"/>
      <c r="JBJ5308" s="28"/>
      <c r="JBK5308" s="28"/>
      <c r="JBL5308" s="29"/>
      <c r="JBM5308" s="27"/>
      <c r="JBN5308" s="28"/>
      <c r="JBO5308" s="28"/>
      <c r="JBP5308" s="28"/>
      <c r="JBQ5308" s="28"/>
      <c r="JBR5308" s="28"/>
      <c r="JBS5308" s="28"/>
      <c r="JBT5308" s="29"/>
      <c r="JBU5308" s="27"/>
      <c r="JBV5308" s="28"/>
      <c r="JBW5308" s="28"/>
      <c r="JBX5308" s="28"/>
      <c r="JBY5308" s="28"/>
      <c r="JBZ5308" s="28"/>
      <c r="JCA5308" s="28"/>
      <c r="JCB5308" s="29"/>
      <c r="JCC5308" s="27"/>
      <c r="JCD5308" s="28"/>
      <c r="JCE5308" s="28"/>
      <c r="JCF5308" s="28"/>
      <c r="JCG5308" s="28"/>
      <c r="JCH5308" s="28"/>
      <c r="JCI5308" s="28"/>
      <c r="JCJ5308" s="29"/>
      <c r="JCK5308" s="27"/>
      <c r="JCL5308" s="28"/>
      <c r="JCM5308" s="28"/>
      <c r="JCN5308" s="28"/>
      <c r="JCO5308" s="28"/>
      <c r="JCP5308" s="28"/>
      <c r="JCQ5308" s="28"/>
      <c r="JCR5308" s="29"/>
      <c r="JCS5308" s="27"/>
      <c r="JCT5308" s="28"/>
      <c r="JCU5308" s="28"/>
      <c r="JCV5308" s="28"/>
      <c r="JCW5308" s="28"/>
      <c r="JCX5308" s="28"/>
      <c r="JCY5308" s="28"/>
      <c r="JCZ5308" s="29"/>
      <c r="JDA5308" s="27"/>
      <c r="JDB5308" s="28"/>
      <c r="JDC5308" s="28"/>
      <c r="JDD5308" s="28"/>
      <c r="JDE5308" s="28"/>
      <c r="JDF5308" s="28"/>
      <c r="JDG5308" s="28"/>
      <c r="JDH5308" s="29"/>
      <c r="JDI5308" s="27"/>
      <c r="JDJ5308" s="28"/>
      <c r="JDK5308" s="28"/>
      <c r="JDL5308" s="28"/>
      <c r="JDM5308" s="28"/>
      <c r="JDN5308" s="28"/>
      <c r="JDO5308" s="28"/>
      <c r="JDP5308" s="29"/>
      <c r="JDQ5308" s="27"/>
      <c r="JDR5308" s="28"/>
      <c r="JDS5308" s="28"/>
      <c r="JDT5308" s="28"/>
      <c r="JDU5308" s="28"/>
      <c r="JDV5308" s="28"/>
      <c r="JDW5308" s="28"/>
      <c r="JDX5308" s="29"/>
      <c r="JDY5308" s="27"/>
      <c r="JDZ5308" s="28"/>
      <c r="JEA5308" s="28"/>
      <c r="JEB5308" s="28"/>
      <c r="JEC5308" s="28"/>
      <c r="JED5308" s="28"/>
      <c r="JEE5308" s="28"/>
      <c r="JEF5308" s="29"/>
      <c r="JEG5308" s="27"/>
      <c r="JEH5308" s="28"/>
      <c r="JEI5308" s="28"/>
      <c r="JEJ5308" s="28"/>
      <c r="JEK5308" s="28"/>
      <c r="JEL5308" s="28"/>
      <c r="JEM5308" s="28"/>
      <c r="JEN5308" s="29"/>
      <c r="JEO5308" s="27"/>
      <c r="JEP5308" s="28"/>
      <c r="JEQ5308" s="28"/>
      <c r="JER5308" s="28"/>
      <c r="JES5308" s="28"/>
      <c r="JET5308" s="28"/>
      <c r="JEU5308" s="28"/>
      <c r="JEV5308" s="29"/>
      <c r="JEW5308" s="27"/>
      <c r="JEX5308" s="28"/>
      <c r="JEY5308" s="28"/>
      <c r="JEZ5308" s="28"/>
      <c r="JFA5308" s="28"/>
      <c r="JFB5308" s="28"/>
      <c r="JFC5308" s="28"/>
      <c r="JFD5308" s="29"/>
      <c r="JFE5308" s="27"/>
      <c r="JFF5308" s="28"/>
      <c r="JFG5308" s="28"/>
      <c r="JFH5308" s="28"/>
      <c r="JFI5308" s="28"/>
      <c r="JFJ5308" s="28"/>
      <c r="JFK5308" s="28"/>
      <c r="JFL5308" s="29"/>
      <c r="JFM5308" s="27"/>
      <c r="JFN5308" s="28"/>
      <c r="JFO5308" s="28"/>
      <c r="JFP5308" s="28"/>
      <c r="JFQ5308" s="28"/>
      <c r="JFR5308" s="28"/>
      <c r="JFS5308" s="28"/>
      <c r="JFT5308" s="29"/>
      <c r="JFU5308" s="27"/>
      <c r="JFV5308" s="28"/>
      <c r="JFW5308" s="28"/>
      <c r="JFX5308" s="28"/>
      <c r="JFY5308" s="28"/>
      <c r="JFZ5308" s="28"/>
      <c r="JGA5308" s="28"/>
      <c r="JGB5308" s="29"/>
      <c r="JGC5308" s="27"/>
      <c r="JGD5308" s="28"/>
      <c r="JGE5308" s="28"/>
      <c r="JGF5308" s="28"/>
      <c r="JGG5308" s="28"/>
      <c r="JGH5308" s="28"/>
      <c r="JGI5308" s="28"/>
      <c r="JGJ5308" s="29"/>
      <c r="JGK5308" s="27"/>
      <c r="JGL5308" s="28"/>
      <c r="JGM5308" s="28"/>
      <c r="JGN5308" s="28"/>
      <c r="JGO5308" s="28"/>
      <c r="JGP5308" s="28"/>
      <c r="JGQ5308" s="28"/>
      <c r="JGR5308" s="29"/>
      <c r="JGS5308" s="27"/>
      <c r="JGT5308" s="28"/>
      <c r="JGU5308" s="28"/>
      <c r="JGV5308" s="28"/>
      <c r="JGW5308" s="28"/>
      <c r="JGX5308" s="28"/>
      <c r="JGY5308" s="28"/>
      <c r="JGZ5308" s="29"/>
      <c r="JHA5308" s="27"/>
      <c r="JHB5308" s="28"/>
      <c r="JHC5308" s="28"/>
      <c r="JHD5308" s="28"/>
      <c r="JHE5308" s="28"/>
      <c r="JHF5308" s="28"/>
      <c r="JHG5308" s="28"/>
      <c r="JHH5308" s="29"/>
      <c r="JHI5308" s="27"/>
      <c r="JHJ5308" s="28"/>
      <c r="JHK5308" s="28"/>
      <c r="JHL5308" s="28"/>
      <c r="JHM5308" s="28"/>
      <c r="JHN5308" s="28"/>
      <c r="JHO5308" s="28"/>
      <c r="JHP5308" s="29"/>
      <c r="JHQ5308" s="27"/>
      <c r="JHR5308" s="28"/>
      <c r="JHS5308" s="28"/>
      <c r="JHT5308" s="28"/>
      <c r="JHU5308" s="28"/>
      <c r="JHV5308" s="28"/>
      <c r="JHW5308" s="28"/>
      <c r="JHX5308" s="29"/>
      <c r="JHY5308" s="27"/>
      <c r="JHZ5308" s="28"/>
      <c r="JIA5308" s="28"/>
      <c r="JIB5308" s="28"/>
      <c r="JIC5308" s="28"/>
      <c r="JID5308" s="28"/>
      <c r="JIE5308" s="28"/>
      <c r="JIF5308" s="29"/>
      <c r="JIG5308" s="27"/>
      <c r="JIH5308" s="28"/>
      <c r="JII5308" s="28"/>
      <c r="JIJ5308" s="28"/>
      <c r="JIK5308" s="28"/>
      <c r="JIL5308" s="28"/>
      <c r="JIM5308" s="28"/>
      <c r="JIN5308" s="29"/>
      <c r="JIO5308" s="27"/>
      <c r="JIP5308" s="28"/>
      <c r="JIQ5308" s="28"/>
      <c r="JIR5308" s="28"/>
      <c r="JIS5308" s="28"/>
      <c r="JIT5308" s="28"/>
      <c r="JIU5308" s="28"/>
      <c r="JIV5308" s="29"/>
      <c r="JIW5308" s="27"/>
      <c r="JIX5308" s="28"/>
      <c r="JIY5308" s="28"/>
      <c r="JIZ5308" s="28"/>
      <c r="JJA5308" s="28"/>
      <c r="JJB5308" s="28"/>
      <c r="JJC5308" s="28"/>
      <c r="JJD5308" s="29"/>
      <c r="JJE5308" s="27"/>
      <c r="JJF5308" s="28"/>
      <c r="JJG5308" s="28"/>
      <c r="JJH5308" s="28"/>
      <c r="JJI5308" s="28"/>
      <c r="JJJ5308" s="28"/>
      <c r="JJK5308" s="28"/>
      <c r="JJL5308" s="29"/>
      <c r="JJM5308" s="27"/>
      <c r="JJN5308" s="28"/>
      <c r="JJO5308" s="28"/>
      <c r="JJP5308" s="28"/>
      <c r="JJQ5308" s="28"/>
      <c r="JJR5308" s="28"/>
      <c r="JJS5308" s="28"/>
      <c r="JJT5308" s="29"/>
      <c r="JJU5308" s="27"/>
      <c r="JJV5308" s="28"/>
      <c r="JJW5308" s="28"/>
      <c r="JJX5308" s="28"/>
      <c r="JJY5308" s="28"/>
      <c r="JJZ5308" s="28"/>
      <c r="JKA5308" s="28"/>
      <c r="JKB5308" s="29"/>
      <c r="JKC5308" s="27"/>
      <c r="JKD5308" s="28"/>
      <c r="JKE5308" s="28"/>
      <c r="JKF5308" s="28"/>
      <c r="JKG5308" s="28"/>
      <c r="JKH5308" s="28"/>
      <c r="JKI5308" s="28"/>
      <c r="JKJ5308" s="29"/>
      <c r="JKK5308" s="27"/>
      <c r="JKL5308" s="28"/>
      <c r="JKM5308" s="28"/>
      <c r="JKN5308" s="28"/>
      <c r="JKO5308" s="28"/>
      <c r="JKP5308" s="28"/>
      <c r="JKQ5308" s="28"/>
      <c r="JKR5308" s="29"/>
      <c r="JKS5308" s="27"/>
      <c r="JKT5308" s="28"/>
      <c r="JKU5308" s="28"/>
      <c r="JKV5308" s="28"/>
      <c r="JKW5308" s="28"/>
      <c r="JKX5308" s="28"/>
      <c r="JKY5308" s="28"/>
      <c r="JKZ5308" s="29"/>
      <c r="JLA5308" s="27"/>
      <c r="JLB5308" s="28"/>
      <c r="JLC5308" s="28"/>
      <c r="JLD5308" s="28"/>
      <c r="JLE5308" s="28"/>
      <c r="JLF5308" s="28"/>
      <c r="JLG5308" s="28"/>
      <c r="JLH5308" s="29"/>
      <c r="JLI5308" s="27"/>
      <c r="JLJ5308" s="28"/>
      <c r="JLK5308" s="28"/>
      <c r="JLL5308" s="28"/>
      <c r="JLM5308" s="28"/>
      <c r="JLN5308" s="28"/>
      <c r="JLO5308" s="28"/>
      <c r="JLP5308" s="29"/>
      <c r="JLQ5308" s="27"/>
      <c r="JLR5308" s="28"/>
      <c r="JLS5308" s="28"/>
      <c r="JLT5308" s="28"/>
      <c r="JLU5308" s="28"/>
      <c r="JLV5308" s="28"/>
      <c r="JLW5308" s="28"/>
      <c r="JLX5308" s="29"/>
      <c r="JLY5308" s="27"/>
      <c r="JLZ5308" s="28"/>
      <c r="JMA5308" s="28"/>
      <c r="JMB5308" s="28"/>
      <c r="JMC5308" s="28"/>
      <c r="JMD5308" s="28"/>
      <c r="JME5308" s="28"/>
      <c r="JMF5308" s="29"/>
      <c r="JMG5308" s="27"/>
      <c r="JMH5308" s="28"/>
      <c r="JMI5308" s="28"/>
      <c r="JMJ5308" s="28"/>
      <c r="JMK5308" s="28"/>
      <c r="JML5308" s="28"/>
      <c r="JMM5308" s="28"/>
      <c r="JMN5308" s="29"/>
      <c r="JMO5308" s="27"/>
      <c r="JMP5308" s="28"/>
      <c r="JMQ5308" s="28"/>
      <c r="JMR5308" s="28"/>
      <c r="JMS5308" s="28"/>
      <c r="JMT5308" s="28"/>
      <c r="JMU5308" s="28"/>
      <c r="JMV5308" s="29"/>
      <c r="JMW5308" s="27"/>
      <c r="JMX5308" s="28"/>
      <c r="JMY5308" s="28"/>
      <c r="JMZ5308" s="28"/>
      <c r="JNA5308" s="28"/>
      <c r="JNB5308" s="28"/>
      <c r="JNC5308" s="28"/>
      <c r="JND5308" s="29"/>
      <c r="JNE5308" s="27"/>
      <c r="JNF5308" s="28"/>
      <c r="JNG5308" s="28"/>
      <c r="JNH5308" s="28"/>
      <c r="JNI5308" s="28"/>
      <c r="JNJ5308" s="28"/>
      <c r="JNK5308" s="28"/>
      <c r="JNL5308" s="29"/>
      <c r="JNM5308" s="27"/>
      <c r="JNN5308" s="28"/>
      <c r="JNO5308" s="28"/>
      <c r="JNP5308" s="28"/>
      <c r="JNQ5308" s="28"/>
      <c r="JNR5308" s="28"/>
      <c r="JNS5308" s="28"/>
      <c r="JNT5308" s="29"/>
      <c r="JNU5308" s="27"/>
      <c r="JNV5308" s="28"/>
      <c r="JNW5308" s="28"/>
      <c r="JNX5308" s="28"/>
      <c r="JNY5308" s="28"/>
      <c r="JNZ5308" s="28"/>
      <c r="JOA5308" s="28"/>
      <c r="JOB5308" s="29"/>
      <c r="JOC5308" s="27"/>
      <c r="JOD5308" s="28"/>
      <c r="JOE5308" s="28"/>
      <c r="JOF5308" s="28"/>
      <c r="JOG5308" s="28"/>
      <c r="JOH5308" s="28"/>
      <c r="JOI5308" s="28"/>
      <c r="JOJ5308" s="29"/>
      <c r="JOK5308" s="27"/>
      <c r="JOL5308" s="28"/>
      <c r="JOM5308" s="28"/>
      <c r="JON5308" s="28"/>
      <c r="JOO5308" s="28"/>
      <c r="JOP5308" s="28"/>
      <c r="JOQ5308" s="28"/>
      <c r="JOR5308" s="29"/>
      <c r="JOS5308" s="27"/>
      <c r="JOT5308" s="28"/>
      <c r="JOU5308" s="28"/>
      <c r="JOV5308" s="28"/>
      <c r="JOW5308" s="28"/>
      <c r="JOX5308" s="28"/>
      <c r="JOY5308" s="28"/>
      <c r="JOZ5308" s="29"/>
      <c r="JPA5308" s="27"/>
      <c r="JPB5308" s="28"/>
      <c r="JPC5308" s="28"/>
      <c r="JPD5308" s="28"/>
      <c r="JPE5308" s="28"/>
      <c r="JPF5308" s="28"/>
      <c r="JPG5308" s="28"/>
      <c r="JPH5308" s="29"/>
      <c r="JPI5308" s="27"/>
      <c r="JPJ5308" s="28"/>
      <c r="JPK5308" s="28"/>
      <c r="JPL5308" s="28"/>
      <c r="JPM5308" s="28"/>
      <c r="JPN5308" s="28"/>
      <c r="JPO5308" s="28"/>
      <c r="JPP5308" s="29"/>
      <c r="JPQ5308" s="27"/>
      <c r="JPR5308" s="28"/>
      <c r="JPS5308" s="28"/>
      <c r="JPT5308" s="28"/>
      <c r="JPU5308" s="28"/>
      <c r="JPV5308" s="28"/>
      <c r="JPW5308" s="28"/>
      <c r="JPX5308" s="29"/>
      <c r="JPY5308" s="27"/>
      <c r="JPZ5308" s="28"/>
      <c r="JQA5308" s="28"/>
      <c r="JQB5308" s="28"/>
      <c r="JQC5308" s="28"/>
      <c r="JQD5308" s="28"/>
      <c r="JQE5308" s="28"/>
      <c r="JQF5308" s="29"/>
      <c r="JQG5308" s="27"/>
      <c r="JQH5308" s="28"/>
      <c r="JQI5308" s="28"/>
      <c r="JQJ5308" s="28"/>
      <c r="JQK5308" s="28"/>
      <c r="JQL5308" s="28"/>
      <c r="JQM5308" s="28"/>
      <c r="JQN5308" s="29"/>
      <c r="JQO5308" s="27"/>
      <c r="JQP5308" s="28"/>
      <c r="JQQ5308" s="28"/>
      <c r="JQR5308" s="28"/>
      <c r="JQS5308" s="28"/>
      <c r="JQT5308" s="28"/>
      <c r="JQU5308" s="28"/>
      <c r="JQV5308" s="29"/>
      <c r="JQW5308" s="27"/>
      <c r="JQX5308" s="28"/>
      <c r="JQY5308" s="28"/>
      <c r="JQZ5308" s="28"/>
      <c r="JRA5308" s="28"/>
      <c r="JRB5308" s="28"/>
      <c r="JRC5308" s="28"/>
      <c r="JRD5308" s="29"/>
      <c r="JRE5308" s="27"/>
      <c r="JRF5308" s="28"/>
      <c r="JRG5308" s="28"/>
      <c r="JRH5308" s="28"/>
      <c r="JRI5308" s="28"/>
      <c r="JRJ5308" s="28"/>
      <c r="JRK5308" s="28"/>
      <c r="JRL5308" s="29"/>
      <c r="JRM5308" s="27"/>
      <c r="JRN5308" s="28"/>
      <c r="JRO5308" s="28"/>
      <c r="JRP5308" s="28"/>
      <c r="JRQ5308" s="28"/>
      <c r="JRR5308" s="28"/>
      <c r="JRS5308" s="28"/>
      <c r="JRT5308" s="29"/>
      <c r="JRU5308" s="27"/>
      <c r="JRV5308" s="28"/>
      <c r="JRW5308" s="28"/>
      <c r="JRX5308" s="28"/>
      <c r="JRY5308" s="28"/>
      <c r="JRZ5308" s="28"/>
      <c r="JSA5308" s="28"/>
      <c r="JSB5308" s="29"/>
      <c r="JSC5308" s="27"/>
      <c r="JSD5308" s="28"/>
      <c r="JSE5308" s="28"/>
      <c r="JSF5308" s="28"/>
      <c r="JSG5308" s="28"/>
      <c r="JSH5308" s="28"/>
      <c r="JSI5308" s="28"/>
      <c r="JSJ5308" s="29"/>
      <c r="JSK5308" s="27"/>
      <c r="JSL5308" s="28"/>
      <c r="JSM5308" s="28"/>
      <c r="JSN5308" s="28"/>
      <c r="JSO5308" s="28"/>
      <c r="JSP5308" s="28"/>
      <c r="JSQ5308" s="28"/>
      <c r="JSR5308" s="29"/>
      <c r="JSS5308" s="27"/>
      <c r="JST5308" s="28"/>
      <c r="JSU5308" s="28"/>
      <c r="JSV5308" s="28"/>
      <c r="JSW5308" s="28"/>
      <c r="JSX5308" s="28"/>
      <c r="JSY5308" s="28"/>
      <c r="JSZ5308" s="29"/>
      <c r="JTA5308" s="27"/>
      <c r="JTB5308" s="28"/>
      <c r="JTC5308" s="28"/>
      <c r="JTD5308" s="28"/>
      <c r="JTE5308" s="28"/>
      <c r="JTF5308" s="28"/>
      <c r="JTG5308" s="28"/>
      <c r="JTH5308" s="29"/>
      <c r="JTI5308" s="27"/>
      <c r="JTJ5308" s="28"/>
      <c r="JTK5308" s="28"/>
      <c r="JTL5308" s="28"/>
      <c r="JTM5308" s="28"/>
      <c r="JTN5308" s="28"/>
      <c r="JTO5308" s="28"/>
      <c r="JTP5308" s="29"/>
      <c r="JTQ5308" s="27"/>
      <c r="JTR5308" s="28"/>
      <c r="JTS5308" s="28"/>
      <c r="JTT5308" s="28"/>
      <c r="JTU5308" s="28"/>
      <c r="JTV5308" s="28"/>
      <c r="JTW5308" s="28"/>
      <c r="JTX5308" s="29"/>
      <c r="JTY5308" s="27"/>
      <c r="JTZ5308" s="28"/>
      <c r="JUA5308" s="28"/>
      <c r="JUB5308" s="28"/>
      <c r="JUC5308" s="28"/>
      <c r="JUD5308" s="28"/>
      <c r="JUE5308" s="28"/>
      <c r="JUF5308" s="29"/>
      <c r="JUG5308" s="27"/>
      <c r="JUH5308" s="28"/>
      <c r="JUI5308" s="28"/>
      <c r="JUJ5308" s="28"/>
      <c r="JUK5308" s="28"/>
      <c r="JUL5308" s="28"/>
      <c r="JUM5308" s="28"/>
      <c r="JUN5308" s="29"/>
      <c r="JUO5308" s="27"/>
      <c r="JUP5308" s="28"/>
      <c r="JUQ5308" s="28"/>
      <c r="JUR5308" s="28"/>
      <c r="JUS5308" s="28"/>
      <c r="JUT5308" s="28"/>
      <c r="JUU5308" s="28"/>
      <c r="JUV5308" s="29"/>
      <c r="JUW5308" s="27"/>
      <c r="JUX5308" s="28"/>
      <c r="JUY5308" s="28"/>
      <c r="JUZ5308" s="28"/>
      <c r="JVA5308" s="28"/>
      <c r="JVB5308" s="28"/>
      <c r="JVC5308" s="28"/>
      <c r="JVD5308" s="29"/>
      <c r="JVE5308" s="27"/>
      <c r="JVF5308" s="28"/>
      <c r="JVG5308" s="28"/>
      <c r="JVH5308" s="28"/>
      <c r="JVI5308" s="28"/>
      <c r="JVJ5308" s="28"/>
      <c r="JVK5308" s="28"/>
      <c r="JVL5308" s="29"/>
      <c r="JVM5308" s="27"/>
      <c r="JVN5308" s="28"/>
      <c r="JVO5308" s="28"/>
      <c r="JVP5308" s="28"/>
      <c r="JVQ5308" s="28"/>
      <c r="JVR5308" s="28"/>
      <c r="JVS5308" s="28"/>
      <c r="JVT5308" s="29"/>
      <c r="JVU5308" s="27"/>
      <c r="JVV5308" s="28"/>
      <c r="JVW5308" s="28"/>
      <c r="JVX5308" s="28"/>
      <c r="JVY5308" s="28"/>
      <c r="JVZ5308" s="28"/>
      <c r="JWA5308" s="28"/>
      <c r="JWB5308" s="29"/>
      <c r="JWC5308" s="27"/>
      <c r="JWD5308" s="28"/>
      <c r="JWE5308" s="28"/>
      <c r="JWF5308" s="28"/>
      <c r="JWG5308" s="28"/>
      <c r="JWH5308" s="28"/>
      <c r="JWI5308" s="28"/>
      <c r="JWJ5308" s="29"/>
      <c r="JWK5308" s="27"/>
      <c r="JWL5308" s="28"/>
      <c r="JWM5308" s="28"/>
      <c r="JWN5308" s="28"/>
      <c r="JWO5308" s="28"/>
      <c r="JWP5308" s="28"/>
      <c r="JWQ5308" s="28"/>
      <c r="JWR5308" s="29"/>
      <c r="JWS5308" s="27"/>
      <c r="JWT5308" s="28"/>
      <c r="JWU5308" s="28"/>
      <c r="JWV5308" s="28"/>
      <c r="JWW5308" s="28"/>
      <c r="JWX5308" s="28"/>
      <c r="JWY5308" s="28"/>
      <c r="JWZ5308" s="29"/>
      <c r="JXA5308" s="27"/>
      <c r="JXB5308" s="28"/>
      <c r="JXC5308" s="28"/>
      <c r="JXD5308" s="28"/>
      <c r="JXE5308" s="28"/>
      <c r="JXF5308" s="28"/>
      <c r="JXG5308" s="28"/>
      <c r="JXH5308" s="29"/>
      <c r="JXI5308" s="27"/>
      <c r="JXJ5308" s="28"/>
      <c r="JXK5308" s="28"/>
      <c r="JXL5308" s="28"/>
      <c r="JXM5308" s="28"/>
      <c r="JXN5308" s="28"/>
      <c r="JXO5308" s="28"/>
      <c r="JXP5308" s="29"/>
      <c r="JXQ5308" s="27"/>
      <c r="JXR5308" s="28"/>
      <c r="JXS5308" s="28"/>
      <c r="JXT5308" s="28"/>
      <c r="JXU5308" s="28"/>
      <c r="JXV5308" s="28"/>
      <c r="JXW5308" s="28"/>
      <c r="JXX5308" s="29"/>
      <c r="JXY5308" s="27"/>
      <c r="JXZ5308" s="28"/>
      <c r="JYA5308" s="28"/>
      <c r="JYB5308" s="28"/>
      <c r="JYC5308" s="28"/>
      <c r="JYD5308" s="28"/>
      <c r="JYE5308" s="28"/>
      <c r="JYF5308" s="29"/>
      <c r="JYG5308" s="27"/>
      <c r="JYH5308" s="28"/>
      <c r="JYI5308" s="28"/>
      <c r="JYJ5308" s="28"/>
      <c r="JYK5308" s="28"/>
      <c r="JYL5308" s="28"/>
      <c r="JYM5308" s="28"/>
      <c r="JYN5308" s="29"/>
      <c r="JYO5308" s="27"/>
      <c r="JYP5308" s="28"/>
      <c r="JYQ5308" s="28"/>
      <c r="JYR5308" s="28"/>
      <c r="JYS5308" s="28"/>
      <c r="JYT5308" s="28"/>
      <c r="JYU5308" s="28"/>
      <c r="JYV5308" s="29"/>
      <c r="JYW5308" s="27"/>
      <c r="JYX5308" s="28"/>
      <c r="JYY5308" s="28"/>
      <c r="JYZ5308" s="28"/>
      <c r="JZA5308" s="28"/>
      <c r="JZB5308" s="28"/>
      <c r="JZC5308" s="28"/>
      <c r="JZD5308" s="29"/>
      <c r="JZE5308" s="27"/>
      <c r="JZF5308" s="28"/>
      <c r="JZG5308" s="28"/>
      <c r="JZH5308" s="28"/>
      <c r="JZI5308" s="28"/>
      <c r="JZJ5308" s="28"/>
      <c r="JZK5308" s="28"/>
      <c r="JZL5308" s="29"/>
      <c r="JZM5308" s="27"/>
      <c r="JZN5308" s="28"/>
      <c r="JZO5308" s="28"/>
      <c r="JZP5308" s="28"/>
      <c r="JZQ5308" s="28"/>
      <c r="JZR5308" s="28"/>
      <c r="JZS5308" s="28"/>
      <c r="JZT5308" s="29"/>
      <c r="JZU5308" s="27"/>
      <c r="JZV5308" s="28"/>
      <c r="JZW5308" s="28"/>
      <c r="JZX5308" s="28"/>
      <c r="JZY5308" s="28"/>
      <c r="JZZ5308" s="28"/>
      <c r="KAA5308" s="28"/>
      <c r="KAB5308" s="29"/>
      <c r="KAC5308" s="27"/>
      <c r="KAD5308" s="28"/>
      <c r="KAE5308" s="28"/>
      <c r="KAF5308" s="28"/>
      <c r="KAG5308" s="28"/>
      <c r="KAH5308" s="28"/>
      <c r="KAI5308" s="28"/>
      <c r="KAJ5308" s="29"/>
      <c r="KAK5308" s="27"/>
      <c r="KAL5308" s="28"/>
      <c r="KAM5308" s="28"/>
      <c r="KAN5308" s="28"/>
      <c r="KAO5308" s="28"/>
      <c r="KAP5308" s="28"/>
      <c r="KAQ5308" s="28"/>
      <c r="KAR5308" s="29"/>
      <c r="KAS5308" s="27"/>
      <c r="KAT5308" s="28"/>
      <c r="KAU5308" s="28"/>
      <c r="KAV5308" s="28"/>
      <c r="KAW5308" s="28"/>
      <c r="KAX5308" s="28"/>
      <c r="KAY5308" s="28"/>
      <c r="KAZ5308" s="29"/>
      <c r="KBA5308" s="27"/>
      <c r="KBB5308" s="28"/>
      <c r="KBC5308" s="28"/>
      <c r="KBD5308" s="28"/>
      <c r="KBE5308" s="28"/>
      <c r="KBF5308" s="28"/>
      <c r="KBG5308" s="28"/>
      <c r="KBH5308" s="29"/>
      <c r="KBI5308" s="27"/>
      <c r="KBJ5308" s="28"/>
      <c r="KBK5308" s="28"/>
      <c r="KBL5308" s="28"/>
      <c r="KBM5308" s="28"/>
      <c r="KBN5308" s="28"/>
      <c r="KBO5308" s="28"/>
      <c r="KBP5308" s="29"/>
      <c r="KBQ5308" s="27"/>
      <c r="KBR5308" s="28"/>
      <c r="KBS5308" s="28"/>
      <c r="KBT5308" s="28"/>
      <c r="KBU5308" s="28"/>
      <c r="KBV5308" s="28"/>
      <c r="KBW5308" s="28"/>
      <c r="KBX5308" s="29"/>
      <c r="KBY5308" s="27"/>
      <c r="KBZ5308" s="28"/>
      <c r="KCA5308" s="28"/>
      <c r="KCB5308" s="28"/>
      <c r="KCC5308" s="28"/>
      <c r="KCD5308" s="28"/>
      <c r="KCE5308" s="28"/>
      <c r="KCF5308" s="29"/>
      <c r="KCG5308" s="27"/>
      <c r="KCH5308" s="28"/>
      <c r="KCI5308" s="28"/>
      <c r="KCJ5308" s="28"/>
      <c r="KCK5308" s="28"/>
      <c r="KCL5308" s="28"/>
      <c r="KCM5308" s="28"/>
      <c r="KCN5308" s="29"/>
      <c r="KCO5308" s="27"/>
      <c r="KCP5308" s="28"/>
      <c r="KCQ5308" s="28"/>
      <c r="KCR5308" s="28"/>
      <c r="KCS5308" s="28"/>
      <c r="KCT5308" s="28"/>
      <c r="KCU5308" s="28"/>
      <c r="KCV5308" s="29"/>
      <c r="KCW5308" s="27"/>
      <c r="KCX5308" s="28"/>
      <c r="KCY5308" s="28"/>
      <c r="KCZ5308" s="28"/>
      <c r="KDA5308" s="28"/>
      <c r="KDB5308" s="28"/>
      <c r="KDC5308" s="28"/>
      <c r="KDD5308" s="29"/>
      <c r="KDE5308" s="27"/>
      <c r="KDF5308" s="28"/>
      <c r="KDG5308" s="28"/>
      <c r="KDH5308" s="28"/>
      <c r="KDI5308" s="28"/>
      <c r="KDJ5308" s="28"/>
      <c r="KDK5308" s="28"/>
      <c r="KDL5308" s="29"/>
      <c r="KDM5308" s="27"/>
      <c r="KDN5308" s="28"/>
      <c r="KDO5308" s="28"/>
      <c r="KDP5308" s="28"/>
      <c r="KDQ5308" s="28"/>
      <c r="KDR5308" s="28"/>
      <c r="KDS5308" s="28"/>
      <c r="KDT5308" s="29"/>
      <c r="KDU5308" s="27"/>
      <c r="KDV5308" s="28"/>
      <c r="KDW5308" s="28"/>
      <c r="KDX5308" s="28"/>
      <c r="KDY5308" s="28"/>
      <c r="KDZ5308" s="28"/>
      <c r="KEA5308" s="28"/>
      <c r="KEB5308" s="29"/>
      <c r="KEC5308" s="27"/>
      <c r="KED5308" s="28"/>
      <c r="KEE5308" s="28"/>
      <c r="KEF5308" s="28"/>
      <c r="KEG5308" s="28"/>
      <c r="KEH5308" s="28"/>
      <c r="KEI5308" s="28"/>
      <c r="KEJ5308" s="29"/>
      <c r="KEK5308" s="27"/>
      <c r="KEL5308" s="28"/>
      <c r="KEM5308" s="28"/>
      <c r="KEN5308" s="28"/>
      <c r="KEO5308" s="28"/>
      <c r="KEP5308" s="28"/>
      <c r="KEQ5308" s="28"/>
      <c r="KER5308" s="29"/>
      <c r="KES5308" s="27"/>
      <c r="KET5308" s="28"/>
      <c r="KEU5308" s="28"/>
      <c r="KEV5308" s="28"/>
      <c r="KEW5308" s="28"/>
      <c r="KEX5308" s="28"/>
      <c r="KEY5308" s="28"/>
      <c r="KEZ5308" s="29"/>
      <c r="KFA5308" s="27"/>
      <c r="KFB5308" s="28"/>
      <c r="KFC5308" s="28"/>
      <c r="KFD5308" s="28"/>
      <c r="KFE5308" s="28"/>
      <c r="KFF5308" s="28"/>
      <c r="KFG5308" s="28"/>
      <c r="KFH5308" s="29"/>
      <c r="KFI5308" s="27"/>
      <c r="KFJ5308" s="28"/>
      <c r="KFK5308" s="28"/>
      <c r="KFL5308" s="28"/>
      <c r="KFM5308" s="28"/>
      <c r="KFN5308" s="28"/>
      <c r="KFO5308" s="28"/>
      <c r="KFP5308" s="29"/>
      <c r="KFQ5308" s="27"/>
      <c r="KFR5308" s="28"/>
      <c r="KFS5308" s="28"/>
      <c r="KFT5308" s="28"/>
      <c r="KFU5308" s="28"/>
      <c r="KFV5308" s="28"/>
      <c r="KFW5308" s="28"/>
      <c r="KFX5308" s="29"/>
      <c r="KFY5308" s="27"/>
      <c r="KFZ5308" s="28"/>
      <c r="KGA5308" s="28"/>
      <c r="KGB5308" s="28"/>
      <c r="KGC5308" s="28"/>
      <c r="KGD5308" s="28"/>
      <c r="KGE5308" s="28"/>
      <c r="KGF5308" s="29"/>
      <c r="KGG5308" s="27"/>
      <c r="KGH5308" s="28"/>
      <c r="KGI5308" s="28"/>
      <c r="KGJ5308" s="28"/>
      <c r="KGK5308" s="28"/>
      <c r="KGL5308" s="28"/>
      <c r="KGM5308" s="28"/>
      <c r="KGN5308" s="29"/>
      <c r="KGO5308" s="27"/>
      <c r="KGP5308" s="28"/>
      <c r="KGQ5308" s="28"/>
      <c r="KGR5308" s="28"/>
      <c r="KGS5308" s="28"/>
      <c r="KGT5308" s="28"/>
      <c r="KGU5308" s="28"/>
      <c r="KGV5308" s="29"/>
      <c r="KGW5308" s="27"/>
      <c r="KGX5308" s="28"/>
      <c r="KGY5308" s="28"/>
      <c r="KGZ5308" s="28"/>
      <c r="KHA5308" s="28"/>
      <c r="KHB5308" s="28"/>
      <c r="KHC5308" s="28"/>
      <c r="KHD5308" s="29"/>
      <c r="KHE5308" s="27"/>
      <c r="KHF5308" s="28"/>
      <c r="KHG5308" s="28"/>
      <c r="KHH5308" s="28"/>
      <c r="KHI5308" s="28"/>
      <c r="KHJ5308" s="28"/>
      <c r="KHK5308" s="28"/>
      <c r="KHL5308" s="29"/>
      <c r="KHM5308" s="27"/>
      <c r="KHN5308" s="28"/>
      <c r="KHO5308" s="28"/>
      <c r="KHP5308" s="28"/>
      <c r="KHQ5308" s="28"/>
      <c r="KHR5308" s="28"/>
      <c r="KHS5308" s="28"/>
      <c r="KHT5308" s="29"/>
      <c r="KHU5308" s="27"/>
      <c r="KHV5308" s="28"/>
      <c r="KHW5308" s="28"/>
      <c r="KHX5308" s="28"/>
      <c r="KHY5308" s="28"/>
      <c r="KHZ5308" s="28"/>
      <c r="KIA5308" s="28"/>
      <c r="KIB5308" s="29"/>
      <c r="KIC5308" s="27"/>
      <c r="KID5308" s="28"/>
      <c r="KIE5308" s="28"/>
      <c r="KIF5308" s="28"/>
      <c r="KIG5308" s="28"/>
      <c r="KIH5308" s="28"/>
      <c r="KII5308" s="28"/>
      <c r="KIJ5308" s="29"/>
      <c r="KIK5308" s="27"/>
      <c r="KIL5308" s="28"/>
      <c r="KIM5308" s="28"/>
      <c r="KIN5308" s="28"/>
      <c r="KIO5308" s="28"/>
      <c r="KIP5308" s="28"/>
      <c r="KIQ5308" s="28"/>
      <c r="KIR5308" s="29"/>
      <c r="KIS5308" s="27"/>
      <c r="KIT5308" s="28"/>
      <c r="KIU5308" s="28"/>
      <c r="KIV5308" s="28"/>
      <c r="KIW5308" s="28"/>
      <c r="KIX5308" s="28"/>
      <c r="KIY5308" s="28"/>
      <c r="KIZ5308" s="29"/>
      <c r="KJA5308" s="27"/>
      <c r="KJB5308" s="28"/>
      <c r="KJC5308" s="28"/>
      <c r="KJD5308" s="28"/>
      <c r="KJE5308" s="28"/>
      <c r="KJF5308" s="28"/>
      <c r="KJG5308" s="28"/>
      <c r="KJH5308" s="29"/>
      <c r="KJI5308" s="27"/>
      <c r="KJJ5308" s="28"/>
      <c r="KJK5308" s="28"/>
      <c r="KJL5308" s="28"/>
      <c r="KJM5308" s="28"/>
      <c r="KJN5308" s="28"/>
      <c r="KJO5308" s="28"/>
      <c r="KJP5308" s="29"/>
      <c r="KJQ5308" s="27"/>
      <c r="KJR5308" s="28"/>
      <c r="KJS5308" s="28"/>
      <c r="KJT5308" s="28"/>
      <c r="KJU5308" s="28"/>
      <c r="KJV5308" s="28"/>
      <c r="KJW5308" s="28"/>
      <c r="KJX5308" s="29"/>
      <c r="KJY5308" s="27"/>
      <c r="KJZ5308" s="28"/>
      <c r="KKA5308" s="28"/>
      <c r="KKB5308" s="28"/>
      <c r="KKC5308" s="28"/>
      <c r="KKD5308" s="28"/>
      <c r="KKE5308" s="28"/>
      <c r="KKF5308" s="29"/>
      <c r="KKG5308" s="27"/>
      <c r="KKH5308" s="28"/>
      <c r="KKI5308" s="28"/>
      <c r="KKJ5308" s="28"/>
      <c r="KKK5308" s="28"/>
      <c r="KKL5308" s="28"/>
      <c r="KKM5308" s="28"/>
      <c r="KKN5308" s="29"/>
      <c r="KKO5308" s="27"/>
      <c r="KKP5308" s="28"/>
      <c r="KKQ5308" s="28"/>
      <c r="KKR5308" s="28"/>
      <c r="KKS5308" s="28"/>
      <c r="KKT5308" s="28"/>
      <c r="KKU5308" s="28"/>
      <c r="KKV5308" s="29"/>
      <c r="KKW5308" s="27"/>
      <c r="KKX5308" s="28"/>
      <c r="KKY5308" s="28"/>
      <c r="KKZ5308" s="28"/>
      <c r="KLA5308" s="28"/>
      <c r="KLB5308" s="28"/>
      <c r="KLC5308" s="28"/>
      <c r="KLD5308" s="29"/>
      <c r="KLE5308" s="27"/>
      <c r="KLF5308" s="28"/>
      <c r="KLG5308" s="28"/>
      <c r="KLH5308" s="28"/>
      <c r="KLI5308" s="28"/>
      <c r="KLJ5308" s="28"/>
      <c r="KLK5308" s="28"/>
      <c r="KLL5308" s="29"/>
      <c r="KLM5308" s="27"/>
      <c r="KLN5308" s="28"/>
      <c r="KLO5308" s="28"/>
      <c r="KLP5308" s="28"/>
      <c r="KLQ5308" s="28"/>
      <c r="KLR5308" s="28"/>
      <c r="KLS5308" s="28"/>
      <c r="KLT5308" s="29"/>
      <c r="KLU5308" s="27"/>
      <c r="KLV5308" s="28"/>
      <c r="KLW5308" s="28"/>
      <c r="KLX5308" s="28"/>
      <c r="KLY5308" s="28"/>
      <c r="KLZ5308" s="28"/>
      <c r="KMA5308" s="28"/>
      <c r="KMB5308" s="29"/>
      <c r="KMC5308" s="27"/>
      <c r="KMD5308" s="28"/>
      <c r="KME5308" s="28"/>
      <c r="KMF5308" s="28"/>
      <c r="KMG5308" s="28"/>
      <c r="KMH5308" s="28"/>
      <c r="KMI5308" s="28"/>
      <c r="KMJ5308" s="29"/>
      <c r="KMK5308" s="27"/>
      <c r="KML5308" s="28"/>
      <c r="KMM5308" s="28"/>
      <c r="KMN5308" s="28"/>
      <c r="KMO5308" s="28"/>
      <c r="KMP5308" s="28"/>
      <c r="KMQ5308" s="28"/>
      <c r="KMR5308" s="29"/>
      <c r="KMS5308" s="27"/>
      <c r="KMT5308" s="28"/>
      <c r="KMU5308" s="28"/>
      <c r="KMV5308" s="28"/>
      <c r="KMW5308" s="28"/>
      <c r="KMX5308" s="28"/>
      <c r="KMY5308" s="28"/>
      <c r="KMZ5308" s="29"/>
      <c r="KNA5308" s="27"/>
      <c r="KNB5308" s="28"/>
      <c r="KNC5308" s="28"/>
      <c r="KND5308" s="28"/>
      <c r="KNE5308" s="28"/>
      <c r="KNF5308" s="28"/>
      <c r="KNG5308" s="28"/>
      <c r="KNH5308" s="29"/>
      <c r="KNI5308" s="27"/>
      <c r="KNJ5308" s="28"/>
      <c r="KNK5308" s="28"/>
      <c r="KNL5308" s="28"/>
      <c r="KNM5308" s="28"/>
      <c r="KNN5308" s="28"/>
      <c r="KNO5308" s="28"/>
      <c r="KNP5308" s="29"/>
      <c r="KNQ5308" s="27"/>
      <c r="KNR5308" s="28"/>
      <c r="KNS5308" s="28"/>
      <c r="KNT5308" s="28"/>
      <c r="KNU5308" s="28"/>
      <c r="KNV5308" s="28"/>
      <c r="KNW5308" s="28"/>
      <c r="KNX5308" s="29"/>
      <c r="KNY5308" s="27"/>
      <c r="KNZ5308" s="28"/>
      <c r="KOA5308" s="28"/>
      <c r="KOB5308" s="28"/>
      <c r="KOC5308" s="28"/>
      <c r="KOD5308" s="28"/>
      <c r="KOE5308" s="28"/>
      <c r="KOF5308" s="29"/>
      <c r="KOG5308" s="27"/>
      <c r="KOH5308" s="28"/>
      <c r="KOI5308" s="28"/>
      <c r="KOJ5308" s="28"/>
      <c r="KOK5308" s="28"/>
      <c r="KOL5308" s="28"/>
      <c r="KOM5308" s="28"/>
      <c r="KON5308" s="29"/>
      <c r="KOO5308" s="27"/>
      <c r="KOP5308" s="28"/>
      <c r="KOQ5308" s="28"/>
      <c r="KOR5308" s="28"/>
      <c r="KOS5308" s="28"/>
      <c r="KOT5308" s="28"/>
      <c r="KOU5308" s="28"/>
      <c r="KOV5308" s="29"/>
      <c r="KOW5308" s="27"/>
      <c r="KOX5308" s="28"/>
      <c r="KOY5308" s="28"/>
      <c r="KOZ5308" s="28"/>
      <c r="KPA5308" s="28"/>
      <c r="KPB5308" s="28"/>
      <c r="KPC5308" s="28"/>
      <c r="KPD5308" s="29"/>
      <c r="KPE5308" s="27"/>
      <c r="KPF5308" s="28"/>
      <c r="KPG5308" s="28"/>
      <c r="KPH5308" s="28"/>
      <c r="KPI5308" s="28"/>
      <c r="KPJ5308" s="28"/>
      <c r="KPK5308" s="28"/>
      <c r="KPL5308" s="29"/>
      <c r="KPM5308" s="27"/>
      <c r="KPN5308" s="28"/>
      <c r="KPO5308" s="28"/>
      <c r="KPP5308" s="28"/>
      <c r="KPQ5308" s="28"/>
      <c r="KPR5308" s="28"/>
      <c r="KPS5308" s="28"/>
      <c r="KPT5308" s="29"/>
      <c r="KPU5308" s="27"/>
      <c r="KPV5308" s="28"/>
      <c r="KPW5308" s="28"/>
      <c r="KPX5308" s="28"/>
      <c r="KPY5308" s="28"/>
      <c r="KPZ5308" s="28"/>
      <c r="KQA5308" s="28"/>
      <c r="KQB5308" s="29"/>
      <c r="KQC5308" s="27"/>
      <c r="KQD5308" s="28"/>
      <c r="KQE5308" s="28"/>
      <c r="KQF5308" s="28"/>
      <c r="KQG5308" s="28"/>
      <c r="KQH5308" s="28"/>
      <c r="KQI5308" s="28"/>
      <c r="KQJ5308" s="29"/>
      <c r="KQK5308" s="27"/>
      <c r="KQL5308" s="28"/>
      <c r="KQM5308" s="28"/>
      <c r="KQN5308" s="28"/>
      <c r="KQO5308" s="28"/>
      <c r="KQP5308" s="28"/>
      <c r="KQQ5308" s="28"/>
      <c r="KQR5308" s="29"/>
      <c r="KQS5308" s="27"/>
      <c r="KQT5308" s="28"/>
      <c r="KQU5308" s="28"/>
      <c r="KQV5308" s="28"/>
      <c r="KQW5308" s="28"/>
      <c r="KQX5308" s="28"/>
      <c r="KQY5308" s="28"/>
      <c r="KQZ5308" s="29"/>
      <c r="KRA5308" s="27"/>
      <c r="KRB5308" s="28"/>
      <c r="KRC5308" s="28"/>
      <c r="KRD5308" s="28"/>
      <c r="KRE5308" s="28"/>
      <c r="KRF5308" s="28"/>
      <c r="KRG5308" s="28"/>
      <c r="KRH5308" s="29"/>
      <c r="KRI5308" s="27"/>
      <c r="KRJ5308" s="28"/>
      <c r="KRK5308" s="28"/>
      <c r="KRL5308" s="28"/>
      <c r="KRM5308" s="28"/>
      <c r="KRN5308" s="28"/>
      <c r="KRO5308" s="28"/>
      <c r="KRP5308" s="29"/>
      <c r="KRQ5308" s="27"/>
      <c r="KRR5308" s="28"/>
      <c r="KRS5308" s="28"/>
      <c r="KRT5308" s="28"/>
      <c r="KRU5308" s="28"/>
      <c r="KRV5308" s="28"/>
      <c r="KRW5308" s="28"/>
      <c r="KRX5308" s="29"/>
      <c r="KRY5308" s="27"/>
      <c r="KRZ5308" s="28"/>
      <c r="KSA5308" s="28"/>
      <c r="KSB5308" s="28"/>
      <c r="KSC5308" s="28"/>
      <c r="KSD5308" s="28"/>
      <c r="KSE5308" s="28"/>
      <c r="KSF5308" s="29"/>
      <c r="KSG5308" s="27"/>
      <c r="KSH5308" s="28"/>
      <c r="KSI5308" s="28"/>
      <c r="KSJ5308" s="28"/>
      <c r="KSK5308" s="28"/>
      <c r="KSL5308" s="28"/>
      <c r="KSM5308" s="28"/>
      <c r="KSN5308" s="29"/>
      <c r="KSO5308" s="27"/>
      <c r="KSP5308" s="28"/>
      <c r="KSQ5308" s="28"/>
      <c r="KSR5308" s="28"/>
      <c r="KSS5308" s="28"/>
      <c r="KST5308" s="28"/>
      <c r="KSU5308" s="28"/>
      <c r="KSV5308" s="29"/>
      <c r="KSW5308" s="27"/>
      <c r="KSX5308" s="28"/>
      <c r="KSY5308" s="28"/>
      <c r="KSZ5308" s="28"/>
      <c r="KTA5308" s="28"/>
      <c r="KTB5308" s="28"/>
      <c r="KTC5308" s="28"/>
      <c r="KTD5308" s="29"/>
      <c r="KTE5308" s="27"/>
      <c r="KTF5308" s="28"/>
      <c r="KTG5308" s="28"/>
      <c r="KTH5308" s="28"/>
      <c r="KTI5308" s="28"/>
      <c r="KTJ5308" s="28"/>
      <c r="KTK5308" s="28"/>
      <c r="KTL5308" s="29"/>
      <c r="KTM5308" s="27"/>
      <c r="KTN5308" s="28"/>
      <c r="KTO5308" s="28"/>
      <c r="KTP5308" s="28"/>
      <c r="KTQ5308" s="28"/>
      <c r="KTR5308" s="28"/>
      <c r="KTS5308" s="28"/>
      <c r="KTT5308" s="29"/>
      <c r="KTU5308" s="27"/>
      <c r="KTV5308" s="28"/>
      <c r="KTW5308" s="28"/>
      <c r="KTX5308" s="28"/>
      <c r="KTY5308" s="28"/>
      <c r="KTZ5308" s="28"/>
      <c r="KUA5308" s="28"/>
      <c r="KUB5308" s="29"/>
      <c r="KUC5308" s="27"/>
      <c r="KUD5308" s="28"/>
      <c r="KUE5308" s="28"/>
      <c r="KUF5308" s="28"/>
      <c r="KUG5308" s="28"/>
      <c r="KUH5308" s="28"/>
      <c r="KUI5308" s="28"/>
      <c r="KUJ5308" s="29"/>
      <c r="KUK5308" s="27"/>
      <c r="KUL5308" s="28"/>
      <c r="KUM5308" s="28"/>
      <c r="KUN5308" s="28"/>
      <c r="KUO5308" s="28"/>
      <c r="KUP5308" s="28"/>
      <c r="KUQ5308" s="28"/>
      <c r="KUR5308" s="29"/>
      <c r="KUS5308" s="27"/>
      <c r="KUT5308" s="28"/>
      <c r="KUU5308" s="28"/>
      <c r="KUV5308" s="28"/>
      <c r="KUW5308" s="28"/>
      <c r="KUX5308" s="28"/>
      <c r="KUY5308" s="28"/>
      <c r="KUZ5308" s="29"/>
      <c r="KVA5308" s="27"/>
      <c r="KVB5308" s="28"/>
      <c r="KVC5308" s="28"/>
      <c r="KVD5308" s="28"/>
      <c r="KVE5308" s="28"/>
      <c r="KVF5308" s="28"/>
      <c r="KVG5308" s="28"/>
      <c r="KVH5308" s="29"/>
      <c r="KVI5308" s="27"/>
      <c r="KVJ5308" s="28"/>
      <c r="KVK5308" s="28"/>
      <c r="KVL5308" s="28"/>
      <c r="KVM5308" s="28"/>
      <c r="KVN5308" s="28"/>
      <c r="KVO5308" s="28"/>
      <c r="KVP5308" s="29"/>
      <c r="KVQ5308" s="27"/>
      <c r="KVR5308" s="28"/>
      <c r="KVS5308" s="28"/>
      <c r="KVT5308" s="28"/>
      <c r="KVU5308" s="28"/>
      <c r="KVV5308" s="28"/>
      <c r="KVW5308" s="28"/>
      <c r="KVX5308" s="29"/>
      <c r="KVY5308" s="27"/>
      <c r="KVZ5308" s="28"/>
      <c r="KWA5308" s="28"/>
      <c r="KWB5308" s="28"/>
      <c r="KWC5308" s="28"/>
      <c r="KWD5308" s="28"/>
      <c r="KWE5308" s="28"/>
      <c r="KWF5308" s="29"/>
      <c r="KWG5308" s="27"/>
      <c r="KWH5308" s="28"/>
      <c r="KWI5308" s="28"/>
      <c r="KWJ5308" s="28"/>
      <c r="KWK5308" s="28"/>
      <c r="KWL5308" s="28"/>
      <c r="KWM5308" s="28"/>
      <c r="KWN5308" s="29"/>
      <c r="KWO5308" s="27"/>
      <c r="KWP5308" s="28"/>
      <c r="KWQ5308" s="28"/>
      <c r="KWR5308" s="28"/>
      <c r="KWS5308" s="28"/>
      <c r="KWT5308" s="28"/>
      <c r="KWU5308" s="28"/>
      <c r="KWV5308" s="29"/>
      <c r="KWW5308" s="27"/>
      <c r="KWX5308" s="28"/>
      <c r="KWY5308" s="28"/>
      <c r="KWZ5308" s="28"/>
      <c r="KXA5308" s="28"/>
      <c r="KXB5308" s="28"/>
      <c r="KXC5308" s="28"/>
      <c r="KXD5308" s="29"/>
      <c r="KXE5308" s="27"/>
      <c r="KXF5308" s="28"/>
      <c r="KXG5308" s="28"/>
      <c r="KXH5308" s="28"/>
      <c r="KXI5308" s="28"/>
      <c r="KXJ5308" s="28"/>
      <c r="KXK5308" s="28"/>
      <c r="KXL5308" s="29"/>
      <c r="KXM5308" s="27"/>
      <c r="KXN5308" s="28"/>
      <c r="KXO5308" s="28"/>
      <c r="KXP5308" s="28"/>
      <c r="KXQ5308" s="28"/>
      <c r="KXR5308" s="28"/>
      <c r="KXS5308" s="28"/>
      <c r="KXT5308" s="29"/>
      <c r="KXU5308" s="27"/>
      <c r="KXV5308" s="28"/>
      <c r="KXW5308" s="28"/>
      <c r="KXX5308" s="28"/>
      <c r="KXY5308" s="28"/>
      <c r="KXZ5308" s="28"/>
      <c r="KYA5308" s="28"/>
      <c r="KYB5308" s="29"/>
      <c r="KYC5308" s="27"/>
      <c r="KYD5308" s="28"/>
      <c r="KYE5308" s="28"/>
      <c r="KYF5308" s="28"/>
      <c r="KYG5308" s="28"/>
      <c r="KYH5308" s="28"/>
      <c r="KYI5308" s="28"/>
      <c r="KYJ5308" s="29"/>
      <c r="KYK5308" s="27"/>
      <c r="KYL5308" s="28"/>
      <c r="KYM5308" s="28"/>
      <c r="KYN5308" s="28"/>
      <c r="KYO5308" s="28"/>
      <c r="KYP5308" s="28"/>
      <c r="KYQ5308" s="28"/>
      <c r="KYR5308" s="29"/>
      <c r="KYS5308" s="27"/>
      <c r="KYT5308" s="28"/>
      <c r="KYU5308" s="28"/>
      <c r="KYV5308" s="28"/>
      <c r="KYW5308" s="28"/>
      <c r="KYX5308" s="28"/>
      <c r="KYY5308" s="28"/>
      <c r="KYZ5308" s="29"/>
      <c r="KZA5308" s="27"/>
      <c r="KZB5308" s="28"/>
      <c r="KZC5308" s="28"/>
      <c r="KZD5308" s="28"/>
      <c r="KZE5308" s="28"/>
      <c r="KZF5308" s="28"/>
      <c r="KZG5308" s="28"/>
      <c r="KZH5308" s="29"/>
      <c r="KZI5308" s="27"/>
      <c r="KZJ5308" s="28"/>
      <c r="KZK5308" s="28"/>
      <c r="KZL5308" s="28"/>
      <c r="KZM5308" s="28"/>
      <c r="KZN5308" s="28"/>
      <c r="KZO5308" s="28"/>
      <c r="KZP5308" s="29"/>
      <c r="KZQ5308" s="27"/>
      <c r="KZR5308" s="28"/>
      <c r="KZS5308" s="28"/>
      <c r="KZT5308" s="28"/>
      <c r="KZU5308" s="28"/>
      <c r="KZV5308" s="28"/>
      <c r="KZW5308" s="28"/>
      <c r="KZX5308" s="29"/>
      <c r="KZY5308" s="27"/>
      <c r="KZZ5308" s="28"/>
      <c r="LAA5308" s="28"/>
      <c r="LAB5308" s="28"/>
      <c r="LAC5308" s="28"/>
      <c r="LAD5308" s="28"/>
      <c r="LAE5308" s="28"/>
      <c r="LAF5308" s="29"/>
      <c r="LAG5308" s="27"/>
      <c r="LAH5308" s="28"/>
      <c r="LAI5308" s="28"/>
      <c r="LAJ5308" s="28"/>
      <c r="LAK5308" s="28"/>
      <c r="LAL5308" s="28"/>
      <c r="LAM5308" s="28"/>
      <c r="LAN5308" s="29"/>
      <c r="LAO5308" s="27"/>
      <c r="LAP5308" s="28"/>
      <c r="LAQ5308" s="28"/>
      <c r="LAR5308" s="28"/>
      <c r="LAS5308" s="28"/>
      <c r="LAT5308" s="28"/>
      <c r="LAU5308" s="28"/>
      <c r="LAV5308" s="29"/>
      <c r="LAW5308" s="27"/>
      <c r="LAX5308" s="28"/>
      <c r="LAY5308" s="28"/>
      <c r="LAZ5308" s="28"/>
      <c r="LBA5308" s="28"/>
      <c r="LBB5308" s="28"/>
      <c r="LBC5308" s="28"/>
      <c r="LBD5308" s="29"/>
      <c r="LBE5308" s="27"/>
      <c r="LBF5308" s="28"/>
      <c r="LBG5308" s="28"/>
      <c r="LBH5308" s="28"/>
      <c r="LBI5308" s="28"/>
      <c r="LBJ5308" s="28"/>
      <c r="LBK5308" s="28"/>
      <c r="LBL5308" s="29"/>
      <c r="LBM5308" s="27"/>
      <c r="LBN5308" s="28"/>
      <c r="LBO5308" s="28"/>
      <c r="LBP5308" s="28"/>
      <c r="LBQ5308" s="28"/>
      <c r="LBR5308" s="28"/>
      <c r="LBS5308" s="28"/>
      <c r="LBT5308" s="29"/>
      <c r="LBU5308" s="27"/>
      <c r="LBV5308" s="28"/>
      <c r="LBW5308" s="28"/>
      <c r="LBX5308" s="28"/>
      <c r="LBY5308" s="28"/>
      <c r="LBZ5308" s="28"/>
      <c r="LCA5308" s="28"/>
      <c r="LCB5308" s="29"/>
      <c r="LCC5308" s="27"/>
      <c r="LCD5308" s="28"/>
      <c r="LCE5308" s="28"/>
      <c r="LCF5308" s="28"/>
      <c r="LCG5308" s="28"/>
      <c r="LCH5308" s="28"/>
      <c r="LCI5308" s="28"/>
      <c r="LCJ5308" s="29"/>
      <c r="LCK5308" s="27"/>
      <c r="LCL5308" s="28"/>
      <c r="LCM5308" s="28"/>
      <c r="LCN5308" s="28"/>
      <c r="LCO5308" s="28"/>
      <c r="LCP5308" s="28"/>
      <c r="LCQ5308" s="28"/>
      <c r="LCR5308" s="29"/>
      <c r="LCS5308" s="27"/>
      <c r="LCT5308" s="28"/>
      <c r="LCU5308" s="28"/>
      <c r="LCV5308" s="28"/>
      <c r="LCW5308" s="28"/>
      <c r="LCX5308" s="28"/>
      <c r="LCY5308" s="28"/>
      <c r="LCZ5308" s="29"/>
      <c r="LDA5308" s="27"/>
      <c r="LDB5308" s="28"/>
      <c r="LDC5308" s="28"/>
      <c r="LDD5308" s="28"/>
      <c r="LDE5308" s="28"/>
      <c r="LDF5308" s="28"/>
      <c r="LDG5308" s="28"/>
      <c r="LDH5308" s="29"/>
      <c r="LDI5308" s="27"/>
      <c r="LDJ5308" s="28"/>
      <c r="LDK5308" s="28"/>
      <c r="LDL5308" s="28"/>
      <c r="LDM5308" s="28"/>
      <c r="LDN5308" s="28"/>
      <c r="LDO5308" s="28"/>
      <c r="LDP5308" s="29"/>
      <c r="LDQ5308" s="27"/>
      <c r="LDR5308" s="28"/>
      <c r="LDS5308" s="28"/>
      <c r="LDT5308" s="28"/>
      <c r="LDU5308" s="28"/>
      <c r="LDV5308" s="28"/>
      <c r="LDW5308" s="28"/>
      <c r="LDX5308" s="29"/>
      <c r="LDY5308" s="27"/>
      <c r="LDZ5308" s="28"/>
      <c r="LEA5308" s="28"/>
      <c r="LEB5308" s="28"/>
      <c r="LEC5308" s="28"/>
      <c r="LED5308" s="28"/>
      <c r="LEE5308" s="28"/>
      <c r="LEF5308" s="29"/>
      <c r="LEG5308" s="27"/>
      <c r="LEH5308" s="28"/>
      <c r="LEI5308" s="28"/>
      <c r="LEJ5308" s="28"/>
      <c r="LEK5308" s="28"/>
      <c r="LEL5308" s="28"/>
      <c r="LEM5308" s="28"/>
      <c r="LEN5308" s="29"/>
      <c r="LEO5308" s="27"/>
      <c r="LEP5308" s="28"/>
      <c r="LEQ5308" s="28"/>
      <c r="LER5308" s="28"/>
      <c r="LES5308" s="28"/>
      <c r="LET5308" s="28"/>
      <c r="LEU5308" s="28"/>
      <c r="LEV5308" s="29"/>
      <c r="LEW5308" s="27"/>
      <c r="LEX5308" s="28"/>
      <c r="LEY5308" s="28"/>
      <c r="LEZ5308" s="28"/>
      <c r="LFA5308" s="28"/>
      <c r="LFB5308" s="28"/>
      <c r="LFC5308" s="28"/>
      <c r="LFD5308" s="29"/>
      <c r="LFE5308" s="27"/>
      <c r="LFF5308" s="28"/>
      <c r="LFG5308" s="28"/>
      <c r="LFH5308" s="28"/>
      <c r="LFI5308" s="28"/>
      <c r="LFJ5308" s="28"/>
      <c r="LFK5308" s="28"/>
      <c r="LFL5308" s="29"/>
      <c r="LFM5308" s="27"/>
      <c r="LFN5308" s="28"/>
      <c r="LFO5308" s="28"/>
      <c r="LFP5308" s="28"/>
      <c r="LFQ5308" s="28"/>
      <c r="LFR5308" s="28"/>
      <c r="LFS5308" s="28"/>
      <c r="LFT5308" s="29"/>
      <c r="LFU5308" s="27"/>
      <c r="LFV5308" s="28"/>
      <c r="LFW5308" s="28"/>
      <c r="LFX5308" s="28"/>
      <c r="LFY5308" s="28"/>
      <c r="LFZ5308" s="28"/>
      <c r="LGA5308" s="28"/>
      <c r="LGB5308" s="29"/>
      <c r="LGC5308" s="27"/>
      <c r="LGD5308" s="28"/>
      <c r="LGE5308" s="28"/>
      <c r="LGF5308" s="28"/>
      <c r="LGG5308" s="28"/>
      <c r="LGH5308" s="28"/>
      <c r="LGI5308" s="28"/>
      <c r="LGJ5308" s="29"/>
      <c r="LGK5308" s="27"/>
      <c r="LGL5308" s="28"/>
      <c r="LGM5308" s="28"/>
      <c r="LGN5308" s="28"/>
      <c r="LGO5308" s="28"/>
      <c r="LGP5308" s="28"/>
      <c r="LGQ5308" s="28"/>
      <c r="LGR5308" s="29"/>
      <c r="LGS5308" s="27"/>
      <c r="LGT5308" s="28"/>
      <c r="LGU5308" s="28"/>
      <c r="LGV5308" s="28"/>
      <c r="LGW5308" s="28"/>
      <c r="LGX5308" s="28"/>
      <c r="LGY5308" s="28"/>
      <c r="LGZ5308" s="29"/>
      <c r="LHA5308" s="27"/>
      <c r="LHB5308" s="28"/>
      <c r="LHC5308" s="28"/>
      <c r="LHD5308" s="28"/>
      <c r="LHE5308" s="28"/>
      <c r="LHF5308" s="28"/>
      <c r="LHG5308" s="28"/>
      <c r="LHH5308" s="29"/>
      <c r="LHI5308" s="27"/>
      <c r="LHJ5308" s="28"/>
      <c r="LHK5308" s="28"/>
      <c r="LHL5308" s="28"/>
      <c r="LHM5308" s="28"/>
      <c r="LHN5308" s="28"/>
      <c r="LHO5308" s="28"/>
      <c r="LHP5308" s="29"/>
      <c r="LHQ5308" s="27"/>
      <c r="LHR5308" s="28"/>
      <c r="LHS5308" s="28"/>
      <c r="LHT5308" s="28"/>
      <c r="LHU5308" s="28"/>
      <c r="LHV5308" s="28"/>
      <c r="LHW5308" s="28"/>
      <c r="LHX5308" s="29"/>
      <c r="LHY5308" s="27"/>
      <c r="LHZ5308" s="28"/>
      <c r="LIA5308" s="28"/>
      <c r="LIB5308" s="28"/>
      <c r="LIC5308" s="28"/>
      <c r="LID5308" s="28"/>
      <c r="LIE5308" s="28"/>
      <c r="LIF5308" s="29"/>
      <c r="LIG5308" s="27"/>
      <c r="LIH5308" s="28"/>
      <c r="LII5308" s="28"/>
      <c r="LIJ5308" s="28"/>
      <c r="LIK5308" s="28"/>
      <c r="LIL5308" s="28"/>
      <c r="LIM5308" s="28"/>
      <c r="LIN5308" s="29"/>
      <c r="LIO5308" s="27"/>
      <c r="LIP5308" s="28"/>
      <c r="LIQ5308" s="28"/>
      <c r="LIR5308" s="28"/>
      <c r="LIS5308" s="28"/>
      <c r="LIT5308" s="28"/>
      <c r="LIU5308" s="28"/>
      <c r="LIV5308" s="29"/>
      <c r="LIW5308" s="27"/>
      <c r="LIX5308" s="28"/>
      <c r="LIY5308" s="28"/>
      <c r="LIZ5308" s="28"/>
      <c r="LJA5308" s="28"/>
      <c r="LJB5308" s="28"/>
      <c r="LJC5308" s="28"/>
      <c r="LJD5308" s="29"/>
      <c r="LJE5308" s="27"/>
      <c r="LJF5308" s="28"/>
      <c r="LJG5308" s="28"/>
      <c r="LJH5308" s="28"/>
      <c r="LJI5308" s="28"/>
      <c r="LJJ5308" s="28"/>
      <c r="LJK5308" s="28"/>
      <c r="LJL5308" s="29"/>
      <c r="LJM5308" s="27"/>
      <c r="LJN5308" s="28"/>
      <c r="LJO5308" s="28"/>
      <c r="LJP5308" s="28"/>
      <c r="LJQ5308" s="28"/>
      <c r="LJR5308" s="28"/>
      <c r="LJS5308" s="28"/>
      <c r="LJT5308" s="29"/>
      <c r="LJU5308" s="27"/>
      <c r="LJV5308" s="28"/>
      <c r="LJW5308" s="28"/>
      <c r="LJX5308" s="28"/>
      <c r="LJY5308" s="28"/>
      <c r="LJZ5308" s="28"/>
      <c r="LKA5308" s="28"/>
      <c r="LKB5308" s="29"/>
      <c r="LKC5308" s="27"/>
      <c r="LKD5308" s="28"/>
      <c r="LKE5308" s="28"/>
      <c r="LKF5308" s="28"/>
      <c r="LKG5308" s="28"/>
      <c r="LKH5308" s="28"/>
      <c r="LKI5308" s="28"/>
      <c r="LKJ5308" s="29"/>
      <c r="LKK5308" s="27"/>
      <c r="LKL5308" s="28"/>
      <c r="LKM5308" s="28"/>
      <c r="LKN5308" s="28"/>
      <c r="LKO5308" s="28"/>
      <c r="LKP5308" s="28"/>
      <c r="LKQ5308" s="28"/>
      <c r="LKR5308" s="29"/>
      <c r="LKS5308" s="27"/>
      <c r="LKT5308" s="28"/>
      <c r="LKU5308" s="28"/>
      <c r="LKV5308" s="28"/>
      <c r="LKW5308" s="28"/>
      <c r="LKX5308" s="28"/>
      <c r="LKY5308" s="28"/>
      <c r="LKZ5308" s="29"/>
      <c r="LLA5308" s="27"/>
      <c r="LLB5308" s="28"/>
      <c r="LLC5308" s="28"/>
      <c r="LLD5308" s="28"/>
      <c r="LLE5308" s="28"/>
      <c r="LLF5308" s="28"/>
      <c r="LLG5308" s="28"/>
      <c r="LLH5308" s="29"/>
      <c r="LLI5308" s="27"/>
      <c r="LLJ5308" s="28"/>
      <c r="LLK5308" s="28"/>
      <c r="LLL5308" s="28"/>
      <c r="LLM5308" s="28"/>
      <c r="LLN5308" s="28"/>
      <c r="LLO5308" s="28"/>
      <c r="LLP5308" s="29"/>
      <c r="LLQ5308" s="27"/>
      <c r="LLR5308" s="28"/>
      <c r="LLS5308" s="28"/>
      <c r="LLT5308" s="28"/>
      <c r="LLU5308" s="28"/>
      <c r="LLV5308" s="28"/>
      <c r="LLW5308" s="28"/>
      <c r="LLX5308" s="29"/>
      <c r="LLY5308" s="27"/>
      <c r="LLZ5308" s="28"/>
      <c r="LMA5308" s="28"/>
      <c r="LMB5308" s="28"/>
      <c r="LMC5308" s="28"/>
      <c r="LMD5308" s="28"/>
      <c r="LME5308" s="28"/>
      <c r="LMF5308" s="29"/>
      <c r="LMG5308" s="27"/>
      <c r="LMH5308" s="28"/>
      <c r="LMI5308" s="28"/>
      <c r="LMJ5308" s="28"/>
      <c r="LMK5308" s="28"/>
      <c r="LML5308" s="28"/>
      <c r="LMM5308" s="28"/>
      <c r="LMN5308" s="29"/>
      <c r="LMO5308" s="27"/>
      <c r="LMP5308" s="28"/>
      <c r="LMQ5308" s="28"/>
      <c r="LMR5308" s="28"/>
      <c r="LMS5308" s="28"/>
      <c r="LMT5308" s="28"/>
      <c r="LMU5308" s="28"/>
      <c r="LMV5308" s="29"/>
      <c r="LMW5308" s="27"/>
      <c r="LMX5308" s="28"/>
      <c r="LMY5308" s="28"/>
      <c r="LMZ5308" s="28"/>
      <c r="LNA5308" s="28"/>
      <c r="LNB5308" s="28"/>
      <c r="LNC5308" s="28"/>
      <c r="LND5308" s="29"/>
      <c r="LNE5308" s="27"/>
      <c r="LNF5308" s="28"/>
      <c r="LNG5308" s="28"/>
      <c r="LNH5308" s="28"/>
      <c r="LNI5308" s="28"/>
      <c r="LNJ5308" s="28"/>
      <c r="LNK5308" s="28"/>
      <c r="LNL5308" s="29"/>
      <c r="LNM5308" s="27"/>
      <c r="LNN5308" s="28"/>
      <c r="LNO5308" s="28"/>
      <c r="LNP5308" s="28"/>
      <c r="LNQ5308" s="28"/>
      <c r="LNR5308" s="28"/>
      <c r="LNS5308" s="28"/>
      <c r="LNT5308" s="29"/>
      <c r="LNU5308" s="27"/>
      <c r="LNV5308" s="28"/>
      <c r="LNW5308" s="28"/>
      <c r="LNX5308" s="28"/>
      <c r="LNY5308" s="28"/>
      <c r="LNZ5308" s="28"/>
      <c r="LOA5308" s="28"/>
      <c r="LOB5308" s="29"/>
      <c r="LOC5308" s="27"/>
      <c r="LOD5308" s="28"/>
      <c r="LOE5308" s="28"/>
      <c r="LOF5308" s="28"/>
      <c r="LOG5308" s="28"/>
      <c r="LOH5308" s="28"/>
      <c r="LOI5308" s="28"/>
      <c r="LOJ5308" s="29"/>
      <c r="LOK5308" s="27"/>
      <c r="LOL5308" s="28"/>
      <c r="LOM5308" s="28"/>
      <c r="LON5308" s="28"/>
      <c r="LOO5308" s="28"/>
      <c r="LOP5308" s="28"/>
      <c r="LOQ5308" s="28"/>
      <c r="LOR5308" s="29"/>
      <c r="LOS5308" s="27"/>
      <c r="LOT5308" s="28"/>
      <c r="LOU5308" s="28"/>
      <c r="LOV5308" s="28"/>
      <c r="LOW5308" s="28"/>
      <c r="LOX5308" s="28"/>
      <c r="LOY5308" s="28"/>
      <c r="LOZ5308" s="29"/>
      <c r="LPA5308" s="27"/>
      <c r="LPB5308" s="28"/>
      <c r="LPC5308" s="28"/>
      <c r="LPD5308" s="28"/>
      <c r="LPE5308" s="28"/>
      <c r="LPF5308" s="28"/>
      <c r="LPG5308" s="28"/>
      <c r="LPH5308" s="29"/>
      <c r="LPI5308" s="27"/>
      <c r="LPJ5308" s="28"/>
      <c r="LPK5308" s="28"/>
      <c r="LPL5308" s="28"/>
      <c r="LPM5308" s="28"/>
      <c r="LPN5308" s="28"/>
      <c r="LPO5308" s="28"/>
      <c r="LPP5308" s="29"/>
      <c r="LPQ5308" s="27"/>
      <c r="LPR5308" s="28"/>
      <c r="LPS5308" s="28"/>
      <c r="LPT5308" s="28"/>
      <c r="LPU5308" s="28"/>
      <c r="LPV5308" s="28"/>
      <c r="LPW5308" s="28"/>
      <c r="LPX5308" s="29"/>
      <c r="LPY5308" s="27"/>
      <c r="LPZ5308" s="28"/>
      <c r="LQA5308" s="28"/>
      <c r="LQB5308" s="28"/>
      <c r="LQC5308" s="28"/>
      <c r="LQD5308" s="28"/>
      <c r="LQE5308" s="28"/>
      <c r="LQF5308" s="29"/>
      <c r="LQG5308" s="27"/>
      <c r="LQH5308" s="28"/>
      <c r="LQI5308" s="28"/>
      <c r="LQJ5308" s="28"/>
      <c r="LQK5308" s="28"/>
      <c r="LQL5308" s="28"/>
      <c r="LQM5308" s="28"/>
      <c r="LQN5308" s="29"/>
      <c r="LQO5308" s="27"/>
      <c r="LQP5308" s="28"/>
      <c r="LQQ5308" s="28"/>
      <c r="LQR5308" s="28"/>
      <c r="LQS5308" s="28"/>
      <c r="LQT5308" s="28"/>
      <c r="LQU5308" s="28"/>
      <c r="LQV5308" s="29"/>
      <c r="LQW5308" s="27"/>
      <c r="LQX5308" s="28"/>
      <c r="LQY5308" s="28"/>
      <c r="LQZ5308" s="28"/>
      <c r="LRA5308" s="28"/>
      <c r="LRB5308" s="28"/>
      <c r="LRC5308" s="28"/>
      <c r="LRD5308" s="29"/>
      <c r="LRE5308" s="27"/>
      <c r="LRF5308" s="28"/>
      <c r="LRG5308" s="28"/>
      <c r="LRH5308" s="28"/>
      <c r="LRI5308" s="28"/>
      <c r="LRJ5308" s="28"/>
      <c r="LRK5308" s="28"/>
      <c r="LRL5308" s="29"/>
      <c r="LRM5308" s="27"/>
      <c r="LRN5308" s="28"/>
      <c r="LRO5308" s="28"/>
      <c r="LRP5308" s="28"/>
      <c r="LRQ5308" s="28"/>
      <c r="LRR5308" s="28"/>
      <c r="LRS5308" s="28"/>
      <c r="LRT5308" s="29"/>
      <c r="LRU5308" s="27"/>
      <c r="LRV5308" s="28"/>
      <c r="LRW5308" s="28"/>
      <c r="LRX5308" s="28"/>
      <c r="LRY5308" s="28"/>
      <c r="LRZ5308" s="28"/>
      <c r="LSA5308" s="28"/>
      <c r="LSB5308" s="29"/>
      <c r="LSC5308" s="27"/>
      <c r="LSD5308" s="28"/>
      <c r="LSE5308" s="28"/>
      <c r="LSF5308" s="28"/>
      <c r="LSG5308" s="28"/>
      <c r="LSH5308" s="28"/>
      <c r="LSI5308" s="28"/>
      <c r="LSJ5308" s="29"/>
      <c r="LSK5308" s="27"/>
      <c r="LSL5308" s="28"/>
      <c r="LSM5308" s="28"/>
      <c r="LSN5308" s="28"/>
      <c r="LSO5308" s="28"/>
      <c r="LSP5308" s="28"/>
      <c r="LSQ5308" s="28"/>
      <c r="LSR5308" s="29"/>
      <c r="LSS5308" s="27"/>
      <c r="LST5308" s="28"/>
      <c r="LSU5308" s="28"/>
      <c r="LSV5308" s="28"/>
      <c r="LSW5308" s="28"/>
      <c r="LSX5308" s="28"/>
      <c r="LSY5308" s="28"/>
      <c r="LSZ5308" s="29"/>
      <c r="LTA5308" s="27"/>
      <c r="LTB5308" s="28"/>
      <c r="LTC5308" s="28"/>
      <c r="LTD5308" s="28"/>
      <c r="LTE5308" s="28"/>
      <c r="LTF5308" s="28"/>
      <c r="LTG5308" s="28"/>
      <c r="LTH5308" s="29"/>
      <c r="LTI5308" s="27"/>
      <c r="LTJ5308" s="28"/>
      <c r="LTK5308" s="28"/>
      <c r="LTL5308" s="28"/>
      <c r="LTM5308" s="28"/>
      <c r="LTN5308" s="28"/>
      <c r="LTO5308" s="28"/>
      <c r="LTP5308" s="29"/>
      <c r="LTQ5308" s="27"/>
      <c r="LTR5308" s="28"/>
      <c r="LTS5308" s="28"/>
      <c r="LTT5308" s="28"/>
      <c r="LTU5308" s="28"/>
      <c r="LTV5308" s="28"/>
      <c r="LTW5308" s="28"/>
      <c r="LTX5308" s="29"/>
      <c r="LTY5308" s="27"/>
      <c r="LTZ5308" s="28"/>
      <c r="LUA5308" s="28"/>
      <c r="LUB5308" s="28"/>
      <c r="LUC5308" s="28"/>
      <c r="LUD5308" s="28"/>
      <c r="LUE5308" s="28"/>
      <c r="LUF5308" s="29"/>
      <c r="LUG5308" s="27"/>
      <c r="LUH5308" s="28"/>
      <c r="LUI5308" s="28"/>
      <c r="LUJ5308" s="28"/>
      <c r="LUK5308" s="28"/>
      <c r="LUL5308" s="28"/>
      <c r="LUM5308" s="28"/>
      <c r="LUN5308" s="29"/>
      <c r="LUO5308" s="27"/>
      <c r="LUP5308" s="28"/>
      <c r="LUQ5308" s="28"/>
      <c r="LUR5308" s="28"/>
      <c r="LUS5308" s="28"/>
      <c r="LUT5308" s="28"/>
      <c r="LUU5308" s="28"/>
      <c r="LUV5308" s="29"/>
      <c r="LUW5308" s="27"/>
      <c r="LUX5308" s="28"/>
      <c r="LUY5308" s="28"/>
      <c r="LUZ5308" s="28"/>
      <c r="LVA5308" s="28"/>
      <c r="LVB5308" s="28"/>
      <c r="LVC5308" s="28"/>
      <c r="LVD5308" s="29"/>
      <c r="LVE5308" s="27"/>
      <c r="LVF5308" s="28"/>
      <c r="LVG5308" s="28"/>
      <c r="LVH5308" s="28"/>
      <c r="LVI5308" s="28"/>
      <c r="LVJ5308" s="28"/>
      <c r="LVK5308" s="28"/>
      <c r="LVL5308" s="29"/>
      <c r="LVM5308" s="27"/>
      <c r="LVN5308" s="28"/>
      <c r="LVO5308" s="28"/>
      <c r="LVP5308" s="28"/>
      <c r="LVQ5308" s="28"/>
      <c r="LVR5308" s="28"/>
      <c r="LVS5308" s="28"/>
      <c r="LVT5308" s="29"/>
      <c r="LVU5308" s="27"/>
      <c r="LVV5308" s="28"/>
      <c r="LVW5308" s="28"/>
      <c r="LVX5308" s="28"/>
      <c r="LVY5308" s="28"/>
      <c r="LVZ5308" s="28"/>
      <c r="LWA5308" s="28"/>
      <c r="LWB5308" s="29"/>
      <c r="LWC5308" s="27"/>
      <c r="LWD5308" s="28"/>
      <c r="LWE5308" s="28"/>
      <c r="LWF5308" s="28"/>
      <c r="LWG5308" s="28"/>
      <c r="LWH5308" s="28"/>
      <c r="LWI5308" s="28"/>
      <c r="LWJ5308" s="29"/>
      <c r="LWK5308" s="27"/>
      <c r="LWL5308" s="28"/>
      <c r="LWM5308" s="28"/>
      <c r="LWN5308" s="28"/>
      <c r="LWO5308" s="28"/>
      <c r="LWP5308" s="28"/>
      <c r="LWQ5308" s="28"/>
      <c r="LWR5308" s="29"/>
      <c r="LWS5308" s="27"/>
      <c r="LWT5308" s="28"/>
      <c r="LWU5308" s="28"/>
      <c r="LWV5308" s="28"/>
      <c r="LWW5308" s="28"/>
      <c r="LWX5308" s="28"/>
      <c r="LWY5308" s="28"/>
      <c r="LWZ5308" s="29"/>
      <c r="LXA5308" s="27"/>
      <c r="LXB5308" s="28"/>
      <c r="LXC5308" s="28"/>
      <c r="LXD5308" s="28"/>
      <c r="LXE5308" s="28"/>
      <c r="LXF5308" s="28"/>
      <c r="LXG5308" s="28"/>
      <c r="LXH5308" s="29"/>
      <c r="LXI5308" s="27"/>
      <c r="LXJ5308" s="28"/>
      <c r="LXK5308" s="28"/>
      <c r="LXL5308" s="28"/>
      <c r="LXM5308" s="28"/>
      <c r="LXN5308" s="28"/>
      <c r="LXO5308" s="28"/>
      <c r="LXP5308" s="29"/>
      <c r="LXQ5308" s="27"/>
      <c r="LXR5308" s="28"/>
      <c r="LXS5308" s="28"/>
      <c r="LXT5308" s="28"/>
      <c r="LXU5308" s="28"/>
      <c r="LXV5308" s="28"/>
      <c r="LXW5308" s="28"/>
      <c r="LXX5308" s="29"/>
      <c r="LXY5308" s="27"/>
      <c r="LXZ5308" s="28"/>
      <c r="LYA5308" s="28"/>
      <c r="LYB5308" s="28"/>
      <c r="LYC5308" s="28"/>
      <c r="LYD5308" s="28"/>
      <c r="LYE5308" s="28"/>
      <c r="LYF5308" s="29"/>
      <c r="LYG5308" s="27"/>
      <c r="LYH5308" s="28"/>
      <c r="LYI5308" s="28"/>
      <c r="LYJ5308" s="28"/>
      <c r="LYK5308" s="28"/>
      <c r="LYL5308" s="28"/>
      <c r="LYM5308" s="28"/>
      <c r="LYN5308" s="29"/>
      <c r="LYO5308" s="27"/>
      <c r="LYP5308" s="28"/>
      <c r="LYQ5308" s="28"/>
      <c r="LYR5308" s="28"/>
      <c r="LYS5308" s="28"/>
      <c r="LYT5308" s="28"/>
      <c r="LYU5308" s="28"/>
      <c r="LYV5308" s="29"/>
      <c r="LYW5308" s="27"/>
      <c r="LYX5308" s="28"/>
      <c r="LYY5308" s="28"/>
      <c r="LYZ5308" s="28"/>
      <c r="LZA5308" s="28"/>
      <c r="LZB5308" s="28"/>
      <c r="LZC5308" s="28"/>
      <c r="LZD5308" s="29"/>
      <c r="LZE5308" s="27"/>
      <c r="LZF5308" s="28"/>
      <c r="LZG5308" s="28"/>
      <c r="LZH5308" s="28"/>
      <c r="LZI5308" s="28"/>
      <c r="LZJ5308" s="28"/>
      <c r="LZK5308" s="28"/>
      <c r="LZL5308" s="29"/>
      <c r="LZM5308" s="27"/>
      <c r="LZN5308" s="28"/>
      <c r="LZO5308" s="28"/>
      <c r="LZP5308" s="28"/>
      <c r="LZQ5308" s="28"/>
      <c r="LZR5308" s="28"/>
      <c r="LZS5308" s="28"/>
      <c r="LZT5308" s="29"/>
      <c r="LZU5308" s="27"/>
      <c r="LZV5308" s="28"/>
      <c r="LZW5308" s="28"/>
      <c r="LZX5308" s="28"/>
      <c r="LZY5308" s="28"/>
      <c r="LZZ5308" s="28"/>
      <c r="MAA5308" s="28"/>
      <c r="MAB5308" s="29"/>
      <c r="MAC5308" s="27"/>
      <c r="MAD5308" s="28"/>
      <c r="MAE5308" s="28"/>
      <c r="MAF5308" s="28"/>
      <c r="MAG5308" s="28"/>
      <c r="MAH5308" s="28"/>
      <c r="MAI5308" s="28"/>
      <c r="MAJ5308" s="29"/>
      <c r="MAK5308" s="27"/>
      <c r="MAL5308" s="28"/>
      <c r="MAM5308" s="28"/>
      <c r="MAN5308" s="28"/>
      <c r="MAO5308" s="28"/>
      <c r="MAP5308" s="28"/>
      <c r="MAQ5308" s="28"/>
      <c r="MAR5308" s="29"/>
      <c r="MAS5308" s="27"/>
      <c r="MAT5308" s="28"/>
      <c r="MAU5308" s="28"/>
      <c r="MAV5308" s="28"/>
      <c r="MAW5308" s="28"/>
      <c r="MAX5308" s="28"/>
      <c r="MAY5308" s="28"/>
      <c r="MAZ5308" s="29"/>
      <c r="MBA5308" s="27"/>
      <c r="MBB5308" s="28"/>
      <c r="MBC5308" s="28"/>
      <c r="MBD5308" s="28"/>
      <c r="MBE5308" s="28"/>
      <c r="MBF5308" s="28"/>
      <c r="MBG5308" s="28"/>
      <c r="MBH5308" s="29"/>
      <c r="MBI5308" s="27"/>
      <c r="MBJ5308" s="28"/>
      <c r="MBK5308" s="28"/>
      <c r="MBL5308" s="28"/>
      <c r="MBM5308" s="28"/>
      <c r="MBN5308" s="28"/>
      <c r="MBO5308" s="28"/>
      <c r="MBP5308" s="29"/>
      <c r="MBQ5308" s="27"/>
      <c r="MBR5308" s="28"/>
      <c r="MBS5308" s="28"/>
      <c r="MBT5308" s="28"/>
      <c r="MBU5308" s="28"/>
      <c r="MBV5308" s="28"/>
      <c r="MBW5308" s="28"/>
      <c r="MBX5308" s="29"/>
      <c r="MBY5308" s="27"/>
      <c r="MBZ5308" s="28"/>
      <c r="MCA5308" s="28"/>
      <c r="MCB5308" s="28"/>
      <c r="MCC5308" s="28"/>
      <c r="MCD5308" s="28"/>
      <c r="MCE5308" s="28"/>
      <c r="MCF5308" s="29"/>
      <c r="MCG5308" s="27"/>
      <c r="MCH5308" s="28"/>
      <c r="MCI5308" s="28"/>
      <c r="MCJ5308" s="28"/>
      <c r="MCK5308" s="28"/>
      <c r="MCL5308" s="28"/>
      <c r="MCM5308" s="28"/>
      <c r="MCN5308" s="29"/>
      <c r="MCO5308" s="27"/>
      <c r="MCP5308" s="28"/>
      <c r="MCQ5308" s="28"/>
      <c r="MCR5308" s="28"/>
      <c r="MCS5308" s="28"/>
      <c r="MCT5308" s="28"/>
      <c r="MCU5308" s="28"/>
      <c r="MCV5308" s="29"/>
      <c r="MCW5308" s="27"/>
      <c r="MCX5308" s="28"/>
      <c r="MCY5308" s="28"/>
      <c r="MCZ5308" s="28"/>
      <c r="MDA5308" s="28"/>
      <c r="MDB5308" s="28"/>
      <c r="MDC5308" s="28"/>
      <c r="MDD5308" s="29"/>
      <c r="MDE5308" s="27"/>
      <c r="MDF5308" s="28"/>
      <c r="MDG5308" s="28"/>
      <c r="MDH5308" s="28"/>
      <c r="MDI5308" s="28"/>
      <c r="MDJ5308" s="28"/>
      <c r="MDK5308" s="28"/>
      <c r="MDL5308" s="29"/>
      <c r="MDM5308" s="27"/>
      <c r="MDN5308" s="28"/>
      <c r="MDO5308" s="28"/>
      <c r="MDP5308" s="28"/>
      <c r="MDQ5308" s="28"/>
      <c r="MDR5308" s="28"/>
      <c r="MDS5308" s="28"/>
      <c r="MDT5308" s="29"/>
      <c r="MDU5308" s="27"/>
      <c r="MDV5308" s="28"/>
      <c r="MDW5308" s="28"/>
      <c r="MDX5308" s="28"/>
      <c r="MDY5308" s="28"/>
      <c r="MDZ5308" s="28"/>
      <c r="MEA5308" s="28"/>
      <c r="MEB5308" s="29"/>
      <c r="MEC5308" s="27"/>
      <c r="MED5308" s="28"/>
      <c r="MEE5308" s="28"/>
      <c r="MEF5308" s="28"/>
      <c r="MEG5308" s="28"/>
      <c r="MEH5308" s="28"/>
      <c r="MEI5308" s="28"/>
      <c r="MEJ5308" s="29"/>
      <c r="MEK5308" s="27"/>
      <c r="MEL5308" s="28"/>
      <c r="MEM5308" s="28"/>
      <c r="MEN5308" s="28"/>
      <c r="MEO5308" s="28"/>
      <c r="MEP5308" s="28"/>
      <c r="MEQ5308" s="28"/>
      <c r="MER5308" s="29"/>
      <c r="MES5308" s="27"/>
      <c r="MET5308" s="28"/>
      <c r="MEU5308" s="28"/>
      <c r="MEV5308" s="28"/>
      <c r="MEW5308" s="28"/>
      <c r="MEX5308" s="28"/>
      <c r="MEY5308" s="28"/>
      <c r="MEZ5308" s="29"/>
      <c r="MFA5308" s="27"/>
      <c r="MFB5308" s="28"/>
      <c r="MFC5308" s="28"/>
      <c r="MFD5308" s="28"/>
      <c r="MFE5308" s="28"/>
      <c r="MFF5308" s="28"/>
      <c r="MFG5308" s="28"/>
      <c r="MFH5308" s="29"/>
      <c r="MFI5308" s="27"/>
      <c r="MFJ5308" s="28"/>
      <c r="MFK5308" s="28"/>
      <c r="MFL5308" s="28"/>
      <c r="MFM5308" s="28"/>
      <c r="MFN5308" s="28"/>
      <c r="MFO5308" s="28"/>
      <c r="MFP5308" s="29"/>
      <c r="MFQ5308" s="27"/>
      <c r="MFR5308" s="28"/>
      <c r="MFS5308" s="28"/>
      <c r="MFT5308" s="28"/>
      <c r="MFU5308" s="28"/>
      <c r="MFV5308" s="28"/>
      <c r="MFW5308" s="28"/>
      <c r="MFX5308" s="29"/>
      <c r="MFY5308" s="27"/>
      <c r="MFZ5308" s="28"/>
      <c r="MGA5308" s="28"/>
      <c r="MGB5308" s="28"/>
      <c r="MGC5308" s="28"/>
      <c r="MGD5308" s="28"/>
      <c r="MGE5308" s="28"/>
      <c r="MGF5308" s="29"/>
      <c r="MGG5308" s="27"/>
      <c r="MGH5308" s="28"/>
      <c r="MGI5308" s="28"/>
      <c r="MGJ5308" s="28"/>
      <c r="MGK5308" s="28"/>
      <c r="MGL5308" s="28"/>
      <c r="MGM5308" s="28"/>
      <c r="MGN5308" s="29"/>
      <c r="MGO5308" s="27"/>
      <c r="MGP5308" s="28"/>
      <c r="MGQ5308" s="28"/>
      <c r="MGR5308" s="28"/>
      <c r="MGS5308" s="28"/>
      <c r="MGT5308" s="28"/>
      <c r="MGU5308" s="28"/>
      <c r="MGV5308" s="29"/>
      <c r="MGW5308" s="27"/>
      <c r="MGX5308" s="28"/>
      <c r="MGY5308" s="28"/>
      <c r="MGZ5308" s="28"/>
      <c r="MHA5308" s="28"/>
      <c r="MHB5308" s="28"/>
      <c r="MHC5308" s="28"/>
      <c r="MHD5308" s="29"/>
      <c r="MHE5308" s="27"/>
      <c r="MHF5308" s="28"/>
      <c r="MHG5308" s="28"/>
      <c r="MHH5308" s="28"/>
      <c r="MHI5308" s="28"/>
      <c r="MHJ5308" s="28"/>
      <c r="MHK5308" s="28"/>
      <c r="MHL5308" s="29"/>
      <c r="MHM5308" s="27"/>
      <c r="MHN5308" s="28"/>
      <c r="MHO5308" s="28"/>
      <c r="MHP5308" s="28"/>
      <c r="MHQ5308" s="28"/>
      <c r="MHR5308" s="28"/>
      <c r="MHS5308" s="28"/>
      <c r="MHT5308" s="29"/>
      <c r="MHU5308" s="27"/>
      <c r="MHV5308" s="28"/>
      <c r="MHW5308" s="28"/>
      <c r="MHX5308" s="28"/>
      <c r="MHY5308" s="28"/>
      <c r="MHZ5308" s="28"/>
      <c r="MIA5308" s="28"/>
      <c r="MIB5308" s="29"/>
      <c r="MIC5308" s="27"/>
      <c r="MID5308" s="28"/>
      <c r="MIE5308" s="28"/>
      <c r="MIF5308" s="28"/>
      <c r="MIG5308" s="28"/>
      <c r="MIH5308" s="28"/>
      <c r="MII5308" s="28"/>
      <c r="MIJ5308" s="29"/>
      <c r="MIK5308" s="27"/>
      <c r="MIL5308" s="28"/>
      <c r="MIM5308" s="28"/>
      <c r="MIN5308" s="28"/>
      <c r="MIO5308" s="28"/>
      <c r="MIP5308" s="28"/>
      <c r="MIQ5308" s="28"/>
      <c r="MIR5308" s="29"/>
      <c r="MIS5308" s="27"/>
      <c r="MIT5308" s="28"/>
      <c r="MIU5308" s="28"/>
      <c r="MIV5308" s="28"/>
      <c r="MIW5308" s="28"/>
      <c r="MIX5308" s="28"/>
      <c r="MIY5308" s="28"/>
      <c r="MIZ5308" s="29"/>
      <c r="MJA5308" s="27"/>
      <c r="MJB5308" s="28"/>
      <c r="MJC5308" s="28"/>
      <c r="MJD5308" s="28"/>
      <c r="MJE5308" s="28"/>
      <c r="MJF5308" s="28"/>
      <c r="MJG5308" s="28"/>
      <c r="MJH5308" s="29"/>
      <c r="MJI5308" s="27"/>
      <c r="MJJ5308" s="28"/>
      <c r="MJK5308" s="28"/>
      <c r="MJL5308" s="28"/>
      <c r="MJM5308" s="28"/>
      <c r="MJN5308" s="28"/>
      <c r="MJO5308" s="28"/>
      <c r="MJP5308" s="29"/>
      <c r="MJQ5308" s="27"/>
      <c r="MJR5308" s="28"/>
      <c r="MJS5308" s="28"/>
      <c r="MJT5308" s="28"/>
      <c r="MJU5308" s="28"/>
      <c r="MJV5308" s="28"/>
      <c r="MJW5308" s="28"/>
      <c r="MJX5308" s="29"/>
      <c r="MJY5308" s="27"/>
      <c r="MJZ5308" s="28"/>
      <c r="MKA5308" s="28"/>
      <c r="MKB5308" s="28"/>
      <c r="MKC5308" s="28"/>
      <c r="MKD5308" s="28"/>
      <c r="MKE5308" s="28"/>
      <c r="MKF5308" s="29"/>
      <c r="MKG5308" s="27"/>
      <c r="MKH5308" s="28"/>
      <c r="MKI5308" s="28"/>
      <c r="MKJ5308" s="28"/>
      <c r="MKK5308" s="28"/>
      <c r="MKL5308" s="28"/>
      <c r="MKM5308" s="28"/>
      <c r="MKN5308" s="29"/>
      <c r="MKO5308" s="27"/>
      <c r="MKP5308" s="28"/>
      <c r="MKQ5308" s="28"/>
      <c r="MKR5308" s="28"/>
      <c r="MKS5308" s="28"/>
      <c r="MKT5308" s="28"/>
      <c r="MKU5308" s="28"/>
      <c r="MKV5308" s="29"/>
      <c r="MKW5308" s="27"/>
      <c r="MKX5308" s="28"/>
      <c r="MKY5308" s="28"/>
      <c r="MKZ5308" s="28"/>
      <c r="MLA5308" s="28"/>
      <c r="MLB5308" s="28"/>
      <c r="MLC5308" s="28"/>
      <c r="MLD5308" s="29"/>
      <c r="MLE5308" s="27"/>
      <c r="MLF5308" s="28"/>
      <c r="MLG5308" s="28"/>
      <c r="MLH5308" s="28"/>
      <c r="MLI5308" s="28"/>
      <c r="MLJ5308" s="28"/>
      <c r="MLK5308" s="28"/>
      <c r="MLL5308" s="29"/>
      <c r="MLM5308" s="27"/>
      <c r="MLN5308" s="28"/>
      <c r="MLO5308" s="28"/>
      <c r="MLP5308" s="28"/>
      <c r="MLQ5308" s="28"/>
      <c r="MLR5308" s="28"/>
      <c r="MLS5308" s="28"/>
      <c r="MLT5308" s="29"/>
      <c r="MLU5308" s="27"/>
      <c r="MLV5308" s="28"/>
      <c r="MLW5308" s="28"/>
      <c r="MLX5308" s="28"/>
      <c r="MLY5308" s="28"/>
      <c r="MLZ5308" s="28"/>
      <c r="MMA5308" s="28"/>
      <c r="MMB5308" s="29"/>
      <c r="MMC5308" s="27"/>
      <c r="MMD5308" s="28"/>
      <c r="MME5308" s="28"/>
      <c r="MMF5308" s="28"/>
      <c r="MMG5308" s="28"/>
      <c r="MMH5308" s="28"/>
      <c r="MMI5308" s="28"/>
      <c r="MMJ5308" s="29"/>
      <c r="MMK5308" s="27"/>
      <c r="MML5308" s="28"/>
      <c r="MMM5308" s="28"/>
      <c r="MMN5308" s="28"/>
      <c r="MMO5308" s="28"/>
      <c r="MMP5308" s="28"/>
      <c r="MMQ5308" s="28"/>
      <c r="MMR5308" s="29"/>
      <c r="MMS5308" s="27"/>
      <c r="MMT5308" s="28"/>
      <c r="MMU5308" s="28"/>
      <c r="MMV5308" s="28"/>
      <c r="MMW5308" s="28"/>
      <c r="MMX5308" s="28"/>
      <c r="MMY5308" s="28"/>
      <c r="MMZ5308" s="29"/>
      <c r="MNA5308" s="27"/>
      <c r="MNB5308" s="28"/>
      <c r="MNC5308" s="28"/>
      <c r="MND5308" s="28"/>
      <c r="MNE5308" s="28"/>
      <c r="MNF5308" s="28"/>
      <c r="MNG5308" s="28"/>
      <c r="MNH5308" s="29"/>
      <c r="MNI5308" s="27"/>
      <c r="MNJ5308" s="28"/>
      <c r="MNK5308" s="28"/>
      <c r="MNL5308" s="28"/>
      <c r="MNM5308" s="28"/>
      <c r="MNN5308" s="28"/>
      <c r="MNO5308" s="28"/>
      <c r="MNP5308" s="29"/>
      <c r="MNQ5308" s="27"/>
      <c r="MNR5308" s="28"/>
      <c r="MNS5308" s="28"/>
      <c r="MNT5308" s="28"/>
      <c r="MNU5308" s="28"/>
      <c r="MNV5308" s="28"/>
      <c r="MNW5308" s="28"/>
      <c r="MNX5308" s="29"/>
      <c r="MNY5308" s="27"/>
      <c r="MNZ5308" s="28"/>
      <c r="MOA5308" s="28"/>
      <c r="MOB5308" s="28"/>
      <c r="MOC5308" s="28"/>
      <c r="MOD5308" s="28"/>
      <c r="MOE5308" s="28"/>
      <c r="MOF5308" s="29"/>
      <c r="MOG5308" s="27"/>
      <c r="MOH5308" s="28"/>
      <c r="MOI5308" s="28"/>
      <c r="MOJ5308" s="28"/>
      <c r="MOK5308" s="28"/>
      <c r="MOL5308" s="28"/>
      <c r="MOM5308" s="28"/>
      <c r="MON5308" s="29"/>
      <c r="MOO5308" s="27"/>
      <c r="MOP5308" s="28"/>
      <c r="MOQ5308" s="28"/>
      <c r="MOR5308" s="28"/>
      <c r="MOS5308" s="28"/>
      <c r="MOT5308" s="28"/>
      <c r="MOU5308" s="28"/>
      <c r="MOV5308" s="29"/>
      <c r="MOW5308" s="27"/>
      <c r="MOX5308" s="28"/>
      <c r="MOY5308" s="28"/>
      <c r="MOZ5308" s="28"/>
      <c r="MPA5308" s="28"/>
      <c r="MPB5308" s="28"/>
      <c r="MPC5308" s="28"/>
      <c r="MPD5308" s="29"/>
      <c r="MPE5308" s="27"/>
      <c r="MPF5308" s="28"/>
      <c r="MPG5308" s="28"/>
      <c r="MPH5308" s="28"/>
      <c r="MPI5308" s="28"/>
      <c r="MPJ5308" s="28"/>
      <c r="MPK5308" s="28"/>
      <c r="MPL5308" s="29"/>
      <c r="MPM5308" s="27"/>
      <c r="MPN5308" s="28"/>
      <c r="MPO5308" s="28"/>
      <c r="MPP5308" s="28"/>
      <c r="MPQ5308" s="28"/>
      <c r="MPR5308" s="28"/>
      <c r="MPS5308" s="28"/>
      <c r="MPT5308" s="29"/>
      <c r="MPU5308" s="27"/>
      <c r="MPV5308" s="28"/>
      <c r="MPW5308" s="28"/>
      <c r="MPX5308" s="28"/>
      <c r="MPY5308" s="28"/>
      <c r="MPZ5308" s="28"/>
      <c r="MQA5308" s="28"/>
      <c r="MQB5308" s="29"/>
      <c r="MQC5308" s="27"/>
      <c r="MQD5308" s="28"/>
      <c r="MQE5308" s="28"/>
      <c r="MQF5308" s="28"/>
      <c r="MQG5308" s="28"/>
      <c r="MQH5308" s="28"/>
      <c r="MQI5308" s="28"/>
      <c r="MQJ5308" s="29"/>
      <c r="MQK5308" s="27"/>
      <c r="MQL5308" s="28"/>
      <c r="MQM5308" s="28"/>
      <c r="MQN5308" s="28"/>
      <c r="MQO5308" s="28"/>
      <c r="MQP5308" s="28"/>
      <c r="MQQ5308" s="28"/>
      <c r="MQR5308" s="29"/>
      <c r="MQS5308" s="27"/>
      <c r="MQT5308" s="28"/>
      <c r="MQU5308" s="28"/>
      <c r="MQV5308" s="28"/>
      <c r="MQW5308" s="28"/>
      <c r="MQX5308" s="28"/>
      <c r="MQY5308" s="28"/>
      <c r="MQZ5308" s="29"/>
      <c r="MRA5308" s="27"/>
      <c r="MRB5308" s="28"/>
      <c r="MRC5308" s="28"/>
      <c r="MRD5308" s="28"/>
      <c r="MRE5308" s="28"/>
      <c r="MRF5308" s="28"/>
      <c r="MRG5308" s="28"/>
      <c r="MRH5308" s="29"/>
      <c r="MRI5308" s="27"/>
      <c r="MRJ5308" s="28"/>
      <c r="MRK5308" s="28"/>
      <c r="MRL5308" s="28"/>
      <c r="MRM5308" s="28"/>
      <c r="MRN5308" s="28"/>
      <c r="MRO5308" s="28"/>
      <c r="MRP5308" s="29"/>
      <c r="MRQ5308" s="27"/>
      <c r="MRR5308" s="28"/>
      <c r="MRS5308" s="28"/>
      <c r="MRT5308" s="28"/>
      <c r="MRU5308" s="28"/>
      <c r="MRV5308" s="28"/>
      <c r="MRW5308" s="28"/>
      <c r="MRX5308" s="29"/>
      <c r="MRY5308" s="27"/>
      <c r="MRZ5308" s="28"/>
      <c r="MSA5308" s="28"/>
      <c r="MSB5308" s="28"/>
      <c r="MSC5308" s="28"/>
      <c r="MSD5308" s="28"/>
      <c r="MSE5308" s="28"/>
      <c r="MSF5308" s="29"/>
      <c r="MSG5308" s="27"/>
      <c r="MSH5308" s="28"/>
      <c r="MSI5308" s="28"/>
      <c r="MSJ5308" s="28"/>
      <c r="MSK5308" s="28"/>
      <c r="MSL5308" s="28"/>
      <c r="MSM5308" s="28"/>
      <c r="MSN5308" s="29"/>
      <c r="MSO5308" s="27"/>
      <c r="MSP5308" s="28"/>
      <c r="MSQ5308" s="28"/>
      <c r="MSR5308" s="28"/>
      <c r="MSS5308" s="28"/>
      <c r="MST5308" s="28"/>
      <c r="MSU5308" s="28"/>
      <c r="MSV5308" s="29"/>
      <c r="MSW5308" s="27"/>
      <c r="MSX5308" s="28"/>
      <c r="MSY5308" s="28"/>
      <c r="MSZ5308" s="28"/>
      <c r="MTA5308" s="28"/>
      <c r="MTB5308" s="28"/>
      <c r="MTC5308" s="28"/>
      <c r="MTD5308" s="29"/>
      <c r="MTE5308" s="27"/>
      <c r="MTF5308" s="28"/>
      <c r="MTG5308" s="28"/>
      <c r="MTH5308" s="28"/>
      <c r="MTI5308" s="28"/>
      <c r="MTJ5308" s="28"/>
      <c r="MTK5308" s="28"/>
      <c r="MTL5308" s="29"/>
      <c r="MTM5308" s="27"/>
      <c r="MTN5308" s="28"/>
      <c r="MTO5308" s="28"/>
      <c r="MTP5308" s="28"/>
      <c r="MTQ5308" s="28"/>
      <c r="MTR5308" s="28"/>
      <c r="MTS5308" s="28"/>
      <c r="MTT5308" s="29"/>
      <c r="MTU5308" s="27"/>
      <c r="MTV5308" s="28"/>
      <c r="MTW5308" s="28"/>
      <c r="MTX5308" s="28"/>
      <c r="MTY5308" s="28"/>
      <c r="MTZ5308" s="28"/>
      <c r="MUA5308" s="28"/>
      <c r="MUB5308" s="29"/>
      <c r="MUC5308" s="27"/>
      <c r="MUD5308" s="28"/>
      <c r="MUE5308" s="28"/>
      <c r="MUF5308" s="28"/>
      <c r="MUG5308" s="28"/>
      <c r="MUH5308" s="28"/>
      <c r="MUI5308" s="28"/>
      <c r="MUJ5308" s="29"/>
      <c r="MUK5308" s="27"/>
      <c r="MUL5308" s="28"/>
      <c r="MUM5308" s="28"/>
      <c r="MUN5308" s="28"/>
      <c r="MUO5308" s="28"/>
      <c r="MUP5308" s="28"/>
      <c r="MUQ5308" s="28"/>
      <c r="MUR5308" s="29"/>
      <c r="MUS5308" s="27"/>
      <c r="MUT5308" s="28"/>
      <c r="MUU5308" s="28"/>
      <c r="MUV5308" s="28"/>
      <c r="MUW5308" s="28"/>
      <c r="MUX5308" s="28"/>
      <c r="MUY5308" s="28"/>
      <c r="MUZ5308" s="29"/>
      <c r="MVA5308" s="27"/>
      <c r="MVB5308" s="28"/>
      <c r="MVC5308" s="28"/>
      <c r="MVD5308" s="28"/>
      <c r="MVE5308" s="28"/>
      <c r="MVF5308" s="28"/>
      <c r="MVG5308" s="28"/>
      <c r="MVH5308" s="29"/>
      <c r="MVI5308" s="27"/>
      <c r="MVJ5308" s="28"/>
      <c r="MVK5308" s="28"/>
      <c r="MVL5308" s="28"/>
      <c r="MVM5308" s="28"/>
      <c r="MVN5308" s="28"/>
      <c r="MVO5308" s="28"/>
      <c r="MVP5308" s="29"/>
      <c r="MVQ5308" s="27"/>
      <c r="MVR5308" s="28"/>
      <c r="MVS5308" s="28"/>
      <c r="MVT5308" s="28"/>
      <c r="MVU5308" s="28"/>
      <c r="MVV5308" s="28"/>
      <c r="MVW5308" s="28"/>
      <c r="MVX5308" s="29"/>
      <c r="MVY5308" s="27"/>
      <c r="MVZ5308" s="28"/>
      <c r="MWA5308" s="28"/>
      <c r="MWB5308" s="28"/>
      <c r="MWC5308" s="28"/>
      <c r="MWD5308" s="28"/>
      <c r="MWE5308" s="28"/>
      <c r="MWF5308" s="29"/>
      <c r="MWG5308" s="27"/>
      <c r="MWH5308" s="28"/>
      <c r="MWI5308" s="28"/>
      <c r="MWJ5308" s="28"/>
      <c r="MWK5308" s="28"/>
      <c r="MWL5308" s="28"/>
      <c r="MWM5308" s="28"/>
      <c r="MWN5308" s="29"/>
      <c r="MWO5308" s="27"/>
      <c r="MWP5308" s="28"/>
      <c r="MWQ5308" s="28"/>
      <c r="MWR5308" s="28"/>
      <c r="MWS5308" s="28"/>
      <c r="MWT5308" s="28"/>
      <c r="MWU5308" s="28"/>
      <c r="MWV5308" s="29"/>
      <c r="MWW5308" s="27"/>
      <c r="MWX5308" s="28"/>
      <c r="MWY5308" s="28"/>
      <c r="MWZ5308" s="28"/>
      <c r="MXA5308" s="28"/>
      <c r="MXB5308" s="28"/>
      <c r="MXC5308" s="28"/>
      <c r="MXD5308" s="29"/>
      <c r="MXE5308" s="27"/>
      <c r="MXF5308" s="28"/>
      <c r="MXG5308" s="28"/>
      <c r="MXH5308" s="28"/>
      <c r="MXI5308" s="28"/>
      <c r="MXJ5308" s="28"/>
      <c r="MXK5308" s="28"/>
      <c r="MXL5308" s="29"/>
      <c r="MXM5308" s="27"/>
      <c r="MXN5308" s="28"/>
      <c r="MXO5308" s="28"/>
      <c r="MXP5308" s="28"/>
      <c r="MXQ5308" s="28"/>
      <c r="MXR5308" s="28"/>
      <c r="MXS5308" s="28"/>
      <c r="MXT5308" s="29"/>
      <c r="MXU5308" s="27"/>
      <c r="MXV5308" s="28"/>
      <c r="MXW5308" s="28"/>
      <c r="MXX5308" s="28"/>
      <c r="MXY5308" s="28"/>
      <c r="MXZ5308" s="28"/>
      <c r="MYA5308" s="28"/>
      <c r="MYB5308" s="29"/>
      <c r="MYC5308" s="27"/>
      <c r="MYD5308" s="28"/>
      <c r="MYE5308" s="28"/>
      <c r="MYF5308" s="28"/>
      <c r="MYG5308" s="28"/>
      <c r="MYH5308" s="28"/>
      <c r="MYI5308" s="28"/>
      <c r="MYJ5308" s="29"/>
      <c r="MYK5308" s="27"/>
      <c r="MYL5308" s="28"/>
      <c r="MYM5308" s="28"/>
      <c r="MYN5308" s="28"/>
      <c r="MYO5308" s="28"/>
      <c r="MYP5308" s="28"/>
      <c r="MYQ5308" s="28"/>
      <c r="MYR5308" s="29"/>
      <c r="MYS5308" s="27"/>
      <c r="MYT5308" s="28"/>
      <c r="MYU5308" s="28"/>
      <c r="MYV5308" s="28"/>
      <c r="MYW5308" s="28"/>
      <c r="MYX5308" s="28"/>
      <c r="MYY5308" s="28"/>
      <c r="MYZ5308" s="29"/>
      <c r="MZA5308" s="27"/>
      <c r="MZB5308" s="28"/>
      <c r="MZC5308" s="28"/>
      <c r="MZD5308" s="28"/>
      <c r="MZE5308" s="28"/>
      <c r="MZF5308" s="28"/>
      <c r="MZG5308" s="28"/>
      <c r="MZH5308" s="29"/>
      <c r="MZI5308" s="27"/>
      <c r="MZJ5308" s="28"/>
      <c r="MZK5308" s="28"/>
      <c r="MZL5308" s="28"/>
      <c r="MZM5308" s="28"/>
      <c r="MZN5308" s="28"/>
      <c r="MZO5308" s="28"/>
      <c r="MZP5308" s="29"/>
      <c r="MZQ5308" s="27"/>
      <c r="MZR5308" s="28"/>
      <c r="MZS5308" s="28"/>
      <c r="MZT5308" s="28"/>
      <c r="MZU5308" s="28"/>
      <c r="MZV5308" s="28"/>
      <c r="MZW5308" s="28"/>
      <c r="MZX5308" s="29"/>
      <c r="MZY5308" s="27"/>
      <c r="MZZ5308" s="28"/>
      <c r="NAA5308" s="28"/>
      <c r="NAB5308" s="28"/>
      <c r="NAC5308" s="28"/>
      <c r="NAD5308" s="28"/>
      <c r="NAE5308" s="28"/>
      <c r="NAF5308" s="29"/>
      <c r="NAG5308" s="27"/>
      <c r="NAH5308" s="28"/>
      <c r="NAI5308" s="28"/>
      <c r="NAJ5308" s="28"/>
      <c r="NAK5308" s="28"/>
      <c r="NAL5308" s="28"/>
      <c r="NAM5308" s="28"/>
      <c r="NAN5308" s="29"/>
      <c r="NAO5308" s="27"/>
      <c r="NAP5308" s="28"/>
      <c r="NAQ5308" s="28"/>
      <c r="NAR5308" s="28"/>
      <c r="NAS5308" s="28"/>
      <c r="NAT5308" s="28"/>
      <c r="NAU5308" s="28"/>
      <c r="NAV5308" s="29"/>
      <c r="NAW5308" s="27"/>
      <c r="NAX5308" s="28"/>
      <c r="NAY5308" s="28"/>
      <c r="NAZ5308" s="28"/>
      <c r="NBA5308" s="28"/>
      <c r="NBB5308" s="28"/>
      <c r="NBC5308" s="28"/>
      <c r="NBD5308" s="29"/>
      <c r="NBE5308" s="27"/>
      <c r="NBF5308" s="28"/>
      <c r="NBG5308" s="28"/>
      <c r="NBH5308" s="28"/>
      <c r="NBI5308" s="28"/>
      <c r="NBJ5308" s="28"/>
      <c r="NBK5308" s="28"/>
      <c r="NBL5308" s="29"/>
      <c r="NBM5308" s="27"/>
      <c r="NBN5308" s="28"/>
      <c r="NBO5308" s="28"/>
      <c r="NBP5308" s="28"/>
      <c r="NBQ5308" s="28"/>
      <c r="NBR5308" s="28"/>
      <c r="NBS5308" s="28"/>
      <c r="NBT5308" s="29"/>
      <c r="NBU5308" s="27"/>
      <c r="NBV5308" s="28"/>
      <c r="NBW5308" s="28"/>
      <c r="NBX5308" s="28"/>
      <c r="NBY5308" s="28"/>
      <c r="NBZ5308" s="28"/>
      <c r="NCA5308" s="28"/>
      <c r="NCB5308" s="29"/>
      <c r="NCC5308" s="27"/>
      <c r="NCD5308" s="28"/>
      <c r="NCE5308" s="28"/>
      <c r="NCF5308" s="28"/>
      <c r="NCG5308" s="28"/>
      <c r="NCH5308" s="28"/>
      <c r="NCI5308" s="28"/>
      <c r="NCJ5308" s="29"/>
      <c r="NCK5308" s="27"/>
      <c r="NCL5308" s="28"/>
      <c r="NCM5308" s="28"/>
      <c r="NCN5308" s="28"/>
      <c r="NCO5308" s="28"/>
      <c r="NCP5308" s="28"/>
      <c r="NCQ5308" s="28"/>
      <c r="NCR5308" s="29"/>
      <c r="NCS5308" s="27"/>
      <c r="NCT5308" s="28"/>
      <c r="NCU5308" s="28"/>
      <c r="NCV5308" s="28"/>
      <c r="NCW5308" s="28"/>
      <c r="NCX5308" s="28"/>
      <c r="NCY5308" s="28"/>
      <c r="NCZ5308" s="29"/>
      <c r="NDA5308" s="27"/>
      <c r="NDB5308" s="28"/>
      <c r="NDC5308" s="28"/>
      <c r="NDD5308" s="28"/>
      <c r="NDE5308" s="28"/>
      <c r="NDF5308" s="28"/>
      <c r="NDG5308" s="28"/>
      <c r="NDH5308" s="29"/>
      <c r="NDI5308" s="27"/>
      <c r="NDJ5308" s="28"/>
      <c r="NDK5308" s="28"/>
      <c r="NDL5308" s="28"/>
      <c r="NDM5308" s="28"/>
      <c r="NDN5308" s="28"/>
      <c r="NDO5308" s="28"/>
      <c r="NDP5308" s="29"/>
      <c r="NDQ5308" s="27"/>
      <c r="NDR5308" s="28"/>
      <c r="NDS5308" s="28"/>
      <c r="NDT5308" s="28"/>
      <c r="NDU5308" s="28"/>
      <c r="NDV5308" s="28"/>
      <c r="NDW5308" s="28"/>
      <c r="NDX5308" s="29"/>
      <c r="NDY5308" s="27"/>
      <c r="NDZ5308" s="28"/>
      <c r="NEA5308" s="28"/>
      <c r="NEB5308" s="28"/>
      <c r="NEC5308" s="28"/>
      <c r="NED5308" s="28"/>
      <c r="NEE5308" s="28"/>
      <c r="NEF5308" s="29"/>
      <c r="NEG5308" s="27"/>
      <c r="NEH5308" s="28"/>
      <c r="NEI5308" s="28"/>
      <c r="NEJ5308" s="28"/>
      <c r="NEK5308" s="28"/>
      <c r="NEL5308" s="28"/>
      <c r="NEM5308" s="28"/>
      <c r="NEN5308" s="29"/>
      <c r="NEO5308" s="27"/>
      <c r="NEP5308" s="28"/>
      <c r="NEQ5308" s="28"/>
      <c r="NER5308" s="28"/>
      <c r="NES5308" s="28"/>
      <c r="NET5308" s="28"/>
      <c r="NEU5308" s="28"/>
      <c r="NEV5308" s="29"/>
      <c r="NEW5308" s="27"/>
      <c r="NEX5308" s="28"/>
      <c r="NEY5308" s="28"/>
      <c r="NEZ5308" s="28"/>
      <c r="NFA5308" s="28"/>
      <c r="NFB5308" s="28"/>
      <c r="NFC5308" s="28"/>
      <c r="NFD5308" s="29"/>
      <c r="NFE5308" s="27"/>
      <c r="NFF5308" s="28"/>
      <c r="NFG5308" s="28"/>
      <c r="NFH5308" s="28"/>
      <c r="NFI5308" s="28"/>
      <c r="NFJ5308" s="28"/>
      <c r="NFK5308" s="28"/>
      <c r="NFL5308" s="29"/>
      <c r="NFM5308" s="27"/>
      <c r="NFN5308" s="28"/>
      <c r="NFO5308" s="28"/>
      <c r="NFP5308" s="28"/>
      <c r="NFQ5308" s="28"/>
      <c r="NFR5308" s="28"/>
      <c r="NFS5308" s="28"/>
      <c r="NFT5308" s="29"/>
      <c r="NFU5308" s="27"/>
      <c r="NFV5308" s="28"/>
      <c r="NFW5308" s="28"/>
      <c r="NFX5308" s="28"/>
      <c r="NFY5308" s="28"/>
      <c r="NFZ5308" s="28"/>
      <c r="NGA5308" s="28"/>
      <c r="NGB5308" s="29"/>
      <c r="NGC5308" s="27"/>
      <c r="NGD5308" s="28"/>
      <c r="NGE5308" s="28"/>
      <c r="NGF5308" s="28"/>
      <c r="NGG5308" s="28"/>
      <c r="NGH5308" s="28"/>
      <c r="NGI5308" s="28"/>
      <c r="NGJ5308" s="29"/>
      <c r="NGK5308" s="27"/>
      <c r="NGL5308" s="28"/>
      <c r="NGM5308" s="28"/>
      <c r="NGN5308" s="28"/>
      <c r="NGO5308" s="28"/>
      <c r="NGP5308" s="28"/>
      <c r="NGQ5308" s="28"/>
      <c r="NGR5308" s="29"/>
      <c r="NGS5308" s="27"/>
      <c r="NGT5308" s="28"/>
      <c r="NGU5308" s="28"/>
      <c r="NGV5308" s="28"/>
      <c r="NGW5308" s="28"/>
      <c r="NGX5308" s="28"/>
      <c r="NGY5308" s="28"/>
      <c r="NGZ5308" s="29"/>
      <c r="NHA5308" s="27"/>
      <c r="NHB5308" s="28"/>
      <c r="NHC5308" s="28"/>
      <c r="NHD5308" s="28"/>
      <c r="NHE5308" s="28"/>
      <c r="NHF5308" s="28"/>
      <c r="NHG5308" s="28"/>
      <c r="NHH5308" s="29"/>
      <c r="NHI5308" s="27"/>
      <c r="NHJ5308" s="28"/>
      <c r="NHK5308" s="28"/>
      <c r="NHL5308" s="28"/>
      <c r="NHM5308" s="28"/>
      <c r="NHN5308" s="28"/>
      <c r="NHO5308" s="28"/>
      <c r="NHP5308" s="29"/>
      <c r="NHQ5308" s="27"/>
      <c r="NHR5308" s="28"/>
      <c r="NHS5308" s="28"/>
      <c r="NHT5308" s="28"/>
      <c r="NHU5308" s="28"/>
      <c r="NHV5308" s="28"/>
      <c r="NHW5308" s="28"/>
      <c r="NHX5308" s="29"/>
      <c r="NHY5308" s="27"/>
      <c r="NHZ5308" s="28"/>
      <c r="NIA5308" s="28"/>
      <c r="NIB5308" s="28"/>
      <c r="NIC5308" s="28"/>
      <c r="NID5308" s="28"/>
      <c r="NIE5308" s="28"/>
      <c r="NIF5308" s="29"/>
      <c r="NIG5308" s="27"/>
      <c r="NIH5308" s="28"/>
      <c r="NII5308" s="28"/>
      <c r="NIJ5308" s="28"/>
      <c r="NIK5308" s="28"/>
      <c r="NIL5308" s="28"/>
      <c r="NIM5308" s="28"/>
      <c r="NIN5308" s="29"/>
      <c r="NIO5308" s="27"/>
      <c r="NIP5308" s="28"/>
      <c r="NIQ5308" s="28"/>
      <c r="NIR5308" s="28"/>
      <c r="NIS5308" s="28"/>
      <c r="NIT5308" s="28"/>
      <c r="NIU5308" s="28"/>
      <c r="NIV5308" s="29"/>
      <c r="NIW5308" s="27"/>
      <c r="NIX5308" s="28"/>
      <c r="NIY5308" s="28"/>
      <c r="NIZ5308" s="28"/>
      <c r="NJA5308" s="28"/>
      <c r="NJB5308" s="28"/>
      <c r="NJC5308" s="28"/>
      <c r="NJD5308" s="29"/>
      <c r="NJE5308" s="27"/>
      <c r="NJF5308" s="28"/>
      <c r="NJG5308" s="28"/>
      <c r="NJH5308" s="28"/>
      <c r="NJI5308" s="28"/>
      <c r="NJJ5308" s="28"/>
      <c r="NJK5308" s="28"/>
      <c r="NJL5308" s="29"/>
      <c r="NJM5308" s="27"/>
      <c r="NJN5308" s="28"/>
      <c r="NJO5308" s="28"/>
      <c r="NJP5308" s="28"/>
      <c r="NJQ5308" s="28"/>
      <c r="NJR5308" s="28"/>
      <c r="NJS5308" s="28"/>
      <c r="NJT5308" s="29"/>
      <c r="NJU5308" s="27"/>
      <c r="NJV5308" s="28"/>
      <c r="NJW5308" s="28"/>
      <c r="NJX5308" s="28"/>
      <c r="NJY5308" s="28"/>
      <c r="NJZ5308" s="28"/>
      <c r="NKA5308" s="28"/>
      <c r="NKB5308" s="29"/>
      <c r="NKC5308" s="27"/>
      <c r="NKD5308" s="28"/>
      <c r="NKE5308" s="28"/>
      <c r="NKF5308" s="28"/>
      <c r="NKG5308" s="28"/>
      <c r="NKH5308" s="28"/>
      <c r="NKI5308" s="28"/>
      <c r="NKJ5308" s="29"/>
      <c r="NKK5308" s="27"/>
      <c r="NKL5308" s="28"/>
      <c r="NKM5308" s="28"/>
      <c r="NKN5308" s="28"/>
      <c r="NKO5308" s="28"/>
      <c r="NKP5308" s="28"/>
      <c r="NKQ5308" s="28"/>
      <c r="NKR5308" s="29"/>
      <c r="NKS5308" s="27"/>
      <c r="NKT5308" s="28"/>
      <c r="NKU5308" s="28"/>
      <c r="NKV5308" s="28"/>
      <c r="NKW5308" s="28"/>
      <c r="NKX5308" s="28"/>
      <c r="NKY5308" s="28"/>
      <c r="NKZ5308" s="29"/>
      <c r="NLA5308" s="27"/>
      <c r="NLB5308" s="28"/>
      <c r="NLC5308" s="28"/>
      <c r="NLD5308" s="28"/>
      <c r="NLE5308" s="28"/>
      <c r="NLF5308" s="28"/>
      <c r="NLG5308" s="28"/>
      <c r="NLH5308" s="29"/>
      <c r="NLI5308" s="27"/>
      <c r="NLJ5308" s="28"/>
      <c r="NLK5308" s="28"/>
      <c r="NLL5308" s="28"/>
      <c r="NLM5308" s="28"/>
      <c r="NLN5308" s="28"/>
      <c r="NLO5308" s="28"/>
      <c r="NLP5308" s="29"/>
      <c r="NLQ5308" s="27"/>
      <c r="NLR5308" s="28"/>
      <c r="NLS5308" s="28"/>
      <c r="NLT5308" s="28"/>
      <c r="NLU5308" s="28"/>
      <c r="NLV5308" s="28"/>
      <c r="NLW5308" s="28"/>
      <c r="NLX5308" s="29"/>
      <c r="NLY5308" s="27"/>
      <c r="NLZ5308" s="28"/>
      <c r="NMA5308" s="28"/>
      <c r="NMB5308" s="28"/>
      <c r="NMC5308" s="28"/>
      <c r="NMD5308" s="28"/>
      <c r="NME5308" s="28"/>
      <c r="NMF5308" s="29"/>
      <c r="NMG5308" s="27"/>
      <c r="NMH5308" s="28"/>
      <c r="NMI5308" s="28"/>
      <c r="NMJ5308" s="28"/>
      <c r="NMK5308" s="28"/>
      <c r="NML5308" s="28"/>
      <c r="NMM5308" s="28"/>
      <c r="NMN5308" s="29"/>
      <c r="NMO5308" s="27"/>
      <c r="NMP5308" s="28"/>
      <c r="NMQ5308" s="28"/>
      <c r="NMR5308" s="28"/>
      <c r="NMS5308" s="28"/>
      <c r="NMT5308" s="28"/>
      <c r="NMU5308" s="28"/>
      <c r="NMV5308" s="29"/>
      <c r="NMW5308" s="27"/>
      <c r="NMX5308" s="28"/>
      <c r="NMY5308" s="28"/>
      <c r="NMZ5308" s="28"/>
      <c r="NNA5308" s="28"/>
      <c r="NNB5308" s="28"/>
      <c r="NNC5308" s="28"/>
      <c r="NND5308" s="29"/>
      <c r="NNE5308" s="27"/>
      <c r="NNF5308" s="28"/>
      <c r="NNG5308" s="28"/>
      <c r="NNH5308" s="28"/>
      <c r="NNI5308" s="28"/>
      <c r="NNJ5308" s="28"/>
      <c r="NNK5308" s="28"/>
      <c r="NNL5308" s="29"/>
      <c r="NNM5308" s="27"/>
      <c r="NNN5308" s="28"/>
      <c r="NNO5308" s="28"/>
      <c r="NNP5308" s="28"/>
      <c r="NNQ5308" s="28"/>
      <c r="NNR5308" s="28"/>
      <c r="NNS5308" s="28"/>
      <c r="NNT5308" s="29"/>
      <c r="NNU5308" s="27"/>
      <c r="NNV5308" s="28"/>
      <c r="NNW5308" s="28"/>
      <c r="NNX5308" s="28"/>
      <c r="NNY5308" s="28"/>
      <c r="NNZ5308" s="28"/>
      <c r="NOA5308" s="28"/>
      <c r="NOB5308" s="29"/>
      <c r="NOC5308" s="27"/>
      <c r="NOD5308" s="28"/>
      <c r="NOE5308" s="28"/>
      <c r="NOF5308" s="28"/>
      <c r="NOG5308" s="28"/>
      <c r="NOH5308" s="28"/>
      <c r="NOI5308" s="28"/>
      <c r="NOJ5308" s="29"/>
      <c r="NOK5308" s="27"/>
      <c r="NOL5308" s="28"/>
      <c r="NOM5308" s="28"/>
      <c r="NON5308" s="28"/>
      <c r="NOO5308" s="28"/>
      <c r="NOP5308" s="28"/>
      <c r="NOQ5308" s="28"/>
      <c r="NOR5308" s="29"/>
      <c r="NOS5308" s="27"/>
      <c r="NOT5308" s="28"/>
      <c r="NOU5308" s="28"/>
      <c r="NOV5308" s="28"/>
      <c r="NOW5308" s="28"/>
      <c r="NOX5308" s="28"/>
      <c r="NOY5308" s="28"/>
      <c r="NOZ5308" s="29"/>
      <c r="NPA5308" s="27"/>
      <c r="NPB5308" s="28"/>
      <c r="NPC5308" s="28"/>
      <c r="NPD5308" s="28"/>
      <c r="NPE5308" s="28"/>
      <c r="NPF5308" s="28"/>
      <c r="NPG5308" s="28"/>
      <c r="NPH5308" s="29"/>
      <c r="NPI5308" s="27"/>
      <c r="NPJ5308" s="28"/>
      <c r="NPK5308" s="28"/>
      <c r="NPL5308" s="28"/>
      <c r="NPM5308" s="28"/>
      <c r="NPN5308" s="28"/>
      <c r="NPO5308" s="28"/>
      <c r="NPP5308" s="29"/>
      <c r="NPQ5308" s="27"/>
      <c r="NPR5308" s="28"/>
      <c r="NPS5308" s="28"/>
      <c r="NPT5308" s="28"/>
      <c r="NPU5308" s="28"/>
      <c r="NPV5308" s="28"/>
      <c r="NPW5308" s="28"/>
      <c r="NPX5308" s="29"/>
      <c r="NPY5308" s="27"/>
      <c r="NPZ5308" s="28"/>
      <c r="NQA5308" s="28"/>
      <c r="NQB5308" s="28"/>
      <c r="NQC5308" s="28"/>
      <c r="NQD5308" s="28"/>
      <c r="NQE5308" s="28"/>
      <c r="NQF5308" s="29"/>
      <c r="NQG5308" s="27"/>
      <c r="NQH5308" s="28"/>
      <c r="NQI5308" s="28"/>
      <c r="NQJ5308" s="28"/>
      <c r="NQK5308" s="28"/>
      <c r="NQL5308" s="28"/>
      <c r="NQM5308" s="28"/>
      <c r="NQN5308" s="29"/>
      <c r="NQO5308" s="27"/>
      <c r="NQP5308" s="28"/>
      <c r="NQQ5308" s="28"/>
      <c r="NQR5308" s="28"/>
      <c r="NQS5308" s="28"/>
      <c r="NQT5308" s="28"/>
      <c r="NQU5308" s="28"/>
      <c r="NQV5308" s="29"/>
      <c r="NQW5308" s="27"/>
      <c r="NQX5308" s="28"/>
      <c r="NQY5308" s="28"/>
      <c r="NQZ5308" s="28"/>
      <c r="NRA5308" s="28"/>
      <c r="NRB5308" s="28"/>
      <c r="NRC5308" s="28"/>
      <c r="NRD5308" s="29"/>
      <c r="NRE5308" s="27"/>
      <c r="NRF5308" s="28"/>
      <c r="NRG5308" s="28"/>
      <c r="NRH5308" s="28"/>
      <c r="NRI5308" s="28"/>
      <c r="NRJ5308" s="28"/>
      <c r="NRK5308" s="28"/>
      <c r="NRL5308" s="29"/>
      <c r="NRM5308" s="27"/>
      <c r="NRN5308" s="28"/>
      <c r="NRO5308" s="28"/>
      <c r="NRP5308" s="28"/>
      <c r="NRQ5308" s="28"/>
      <c r="NRR5308" s="28"/>
      <c r="NRS5308" s="28"/>
      <c r="NRT5308" s="29"/>
      <c r="NRU5308" s="27"/>
      <c r="NRV5308" s="28"/>
      <c r="NRW5308" s="28"/>
      <c r="NRX5308" s="28"/>
      <c r="NRY5308" s="28"/>
      <c r="NRZ5308" s="28"/>
      <c r="NSA5308" s="28"/>
      <c r="NSB5308" s="29"/>
      <c r="NSC5308" s="27"/>
      <c r="NSD5308" s="28"/>
      <c r="NSE5308" s="28"/>
      <c r="NSF5308" s="28"/>
      <c r="NSG5308" s="28"/>
      <c r="NSH5308" s="28"/>
      <c r="NSI5308" s="28"/>
      <c r="NSJ5308" s="29"/>
      <c r="NSK5308" s="27"/>
      <c r="NSL5308" s="28"/>
      <c r="NSM5308" s="28"/>
      <c r="NSN5308" s="28"/>
      <c r="NSO5308" s="28"/>
      <c r="NSP5308" s="28"/>
      <c r="NSQ5308" s="28"/>
      <c r="NSR5308" s="29"/>
      <c r="NSS5308" s="27"/>
      <c r="NST5308" s="28"/>
      <c r="NSU5308" s="28"/>
      <c r="NSV5308" s="28"/>
      <c r="NSW5308" s="28"/>
      <c r="NSX5308" s="28"/>
      <c r="NSY5308" s="28"/>
      <c r="NSZ5308" s="29"/>
      <c r="NTA5308" s="27"/>
      <c r="NTB5308" s="28"/>
      <c r="NTC5308" s="28"/>
      <c r="NTD5308" s="28"/>
      <c r="NTE5308" s="28"/>
      <c r="NTF5308" s="28"/>
      <c r="NTG5308" s="28"/>
      <c r="NTH5308" s="29"/>
      <c r="NTI5308" s="27"/>
      <c r="NTJ5308" s="28"/>
      <c r="NTK5308" s="28"/>
      <c r="NTL5308" s="28"/>
      <c r="NTM5308" s="28"/>
      <c r="NTN5308" s="28"/>
      <c r="NTO5308" s="28"/>
      <c r="NTP5308" s="29"/>
      <c r="NTQ5308" s="27"/>
      <c r="NTR5308" s="28"/>
      <c r="NTS5308" s="28"/>
      <c r="NTT5308" s="28"/>
      <c r="NTU5308" s="28"/>
      <c r="NTV5308" s="28"/>
      <c r="NTW5308" s="28"/>
      <c r="NTX5308" s="29"/>
      <c r="NTY5308" s="27"/>
      <c r="NTZ5308" s="28"/>
      <c r="NUA5308" s="28"/>
      <c r="NUB5308" s="28"/>
      <c r="NUC5308" s="28"/>
      <c r="NUD5308" s="28"/>
      <c r="NUE5308" s="28"/>
      <c r="NUF5308" s="29"/>
      <c r="NUG5308" s="27"/>
      <c r="NUH5308" s="28"/>
      <c r="NUI5308" s="28"/>
      <c r="NUJ5308" s="28"/>
      <c r="NUK5308" s="28"/>
      <c r="NUL5308" s="28"/>
      <c r="NUM5308" s="28"/>
      <c r="NUN5308" s="29"/>
      <c r="NUO5308" s="27"/>
      <c r="NUP5308" s="28"/>
      <c r="NUQ5308" s="28"/>
      <c r="NUR5308" s="28"/>
      <c r="NUS5308" s="28"/>
      <c r="NUT5308" s="28"/>
      <c r="NUU5308" s="28"/>
      <c r="NUV5308" s="29"/>
      <c r="NUW5308" s="27"/>
      <c r="NUX5308" s="28"/>
      <c r="NUY5308" s="28"/>
      <c r="NUZ5308" s="28"/>
      <c r="NVA5308" s="28"/>
      <c r="NVB5308" s="28"/>
      <c r="NVC5308" s="28"/>
      <c r="NVD5308" s="29"/>
      <c r="NVE5308" s="27"/>
      <c r="NVF5308" s="28"/>
      <c r="NVG5308" s="28"/>
      <c r="NVH5308" s="28"/>
      <c r="NVI5308" s="28"/>
      <c r="NVJ5308" s="28"/>
      <c r="NVK5308" s="28"/>
      <c r="NVL5308" s="29"/>
      <c r="NVM5308" s="27"/>
      <c r="NVN5308" s="28"/>
      <c r="NVO5308" s="28"/>
      <c r="NVP5308" s="28"/>
      <c r="NVQ5308" s="28"/>
      <c r="NVR5308" s="28"/>
      <c r="NVS5308" s="28"/>
      <c r="NVT5308" s="29"/>
      <c r="NVU5308" s="27"/>
      <c r="NVV5308" s="28"/>
      <c r="NVW5308" s="28"/>
      <c r="NVX5308" s="28"/>
      <c r="NVY5308" s="28"/>
      <c r="NVZ5308" s="28"/>
      <c r="NWA5308" s="28"/>
      <c r="NWB5308" s="29"/>
      <c r="NWC5308" s="27"/>
      <c r="NWD5308" s="28"/>
      <c r="NWE5308" s="28"/>
      <c r="NWF5308" s="28"/>
      <c r="NWG5308" s="28"/>
      <c r="NWH5308" s="28"/>
      <c r="NWI5308" s="28"/>
      <c r="NWJ5308" s="29"/>
      <c r="NWK5308" s="27"/>
      <c r="NWL5308" s="28"/>
      <c r="NWM5308" s="28"/>
      <c r="NWN5308" s="28"/>
      <c r="NWO5308" s="28"/>
      <c r="NWP5308" s="28"/>
      <c r="NWQ5308" s="28"/>
      <c r="NWR5308" s="29"/>
      <c r="NWS5308" s="27"/>
      <c r="NWT5308" s="28"/>
      <c r="NWU5308" s="28"/>
      <c r="NWV5308" s="28"/>
      <c r="NWW5308" s="28"/>
      <c r="NWX5308" s="28"/>
      <c r="NWY5308" s="28"/>
      <c r="NWZ5308" s="29"/>
      <c r="NXA5308" s="27"/>
      <c r="NXB5308" s="28"/>
      <c r="NXC5308" s="28"/>
      <c r="NXD5308" s="28"/>
      <c r="NXE5308" s="28"/>
      <c r="NXF5308" s="28"/>
      <c r="NXG5308" s="28"/>
      <c r="NXH5308" s="29"/>
      <c r="NXI5308" s="27"/>
      <c r="NXJ5308" s="28"/>
      <c r="NXK5308" s="28"/>
      <c r="NXL5308" s="28"/>
      <c r="NXM5308" s="28"/>
      <c r="NXN5308" s="28"/>
      <c r="NXO5308" s="28"/>
      <c r="NXP5308" s="29"/>
      <c r="NXQ5308" s="27"/>
      <c r="NXR5308" s="28"/>
      <c r="NXS5308" s="28"/>
      <c r="NXT5308" s="28"/>
      <c r="NXU5308" s="28"/>
      <c r="NXV5308" s="28"/>
      <c r="NXW5308" s="28"/>
      <c r="NXX5308" s="29"/>
      <c r="NXY5308" s="27"/>
      <c r="NXZ5308" s="28"/>
      <c r="NYA5308" s="28"/>
      <c r="NYB5308" s="28"/>
      <c r="NYC5308" s="28"/>
      <c r="NYD5308" s="28"/>
      <c r="NYE5308" s="28"/>
      <c r="NYF5308" s="29"/>
      <c r="NYG5308" s="27"/>
      <c r="NYH5308" s="28"/>
      <c r="NYI5308" s="28"/>
      <c r="NYJ5308" s="28"/>
      <c r="NYK5308" s="28"/>
      <c r="NYL5308" s="28"/>
      <c r="NYM5308" s="28"/>
      <c r="NYN5308" s="29"/>
      <c r="NYO5308" s="27"/>
      <c r="NYP5308" s="28"/>
      <c r="NYQ5308" s="28"/>
      <c r="NYR5308" s="28"/>
      <c r="NYS5308" s="28"/>
      <c r="NYT5308" s="28"/>
      <c r="NYU5308" s="28"/>
      <c r="NYV5308" s="29"/>
      <c r="NYW5308" s="27"/>
      <c r="NYX5308" s="28"/>
      <c r="NYY5308" s="28"/>
      <c r="NYZ5308" s="28"/>
      <c r="NZA5308" s="28"/>
      <c r="NZB5308" s="28"/>
      <c r="NZC5308" s="28"/>
      <c r="NZD5308" s="29"/>
      <c r="NZE5308" s="27"/>
      <c r="NZF5308" s="28"/>
      <c r="NZG5308" s="28"/>
      <c r="NZH5308" s="28"/>
      <c r="NZI5308" s="28"/>
      <c r="NZJ5308" s="28"/>
      <c r="NZK5308" s="28"/>
      <c r="NZL5308" s="29"/>
      <c r="NZM5308" s="27"/>
      <c r="NZN5308" s="28"/>
      <c r="NZO5308" s="28"/>
      <c r="NZP5308" s="28"/>
      <c r="NZQ5308" s="28"/>
      <c r="NZR5308" s="28"/>
      <c r="NZS5308" s="28"/>
      <c r="NZT5308" s="29"/>
      <c r="NZU5308" s="27"/>
      <c r="NZV5308" s="28"/>
      <c r="NZW5308" s="28"/>
      <c r="NZX5308" s="28"/>
      <c r="NZY5308" s="28"/>
      <c r="NZZ5308" s="28"/>
      <c r="OAA5308" s="28"/>
      <c r="OAB5308" s="29"/>
      <c r="OAC5308" s="27"/>
      <c r="OAD5308" s="28"/>
      <c r="OAE5308" s="28"/>
      <c r="OAF5308" s="28"/>
      <c r="OAG5308" s="28"/>
      <c r="OAH5308" s="28"/>
      <c r="OAI5308" s="28"/>
      <c r="OAJ5308" s="29"/>
      <c r="OAK5308" s="27"/>
      <c r="OAL5308" s="28"/>
      <c r="OAM5308" s="28"/>
      <c r="OAN5308" s="28"/>
      <c r="OAO5308" s="28"/>
      <c r="OAP5308" s="28"/>
      <c r="OAQ5308" s="28"/>
      <c r="OAR5308" s="29"/>
      <c r="OAS5308" s="27"/>
      <c r="OAT5308" s="28"/>
      <c r="OAU5308" s="28"/>
      <c r="OAV5308" s="28"/>
      <c r="OAW5308" s="28"/>
      <c r="OAX5308" s="28"/>
      <c r="OAY5308" s="28"/>
      <c r="OAZ5308" s="29"/>
      <c r="OBA5308" s="27"/>
      <c r="OBB5308" s="28"/>
      <c r="OBC5308" s="28"/>
      <c r="OBD5308" s="28"/>
      <c r="OBE5308" s="28"/>
      <c r="OBF5308" s="28"/>
      <c r="OBG5308" s="28"/>
      <c r="OBH5308" s="29"/>
      <c r="OBI5308" s="27"/>
      <c r="OBJ5308" s="28"/>
      <c r="OBK5308" s="28"/>
      <c r="OBL5308" s="28"/>
      <c r="OBM5308" s="28"/>
      <c r="OBN5308" s="28"/>
      <c r="OBO5308" s="28"/>
      <c r="OBP5308" s="29"/>
      <c r="OBQ5308" s="27"/>
      <c r="OBR5308" s="28"/>
      <c r="OBS5308" s="28"/>
      <c r="OBT5308" s="28"/>
      <c r="OBU5308" s="28"/>
      <c r="OBV5308" s="28"/>
      <c r="OBW5308" s="28"/>
      <c r="OBX5308" s="29"/>
      <c r="OBY5308" s="27"/>
      <c r="OBZ5308" s="28"/>
      <c r="OCA5308" s="28"/>
      <c r="OCB5308" s="28"/>
      <c r="OCC5308" s="28"/>
      <c r="OCD5308" s="28"/>
      <c r="OCE5308" s="28"/>
      <c r="OCF5308" s="29"/>
      <c r="OCG5308" s="27"/>
      <c r="OCH5308" s="28"/>
      <c r="OCI5308" s="28"/>
      <c r="OCJ5308" s="28"/>
      <c r="OCK5308" s="28"/>
      <c r="OCL5308" s="28"/>
      <c r="OCM5308" s="28"/>
      <c r="OCN5308" s="29"/>
      <c r="OCO5308" s="27"/>
      <c r="OCP5308" s="28"/>
      <c r="OCQ5308" s="28"/>
      <c r="OCR5308" s="28"/>
      <c r="OCS5308" s="28"/>
      <c r="OCT5308" s="28"/>
      <c r="OCU5308" s="28"/>
      <c r="OCV5308" s="29"/>
      <c r="OCW5308" s="27"/>
      <c r="OCX5308" s="28"/>
      <c r="OCY5308" s="28"/>
      <c r="OCZ5308" s="28"/>
      <c r="ODA5308" s="28"/>
      <c r="ODB5308" s="28"/>
      <c r="ODC5308" s="28"/>
      <c r="ODD5308" s="29"/>
      <c r="ODE5308" s="27"/>
      <c r="ODF5308" s="28"/>
      <c r="ODG5308" s="28"/>
      <c r="ODH5308" s="28"/>
      <c r="ODI5308" s="28"/>
      <c r="ODJ5308" s="28"/>
      <c r="ODK5308" s="28"/>
      <c r="ODL5308" s="29"/>
      <c r="ODM5308" s="27"/>
      <c r="ODN5308" s="28"/>
      <c r="ODO5308" s="28"/>
      <c r="ODP5308" s="28"/>
      <c r="ODQ5308" s="28"/>
      <c r="ODR5308" s="28"/>
      <c r="ODS5308" s="28"/>
      <c r="ODT5308" s="29"/>
      <c r="ODU5308" s="27"/>
      <c r="ODV5308" s="28"/>
      <c r="ODW5308" s="28"/>
      <c r="ODX5308" s="28"/>
      <c r="ODY5308" s="28"/>
      <c r="ODZ5308" s="28"/>
      <c r="OEA5308" s="28"/>
      <c r="OEB5308" s="29"/>
      <c r="OEC5308" s="27"/>
      <c r="OED5308" s="28"/>
      <c r="OEE5308" s="28"/>
      <c r="OEF5308" s="28"/>
      <c r="OEG5308" s="28"/>
      <c r="OEH5308" s="28"/>
      <c r="OEI5308" s="28"/>
      <c r="OEJ5308" s="29"/>
      <c r="OEK5308" s="27"/>
      <c r="OEL5308" s="28"/>
      <c r="OEM5308" s="28"/>
      <c r="OEN5308" s="28"/>
      <c r="OEO5308" s="28"/>
      <c r="OEP5308" s="28"/>
      <c r="OEQ5308" s="28"/>
      <c r="OER5308" s="29"/>
      <c r="OES5308" s="27"/>
      <c r="OET5308" s="28"/>
      <c r="OEU5308" s="28"/>
      <c r="OEV5308" s="28"/>
      <c r="OEW5308" s="28"/>
      <c r="OEX5308" s="28"/>
      <c r="OEY5308" s="28"/>
      <c r="OEZ5308" s="29"/>
      <c r="OFA5308" s="27"/>
      <c r="OFB5308" s="28"/>
      <c r="OFC5308" s="28"/>
      <c r="OFD5308" s="28"/>
      <c r="OFE5308" s="28"/>
      <c r="OFF5308" s="28"/>
      <c r="OFG5308" s="28"/>
      <c r="OFH5308" s="29"/>
      <c r="OFI5308" s="27"/>
      <c r="OFJ5308" s="28"/>
      <c r="OFK5308" s="28"/>
      <c r="OFL5308" s="28"/>
      <c r="OFM5308" s="28"/>
      <c r="OFN5308" s="28"/>
      <c r="OFO5308" s="28"/>
      <c r="OFP5308" s="29"/>
      <c r="OFQ5308" s="27"/>
      <c r="OFR5308" s="28"/>
      <c r="OFS5308" s="28"/>
      <c r="OFT5308" s="28"/>
      <c r="OFU5308" s="28"/>
      <c r="OFV5308" s="28"/>
      <c r="OFW5308" s="28"/>
      <c r="OFX5308" s="29"/>
      <c r="OFY5308" s="27"/>
      <c r="OFZ5308" s="28"/>
      <c r="OGA5308" s="28"/>
      <c r="OGB5308" s="28"/>
      <c r="OGC5308" s="28"/>
      <c r="OGD5308" s="28"/>
      <c r="OGE5308" s="28"/>
      <c r="OGF5308" s="29"/>
      <c r="OGG5308" s="27"/>
      <c r="OGH5308" s="28"/>
      <c r="OGI5308" s="28"/>
      <c r="OGJ5308" s="28"/>
      <c r="OGK5308" s="28"/>
      <c r="OGL5308" s="28"/>
      <c r="OGM5308" s="28"/>
      <c r="OGN5308" s="29"/>
      <c r="OGO5308" s="27"/>
      <c r="OGP5308" s="28"/>
      <c r="OGQ5308" s="28"/>
      <c r="OGR5308" s="28"/>
      <c r="OGS5308" s="28"/>
      <c r="OGT5308" s="28"/>
      <c r="OGU5308" s="28"/>
      <c r="OGV5308" s="29"/>
      <c r="OGW5308" s="27"/>
      <c r="OGX5308" s="28"/>
      <c r="OGY5308" s="28"/>
      <c r="OGZ5308" s="28"/>
      <c r="OHA5308" s="28"/>
      <c r="OHB5308" s="28"/>
      <c r="OHC5308" s="28"/>
      <c r="OHD5308" s="29"/>
      <c r="OHE5308" s="27"/>
      <c r="OHF5308" s="28"/>
      <c r="OHG5308" s="28"/>
      <c r="OHH5308" s="28"/>
      <c r="OHI5308" s="28"/>
      <c r="OHJ5308" s="28"/>
      <c r="OHK5308" s="28"/>
      <c r="OHL5308" s="29"/>
      <c r="OHM5308" s="27"/>
      <c r="OHN5308" s="28"/>
      <c r="OHO5308" s="28"/>
      <c r="OHP5308" s="28"/>
      <c r="OHQ5308" s="28"/>
      <c r="OHR5308" s="28"/>
      <c r="OHS5308" s="28"/>
      <c r="OHT5308" s="29"/>
      <c r="OHU5308" s="27"/>
      <c r="OHV5308" s="28"/>
      <c r="OHW5308" s="28"/>
      <c r="OHX5308" s="28"/>
      <c r="OHY5308" s="28"/>
      <c r="OHZ5308" s="28"/>
      <c r="OIA5308" s="28"/>
      <c r="OIB5308" s="29"/>
      <c r="OIC5308" s="27"/>
      <c r="OID5308" s="28"/>
      <c r="OIE5308" s="28"/>
      <c r="OIF5308" s="28"/>
      <c r="OIG5308" s="28"/>
      <c r="OIH5308" s="28"/>
      <c r="OII5308" s="28"/>
      <c r="OIJ5308" s="29"/>
      <c r="OIK5308" s="27"/>
      <c r="OIL5308" s="28"/>
      <c r="OIM5308" s="28"/>
      <c r="OIN5308" s="28"/>
      <c r="OIO5308" s="28"/>
      <c r="OIP5308" s="28"/>
      <c r="OIQ5308" s="28"/>
      <c r="OIR5308" s="29"/>
      <c r="OIS5308" s="27"/>
      <c r="OIT5308" s="28"/>
      <c r="OIU5308" s="28"/>
      <c r="OIV5308" s="28"/>
      <c r="OIW5308" s="28"/>
      <c r="OIX5308" s="28"/>
      <c r="OIY5308" s="28"/>
      <c r="OIZ5308" s="29"/>
      <c r="OJA5308" s="27"/>
      <c r="OJB5308" s="28"/>
      <c r="OJC5308" s="28"/>
      <c r="OJD5308" s="28"/>
      <c r="OJE5308" s="28"/>
      <c r="OJF5308" s="28"/>
      <c r="OJG5308" s="28"/>
      <c r="OJH5308" s="29"/>
      <c r="OJI5308" s="27"/>
      <c r="OJJ5308" s="28"/>
      <c r="OJK5308" s="28"/>
      <c r="OJL5308" s="28"/>
      <c r="OJM5308" s="28"/>
      <c r="OJN5308" s="28"/>
      <c r="OJO5308" s="28"/>
      <c r="OJP5308" s="29"/>
      <c r="OJQ5308" s="27"/>
      <c r="OJR5308" s="28"/>
      <c r="OJS5308" s="28"/>
      <c r="OJT5308" s="28"/>
      <c r="OJU5308" s="28"/>
      <c r="OJV5308" s="28"/>
      <c r="OJW5308" s="28"/>
      <c r="OJX5308" s="29"/>
      <c r="OJY5308" s="27"/>
      <c r="OJZ5308" s="28"/>
      <c r="OKA5308" s="28"/>
      <c r="OKB5308" s="28"/>
      <c r="OKC5308" s="28"/>
      <c r="OKD5308" s="28"/>
      <c r="OKE5308" s="28"/>
      <c r="OKF5308" s="29"/>
      <c r="OKG5308" s="27"/>
      <c r="OKH5308" s="28"/>
      <c r="OKI5308" s="28"/>
      <c r="OKJ5308" s="28"/>
      <c r="OKK5308" s="28"/>
      <c r="OKL5308" s="28"/>
      <c r="OKM5308" s="28"/>
      <c r="OKN5308" s="29"/>
      <c r="OKO5308" s="27"/>
      <c r="OKP5308" s="28"/>
      <c r="OKQ5308" s="28"/>
      <c r="OKR5308" s="28"/>
      <c r="OKS5308" s="28"/>
      <c r="OKT5308" s="28"/>
      <c r="OKU5308" s="28"/>
      <c r="OKV5308" s="29"/>
      <c r="OKW5308" s="27"/>
      <c r="OKX5308" s="28"/>
      <c r="OKY5308" s="28"/>
      <c r="OKZ5308" s="28"/>
      <c r="OLA5308" s="28"/>
      <c r="OLB5308" s="28"/>
      <c r="OLC5308" s="28"/>
      <c r="OLD5308" s="29"/>
      <c r="OLE5308" s="27"/>
      <c r="OLF5308" s="28"/>
      <c r="OLG5308" s="28"/>
      <c r="OLH5308" s="28"/>
      <c r="OLI5308" s="28"/>
      <c r="OLJ5308" s="28"/>
      <c r="OLK5308" s="28"/>
      <c r="OLL5308" s="29"/>
      <c r="OLM5308" s="27"/>
      <c r="OLN5308" s="28"/>
      <c r="OLO5308" s="28"/>
      <c r="OLP5308" s="28"/>
      <c r="OLQ5308" s="28"/>
      <c r="OLR5308" s="28"/>
      <c r="OLS5308" s="28"/>
      <c r="OLT5308" s="29"/>
      <c r="OLU5308" s="27"/>
      <c r="OLV5308" s="28"/>
      <c r="OLW5308" s="28"/>
      <c r="OLX5308" s="28"/>
      <c r="OLY5308" s="28"/>
      <c r="OLZ5308" s="28"/>
      <c r="OMA5308" s="28"/>
      <c r="OMB5308" s="29"/>
      <c r="OMC5308" s="27"/>
      <c r="OMD5308" s="28"/>
      <c r="OME5308" s="28"/>
      <c r="OMF5308" s="28"/>
      <c r="OMG5308" s="28"/>
      <c r="OMH5308" s="28"/>
      <c r="OMI5308" s="28"/>
      <c r="OMJ5308" s="29"/>
      <c r="OMK5308" s="27"/>
      <c r="OML5308" s="28"/>
      <c r="OMM5308" s="28"/>
      <c r="OMN5308" s="28"/>
      <c r="OMO5308" s="28"/>
      <c r="OMP5308" s="28"/>
      <c r="OMQ5308" s="28"/>
      <c r="OMR5308" s="29"/>
      <c r="OMS5308" s="27"/>
      <c r="OMT5308" s="28"/>
      <c r="OMU5308" s="28"/>
      <c r="OMV5308" s="28"/>
      <c r="OMW5308" s="28"/>
      <c r="OMX5308" s="28"/>
      <c r="OMY5308" s="28"/>
      <c r="OMZ5308" s="29"/>
      <c r="ONA5308" s="27"/>
      <c r="ONB5308" s="28"/>
      <c r="ONC5308" s="28"/>
      <c r="OND5308" s="28"/>
      <c r="ONE5308" s="28"/>
      <c r="ONF5308" s="28"/>
      <c r="ONG5308" s="28"/>
      <c r="ONH5308" s="29"/>
      <c r="ONI5308" s="27"/>
      <c r="ONJ5308" s="28"/>
      <c r="ONK5308" s="28"/>
      <c r="ONL5308" s="28"/>
      <c r="ONM5308" s="28"/>
      <c r="ONN5308" s="28"/>
      <c r="ONO5308" s="28"/>
      <c r="ONP5308" s="29"/>
      <c r="ONQ5308" s="27"/>
      <c r="ONR5308" s="28"/>
      <c r="ONS5308" s="28"/>
      <c r="ONT5308" s="28"/>
      <c r="ONU5308" s="28"/>
      <c r="ONV5308" s="28"/>
      <c r="ONW5308" s="28"/>
      <c r="ONX5308" s="29"/>
      <c r="ONY5308" s="27"/>
      <c r="ONZ5308" s="28"/>
      <c r="OOA5308" s="28"/>
      <c r="OOB5308" s="28"/>
      <c r="OOC5308" s="28"/>
      <c r="OOD5308" s="28"/>
      <c r="OOE5308" s="28"/>
      <c r="OOF5308" s="29"/>
      <c r="OOG5308" s="27"/>
      <c r="OOH5308" s="28"/>
      <c r="OOI5308" s="28"/>
      <c r="OOJ5308" s="28"/>
      <c r="OOK5308" s="28"/>
      <c r="OOL5308" s="28"/>
      <c r="OOM5308" s="28"/>
      <c r="OON5308" s="29"/>
      <c r="OOO5308" s="27"/>
      <c r="OOP5308" s="28"/>
      <c r="OOQ5308" s="28"/>
      <c r="OOR5308" s="28"/>
      <c r="OOS5308" s="28"/>
      <c r="OOT5308" s="28"/>
      <c r="OOU5308" s="28"/>
      <c r="OOV5308" s="29"/>
      <c r="OOW5308" s="27"/>
      <c r="OOX5308" s="28"/>
      <c r="OOY5308" s="28"/>
      <c r="OOZ5308" s="28"/>
      <c r="OPA5308" s="28"/>
      <c r="OPB5308" s="28"/>
      <c r="OPC5308" s="28"/>
      <c r="OPD5308" s="29"/>
      <c r="OPE5308" s="27"/>
      <c r="OPF5308" s="28"/>
      <c r="OPG5308" s="28"/>
      <c r="OPH5308" s="28"/>
      <c r="OPI5308" s="28"/>
      <c r="OPJ5308" s="28"/>
      <c r="OPK5308" s="28"/>
      <c r="OPL5308" s="29"/>
      <c r="OPM5308" s="27"/>
      <c r="OPN5308" s="28"/>
      <c r="OPO5308" s="28"/>
      <c r="OPP5308" s="28"/>
      <c r="OPQ5308" s="28"/>
      <c r="OPR5308" s="28"/>
      <c r="OPS5308" s="28"/>
      <c r="OPT5308" s="29"/>
      <c r="OPU5308" s="27"/>
      <c r="OPV5308" s="28"/>
      <c r="OPW5308" s="28"/>
      <c r="OPX5308" s="28"/>
      <c r="OPY5308" s="28"/>
      <c r="OPZ5308" s="28"/>
      <c r="OQA5308" s="28"/>
      <c r="OQB5308" s="29"/>
      <c r="OQC5308" s="27"/>
      <c r="OQD5308" s="28"/>
      <c r="OQE5308" s="28"/>
      <c r="OQF5308" s="28"/>
      <c r="OQG5308" s="28"/>
      <c r="OQH5308" s="28"/>
      <c r="OQI5308" s="28"/>
      <c r="OQJ5308" s="29"/>
      <c r="OQK5308" s="27"/>
      <c r="OQL5308" s="28"/>
      <c r="OQM5308" s="28"/>
      <c r="OQN5308" s="28"/>
      <c r="OQO5308" s="28"/>
      <c r="OQP5308" s="28"/>
      <c r="OQQ5308" s="28"/>
      <c r="OQR5308" s="29"/>
      <c r="OQS5308" s="27"/>
      <c r="OQT5308" s="28"/>
      <c r="OQU5308" s="28"/>
      <c r="OQV5308" s="28"/>
      <c r="OQW5308" s="28"/>
      <c r="OQX5308" s="28"/>
      <c r="OQY5308" s="28"/>
      <c r="OQZ5308" s="29"/>
      <c r="ORA5308" s="27"/>
      <c r="ORB5308" s="28"/>
      <c r="ORC5308" s="28"/>
      <c r="ORD5308" s="28"/>
      <c r="ORE5308" s="28"/>
      <c r="ORF5308" s="28"/>
      <c r="ORG5308" s="28"/>
      <c r="ORH5308" s="29"/>
      <c r="ORI5308" s="27"/>
      <c r="ORJ5308" s="28"/>
      <c r="ORK5308" s="28"/>
      <c r="ORL5308" s="28"/>
      <c r="ORM5308" s="28"/>
      <c r="ORN5308" s="28"/>
      <c r="ORO5308" s="28"/>
      <c r="ORP5308" s="29"/>
      <c r="ORQ5308" s="27"/>
      <c r="ORR5308" s="28"/>
      <c r="ORS5308" s="28"/>
      <c r="ORT5308" s="28"/>
      <c r="ORU5308" s="28"/>
      <c r="ORV5308" s="28"/>
      <c r="ORW5308" s="28"/>
      <c r="ORX5308" s="29"/>
      <c r="ORY5308" s="27"/>
      <c r="ORZ5308" s="28"/>
      <c r="OSA5308" s="28"/>
      <c r="OSB5308" s="28"/>
      <c r="OSC5308" s="28"/>
      <c r="OSD5308" s="28"/>
      <c r="OSE5308" s="28"/>
      <c r="OSF5308" s="29"/>
      <c r="OSG5308" s="27"/>
      <c r="OSH5308" s="28"/>
      <c r="OSI5308" s="28"/>
      <c r="OSJ5308" s="28"/>
      <c r="OSK5308" s="28"/>
      <c r="OSL5308" s="28"/>
      <c r="OSM5308" s="28"/>
      <c r="OSN5308" s="29"/>
      <c r="OSO5308" s="27"/>
      <c r="OSP5308" s="28"/>
      <c r="OSQ5308" s="28"/>
      <c r="OSR5308" s="28"/>
      <c r="OSS5308" s="28"/>
      <c r="OST5308" s="28"/>
      <c r="OSU5308" s="28"/>
      <c r="OSV5308" s="29"/>
      <c r="OSW5308" s="27"/>
      <c r="OSX5308" s="28"/>
      <c r="OSY5308" s="28"/>
      <c r="OSZ5308" s="28"/>
      <c r="OTA5308" s="28"/>
      <c r="OTB5308" s="28"/>
      <c r="OTC5308" s="28"/>
      <c r="OTD5308" s="29"/>
      <c r="OTE5308" s="27"/>
      <c r="OTF5308" s="28"/>
      <c r="OTG5308" s="28"/>
      <c r="OTH5308" s="28"/>
      <c r="OTI5308" s="28"/>
      <c r="OTJ5308" s="28"/>
      <c r="OTK5308" s="28"/>
      <c r="OTL5308" s="29"/>
      <c r="OTM5308" s="27"/>
      <c r="OTN5308" s="28"/>
      <c r="OTO5308" s="28"/>
      <c r="OTP5308" s="28"/>
      <c r="OTQ5308" s="28"/>
      <c r="OTR5308" s="28"/>
      <c r="OTS5308" s="28"/>
      <c r="OTT5308" s="29"/>
      <c r="OTU5308" s="27"/>
      <c r="OTV5308" s="28"/>
      <c r="OTW5308" s="28"/>
      <c r="OTX5308" s="28"/>
      <c r="OTY5308" s="28"/>
      <c r="OTZ5308" s="28"/>
      <c r="OUA5308" s="28"/>
      <c r="OUB5308" s="29"/>
      <c r="OUC5308" s="27"/>
      <c r="OUD5308" s="28"/>
      <c r="OUE5308" s="28"/>
      <c r="OUF5308" s="28"/>
      <c r="OUG5308" s="28"/>
      <c r="OUH5308" s="28"/>
      <c r="OUI5308" s="28"/>
      <c r="OUJ5308" s="29"/>
      <c r="OUK5308" s="27"/>
      <c r="OUL5308" s="28"/>
      <c r="OUM5308" s="28"/>
      <c r="OUN5308" s="28"/>
      <c r="OUO5308" s="28"/>
      <c r="OUP5308" s="28"/>
      <c r="OUQ5308" s="28"/>
      <c r="OUR5308" s="29"/>
      <c r="OUS5308" s="27"/>
      <c r="OUT5308" s="28"/>
      <c r="OUU5308" s="28"/>
      <c r="OUV5308" s="28"/>
      <c r="OUW5308" s="28"/>
      <c r="OUX5308" s="28"/>
      <c r="OUY5308" s="28"/>
      <c r="OUZ5308" s="29"/>
      <c r="OVA5308" s="27"/>
      <c r="OVB5308" s="28"/>
      <c r="OVC5308" s="28"/>
      <c r="OVD5308" s="28"/>
      <c r="OVE5308" s="28"/>
      <c r="OVF5308" s="28"/>
      <c r="OVG5308" s="28"/>
      <c r="OVH5308" s="29"/>
      <c r="OVI5308" s="27"/>
      <c r="OVJ5308" s="28"/>
      <c r="OVK5308" s="28"/>
      <c r="OVL5308" s="28"/>
      <c r="OVM5308" s="28"/>
      <c r="OVN5308" s="28"/>
      <c r="OVO5308" s="28"/>
      <c r="OVP5308" s="29"/>
      <c r="OVQ5308" s="27"/>
      <c r="OVR5308" s="28"/>
      <c r="OVS5308" s="28"/>
      <c r="OVT5308" s="28"/>
      <c r="OVU5308" s="28"/>
      <c r="OVV5308" s="28"/>
      <c r="OVW5308" s="28"/>
      <c r="OVX5308" s="29"/>
      <c r="OVY5308" s="27"/>
      <c r="OVZ5308" s="28"/>
      <c r="OWA5308" s="28"/>
      <c r="OWB5308" s="28"/>
      <c r="OWC5308" s="28"/>
      <c r="OWD5308" s="28"/>
      <c r="OWE5308" s="28"/>
      <c r="OWF5308" s="29"/>
      <c r="OWG5308" s="27"/>
      <c r="OWH5308" s="28"/>
      <c r="OWI5308" s="28"/>
      <c r="OWJ5308" s="28"/>
      <c r="OWK5308" s="28"/>
      <c r="OWL5308" s="28"/>
      <c r="OWM5308" s="28"/>
      <c r="OWN5308" s="29"/>
      <c r="OWO5308" s="27"/>
      <c r="OWP5308" s="28"/>
      <c r="OWQ5308" s="28"/>
      <c r="OWR5308" s="28"/>
      <c r="OWS5308" s="28"/>
      <c r="OWT5308" s="28"/>
      <c r="OWU5308" s="28"/>
      <c r="OWV5308" s="29"/>
      <c r="OWW5308" s="27"/>
      <c r="OWX5308" s="28"/>
      <c r="OWY5308" s="28"/>
      <c r="OWZ5308" s="28"/>
      <c r="OXA5308" s="28"/>
      <c r="OXB5308" s="28"/>
      <c r="OXC5308" s="28"/>
      <c r="OXD5308" s="29"/>
      <c r="OXE5308" s="27"/>
      <c r="OXF5308" s="28"/>
      <c r="OXG5308" s="28"/>
      <c r="OXH5308" s="28"/>
      <c r="OXI5308" s="28"/>
      <c r="OXJ5308" s="28"/>
      <c r="OXK5308" s="28"/>
      <c r="OXL5308" s="29"/>
      <c r="OXM5308" s="27"/>
      <c r="OXN5308" s="28"/>
      <c r="OXO5308" s="28"/>
      <c r="OXP5308" s="28"/>
      <c r="OXQ5308" s="28"/>
      <c r="OXR5308" s="28"/>
      <c r="OXS5308" s="28"/>
      <c r="OXT5308" s="29"/>
      <c r="OXU5308" s="27"/>
      <c r="OXV5308" s="28"/>
      <c r="OXW5308" s="28"/>
      <c r="OXX5308" s="28"/>
      <c r="OXY5308" s="28"/>
      <c r="OXZ5308" s="28"/>
      <c r="OYA5308" s="28"/>
      <c r="OYB5308" s="29"/>
      <c r="OYC5308" s="27"/>
      <c r="OYD5308" s="28"/>
      <c r="OYE5308" s="28"/>
      <c r="OYF5308" s="28"/>
      <c r="OYG5308" s="28"/>
      <c r="OYH5308" s="28"/>
      <c r="OYI5308" s="28"/>
      <c r="OYJ5308" s="29"/>
      <c r="OYK5308" s="27"/>
      <c r="OYL5308" s="28"/>
      <c r="OYM5308" s="28"/>
      <c r="OYN5308" s="28"/>
      <c r="OYO5308" s="28"/>
      <c r="OYP5308" s="28"/>
      <c r="OYQ5308" s="28"/>
      <c r="OYR5308" s="29"/>
      <c r="OYS5308" s="27"/>
      <c r="OYT5308" s="28"/>
      <c r="OYU5308" s="28"/>
      <c r="OYV5308" s="28"/>
      <c r="OYW5308" s="28"/>
      <c r="OYX5308" s="28"/>
      <c r="OYY5308" s="28"/>
      <c r="OYZ5308" s="29"/>
      <c r="OZA5308" s="27"/>
      <c r="OZB5308" s="28"/>
      <c r="OZC5308" s="28"/>
      <c r="OZD5308" s="28"/>
      <c r="OZE5308" s="28"/>
      <c r="OZF5308" s="28"/>
      <c r="OZG5308" s="28"/>
      <c r="OZH5308" s="29"/>
      <c r="OZI5308" s="27"/>
      <c r="OZJ5308" s="28"/>
      <c r="OZK5308" s="28"/>
      <c r="OZL5308" s="28"/>
      <c r="OZM5308" s="28"/>
      <c r="OZN5308" s="28"/>
      <c r="OZO5308" s="28"/>
      <c r="OZP5308" s="29"/>
      <c r="OZQ5308" s="27"/>
      <c r="OZR5308" s="28"/>
      <c r="OZS5308" s="28"/>
      <c r="OZT5308" s="28"/>
      <c r="OZU5308" s="28"/>
      <c r="OZV5308" s="28"/>
      <c r="OZW5308" s="28"/>
      <c r="OZX5308" s="29"/>
      <c r="OZY5308" s="27"/>
      <c r="OZZ5308" s="28"/>
      <c r="PAA5308" s="28"/>
      <c r="PAB5308" s="28"/>
      <c r="PAC5308" s="28"/>
      <c r="PAD5308" s="28"/>
      <c r="PAE5308" s="28"/>
      <c r="PAF5308" s="29"/>
      <c r="PAG5308" s="27"/>
      <c r="PAH5308" s="28"/>
      <c r="PAI5308" s="28"/>
      <c r="PAJ5308" s="28"/>
      <c r="PAK5308" s="28"/>
      <c r="PAL5308" s="28"/>
      <c r="PAM5308" s="28"/>
      <c r="PAN5308" s="29"/>
      <c r="PAO5308" s="27"/>
      <c r="PAP5308" s="28"/>
      <c r="PAQ5308" s="28"/>
      <c r="PAR5308" s="28"/>
      <c r="PAS5308" s="28"/>
      <c r="PAT5308" s="28"/>
      <c r="PAU5308" s="28"/>
      <c r="PAV5308" s="29"/>
      <c r="PAW5308" s="27"/>
      <c r="PAX5308" s="28"/>
      <c r="PAY5308" s="28"/>
      <c r="PAZ5308" s="28"/>
      <c r="PBA5308" s="28"/>
      <c r="PBB5308" s="28"/>
      <c r="PBC5308" s="28"/>
      <c r="PBD5308" s="29"/>
      <c r="PBE5308" s="27"/>
      <c r="PBF5308" s="28"/>
      <c r="PBG5308" s="28"/>
      <c r="PBH5308" s="28"/>
      <c r="PBI5308" s="28"/>
      <c r="PBJ5308" s="28"/>
      <c r="PBK5308" s="28"/>
      <c r="PBL5308" s="29"/>
      <c r="PBM5308" s="27"/>
      <c r="PBN5308" s="28"/>
      <c r="PBO5308" s="28"/>
      <c r="PBP5308" s="28"/>
      <c r="PBQ5308" s="28"/>
      <c r="PBR5308" s="28"/>
      <c r="PBS5308" s="28"/>
      <c r="PBT5308" s="29"/>
      <c r="PBU5308" s="27"/>
      <c r="PBV5308" s="28"/>
      <c r="PBW5308" s="28"/>
      <c r="PBX5308" s="28"/>
      <c r="PBY5308" s="28"/>
      <c r="PBZ5308" s="28"/>
      <c r="PCA5308" s="28"/>
      <c r="PCB5308" s="29"/>
      <c r="PCC5308" s="27"/>
      <c r="PCD5308" s="28"/>
      <c r="PCE5308" s="28"/>
      <c r="PCF5308" s="28"/>
      <c r="PCG5308" s="28"/>
      <c r="PCH5308" s="28"/>
      <c r="PCI5308" s="28"/>
      <c r="PCJ5308" s="29"/>
      <c r="PCK5308" s="27"/>
      <c r="PCL5308" s="28"/>
      <c r="PCM5308" s="28"/>
      <c r="PCN5308" s="28"/>
      <c r="PCO5308" s="28"/>
      <c r="PCP5308" s="28"/>
      <c r="PCQ5308" s="28"/>
      <c r="PCR5308" s="29"/>
      <c r="PCS5308" s="27"/>
      <c r="PCT5308" s="28"/>
      <c r="PCU5308" s="28"/>
      <c r="PCV5308" s="28"/>
      <c r="PCW5308" s="28"/>
      <c r="PCX5308" s="28"/>
      <c r="PCY5308" s="28"/>
      <c r="PCZ5308" s="29"/>
      <c r="PDA5308" s="27"/>
      <c r="PDB5308" s="28"/>
      <c r="PDC5308" s="28"/>
      <c r="PDD5308" s="28"/>
      <c r="PDE5308" s="28"/>
      <c r="PDF5308" s="28"/>
      <c r="PDG5308" s="28"/>
      <c r="PDH5308" s="29"/>
      <c r="PDI5308" s="27"/>
      <c r="PDJ5308" s="28"/>
      <c r="PDK5308" s="28"/>
      <c r="PDL5308" s="28"/>
      <c r="PDM5308" s="28"/>
      <c r="PDN5308" s="28"/>
      <c r="PDO5308" s="28"/>
      <c r="PDP5308" s="29"/>
      <c r="PDQ5308" s="27"/>
      <c r="PDR5308" s="28"/>
      <c r="PDS5308" s="28"/>
      <c r="PDT5308" s="28"/>
      <c r="PDU5308" s="28"/>
      <c r="PDV5308" s="28"/>
      <c r="PDW5308" s="28"/>
      <c r="PDX5308" s="29"/>
      <c r="PDY5308" s="27"/>
      <c r="PDZ5308" s="28"/>
      <c r="PEA5308" s="28"/>
      <c r="PEB5308" s="28"/>
      <c r="PEC5308" s="28"/>
      <c r="PED5308" s="28"/>
      <c r="PEE5308" s="28"/>
      <c r="PEF5308" s="29"/>
      <c r="PEG5308" s="27"/>
      <c r="PEH5308" s="28"/>
      <c r="PEI5308" s="28"/>
      <c r="PEJ5308" s="28"/>
      <c r="PEK5308" s="28"/>
      <c r="PEL5308" s="28"/>
      <c r="PEM5308" s="28"/>
      <c r="PEN5308" s="29"/>
      <c r="PEO5308" s="27"/>
      <c r="PEP5308" s="28"/>
      <c r="PEQ5308" s="28"/>
      <c r="PER5308" s="28"/>
      <c r="PES5308" s="28"/>
      <c r="PET5308" s="28"/>
      <c r="PEU5308" s="28"/>
      <c r="PEV5308" s="29"/>
      <c r="PEW5308" s="27"/>
      <c r="PEX5308" s="28"/>
      <c r="PEY5308" s="28"/>
      <c r="PEZ5308" s="28"/>
      <c r="PFA5308" s="28"/>
      <c r="PFB5308" s="28"/>
      <c r="PFC5308" s="28"/>
      <c r="PFD5308" s="29"/>
      <c r="PFE5308" s="27"/>
      <c r="PFF5308" s="28"/>
      <c r="PFG5308" s="28"/>
      <c r="PFH5308" s="28"/>
      <c r="PFI5308" s="28"/>
      <c r="PFJ5308" s="28"/>
      <c r="PFK5308" s="28"/>
      <c r="PFL5308" s="29"/>
      <c r="PFM5308" s="27"/>
      <c r="PFN5308" s="28"/>
      <c r="PFO5308" s="28"/>
      <c r="PFP5308" s="28"/>
      <c r="PFQ5308" s="28"/>
      <c r="PFR5308" s="28"/>
      <c r="PFS5308" s="28"/>
      <c r="PFT5308" s="29"/>
      <c r="PFU5308" s="27"/>
      <c r="PFV5308" s="28"/>
      <c r="PFW5308" s="28"/>
      <c r="PFX5308" s="28"/>
      <c r="PFY5308" s="28"/>
      <c r="PFZ5308" s="28"/>
      <c r="PGA5308" s="28"/>
      <c r="PGB5308" s="29"/>
      <c r="PGC5308" s="27"/>
      <c r="PGD5308" s="28"/>
      <c r="PGE5308" s="28"/>
      <c r="PGF5308" s="28"/>
      <c r="PGG5308" s="28"/>
      <c r="PGH5308" s="28"/>
      <c r="PGI5308" s="28"/>
      <c r="PGJ5308" s="29"/>
      <c r="PGK5308" s="27"/>
      <c r="PGL5308" s="28"/>
      <c r="PGM5308" s="28"/>
      <c r="PGN5308" s="28"/>
      <c r="PGO5308" s="28"/>
      <c r="PGP5308" s="28"/>
      <c r="PGQ5308" s="28"/>
      <c r="PGR5308" s="29"/>
      <c r="PGS5308" s="27"/>
      <c r="PGT5308" s="28"/>
      <c r="PGU5308" s="28"/>
      <c r="PGV5308" s="28"/>
      <c r="PGW5308" s="28"/>
      <c r="PGX5308" s="28"/>
      <c r="PGY5308" s="28"/>
      <c r="PGZ5308" s="29"/>
      <c r="PHA5308" s="27"/>
      <c r="PHB5308" s="28"/>
      <c r="PHC5308" s="28"/>
      <c r="PHD5308" s="28"/>
      <c r="PHE5308" s="28"/>
      <c r="PHF5308" s="28"/>
      <c r="PHG5308" s="28"/>
      <c r="PHH5308" s="29"/>
      <c r="PHI5308" s="27"/>
      <c r="PHJ5308" s="28"/>
      <c r="PHK5308" s="28"/>
      <c r="PHL5308" s="28"/>
      <c r="PHM5308" s="28"/>
      <c r="PHN5308" s="28"/>
      <c r="PHO5308" s="28"/>
      <c r="PHP5308" s="29"/>
      <c r="PHQ5308" s="27"/>
      <c r="PHR5308" s="28"/>
      <c r="PHS5308" s="28"/>
      <c r="PHT5308" s="28"/>
      <c r="PHU5308" s="28"/>
      <c r="PHV5308" s="28"/>
      <c r="PHW5308" s="28"/>
      <c r="PHX5308" s="29"/>
      <c r="PHY5308" s="27"/>
      <c r="PHZ5308" s="28"/>
      <c r="PIA5308" s="28"/>
      <c r="PIB5308" s="28"/>
      <c r="PIC5308" s="28"/>
      <c r="PID5308" s="28"/>
      <c r="PIE5308" s="28"/>
      <c r="PIF5308" s="29"/>
      <c r="PIG5308" s="27"/>
      <c r="PIH5308" s="28"/>
      <c r="PII5308" s="28"/>
      <c r="PIJ5308" s="28"/>
      <c r="PIK5308" s="28"/>
      <c r="PIL5308" s="28"/>
      <c r="PIM5308" s="28"/>
      <c r="PIN5308" s="29"/>
      <c r="PIO5308" s="27"/>
      <c r="PIP5308" s="28"/>
      <c r="PIQ5308" s="28"/>
      <c r="PIR5308" s="28"/>
      <c r="PIS5308" s="28"/>
      <c r="PIT5308" s="28"/>
      <c r="PIU5308" s="28"/>
      <c r="PIV5308" s="29"/>
      <c r="PIW5308" s="27"/>
      <c r="PIX5308" s="28"/>
      <c r="PIY5308" s="28"/>
      <c r="PIZ5308" s="28"/>
      <c r="PJA5308" s="28"/>
      <c r="PJB5308" s="28"/>
      <c r="PJC5308" s="28"/>
      <c r="PJD5308" s="29"/>
      <c r="PJE5308" s="27"/>
      <c r="PJF5308" s="28"/>
      <c r="PJG5308" s="28"/>
      <c r="PJH5308" s="28"/>
      <c r="PJI5308" s="28"/>
      <c r="PJJ5308" s="28"/>
      <c r="PJK5308" s="28"/>
      <c r="PJL5308" s="29"/>
      <c r="PJM5308" s="27"/>
      <c r="PJN5308" s="28"/>
      <c r="PJO5308" s="28"/>
      <c r="PJP5308" s="28"/>
      <c r="PJQ5308" s="28"/>
      <c r="PJR5308" s="28"/>
      <c r="PJS5308" s="28"/>
      <c r="PJT5308" s="29"/>
      <c r="PJU5308" s="27"/>
      <c r="PJV5308" s="28"/>
      <c r="PJW5308" s="28"/>
      <c r="PJX5308" s="28"/>
      <c r="PJY5308" s="28"/>
      <c r="PJZ5308" s="28"/>
      <c r="PKA5308" s="28"/>
      <c r="PKB5308" s="29"/>
      <c r="PKC5308" s="27"/>
      <c r="PKD5308" s="28"/>
      <c r="PKE5308" s="28"/>
      <c r="PKF5308" s="28"/>
      <c r="PKG5308" s="28"/>
      <c r="PKH5308" s="28"/>
      <c r="PKI5308" s="28"/>
      <c r="PKJ5308" s="29"/>
      <c r="PKK5308" s="27"/>
      <c r="PKL5308" s="28"/>
      <c r="PKM5308" s="28"/>
      <c r="PKN5308" s="28"/>
      <c r="PKO5308" s="28"/>
      <c r="PKP5308" s="28"/>
      <c r="PKQ5308" s="28"/>
      <c r="PKR5308" s="29"/>
      <c r="PKS5308" s="27"/>
      <c r="PKT5308" s="28"/>
      <c r="PKU5308" s="28"/>
      <c r="PKV5308" s="28"/>
      <c r="PKW5308" s="28"/>
      <c r="PKX5308" s="28"/>
      <c r="PKY5308" s="28"/>
      <c r="PKZ5308" s="29"/>
      <c r="PLA5308" s="27"/>
      <c r="PLB5308" s="28"/>
      <c r="PLC5308" s="28"/>
      <c r="PLD5308" s="28"/>
      <c r="PLE5308" s="28"/>
      <c r="PLF5308" s="28"/>
      <c r="PLG5308" s="28"/>
      <c r="PLH5308" s="29"/>
      <c r="PLI5308" s="27"/>
      <c r="PLJ5308" s="28"/>
      <c r="PLK5308" s="28"/>
      <c r="PLL5308" s="28"/>
      <c r="PLM5308" s="28"/>
      <c r="PLN5308" s="28"/>
      <c r="PLO5308" s="28"/>
      <c r="PLP5308" s="29"/>
      <c r="PLQ5308" s="27"/>
      <c r="PLR5308" s="28"/>
      <c r="PLS5308" s="28"/>
      <c r="PLT5308" s="28"/>
      <c r="PLU5308" s="28"/>
      <c r="PLV5308" s="28"/>
      <c r="PLW5308" s="28"/>
      <c r="PLX5308" s="29"/>
      <c r="PLY5308" s="27"/>
      <c r="PLZ5308" s="28"/>
      <c r="PMA5308" s="28"/>
      <c r="PMB5308" s="28"/>
      <c r="PMC5308" s="28"/>
      <c r="PMD5308" s="28"/>
      <c r="PME5308" s="28"/>
      <c r="PMF5308" s="29"/>
      <c r="PMG5308" s="27"/>
      <c r="PMH5308" s="28"/>
      <c r="PMI5308" s="28"/>
      <c r="PMJ5308" s="28"/>
      <c r="PMK5308" s="28"/>
      <c r="PML5308" s="28"/>
      <c r="PMM5308" s="28"/>
      <c r="PMN5308" s="29"/>
      <c r="PMO5308" s="27"/>
      <c r="PMP5308" s="28"/>
      <c r="PMQ5308" s="28"/>
      <c r="PMR5308" s="28"/>
      <c r="PMS5308" s="28"/>
      <c r="PMT5308" s="28"/>
      <c r="PMU5308" s="28"/>
      <c r="PMV5308" s="29"/>
      <c r="PMW5308" s="27"/>
      <c r="PMX5308" s="28"/>
      <c r="PMY5308" s="28"/>
      <c r="PMZ5308" s="28"/>
      <c r="PNA5308" s="28"/>
      <c r="PNB5308" s="28"/>
      <c r="PNC5308" s="28"/>
      <c r="PND5308" s="29"/>
      <c r="PNE5308" s="27"/>
      <c r="PNF5308" s="28"/>
      <c r="PNG5308" s="28"/>
      <c r="PNH5308" s="28"/>
      <c r="PNI5308" s="28"/>
      <c r="PNJ5308" s="28"/>
      <c r="PNK5308" s="28"/>
      <c r="PNL5308" s="29"/>
      <c r="PNM5308" s="27"/>
      <c r="PNN5308" s="28"/>
      <c r="PNO5308" s="28"/>
      <c r="PNP5308" s="28"/>
      <c r="PNQ5308" s="28"/>
      <c r="PNR5308" s="28"/>
      <c r="PNS5308" s="28"/>
      <c r="PNT5308" s="29"/>
      <c r="PNU5308" s="27"/>
      <c r="PNV5308" s="28"/>
      <c r="PNW5308" s="28"/>
      <c r="PNX5308" s="28"/>
      <c r="PNY5308" s="28"/>
      <c r="PNZ5308" s="28"/>
      <c r="POA5308" s="28"/>
      <c r="POB5308" s="29"/>
      <c r="POC5308" s="27"/>
      <c r="POD5308" s="28"/>
      <c r="POE5308" s="28"/>
      <c r="POF5308" s="28"/>
      <c r="POG5308" s="28"/>
      <c r="POH5308" s="28"/>
      <c r="POI5308" s="28"/>
      <c r="POJ5308" s="29"/>
      <c r="POK5308" s="27"/>
      <c r="POL5308" s="28"/>
      <c r="POM5308" s="28"/>
      <c r="PON5308" s="28"/>
      <c r="POO5308" s="28"/>
      <c r="POP5308" s="28"/>
      <c r="POQ5308" s="28"/>
      <c r="POR5308" s="29"/>
      <c r="POS5308" s="27"/>
      <c r="POT5308" s="28"/>
      <c r="POU5308" s="28"/>
      <c r="POV5308" s="28"/>
      <c r="POW5308" s="28"/>
      <c r="POX5308" s="28"/>
      <c r="POY5308" s="28"/>
      <c r="POZ5308" s="29"/>
      <c r="PPA5308" s="27"/>
      <c r="PPB5308" s="28"/>
      <c r="PPC5308" s="28"/>
      <c r="PPD5308" s="28"/>
      <c r="PPE5308" s="28"/>
      <c r="PPF5308" s="28"/>
      <c r="PPG5308" s="28"/>
      <c r="PPH5308" s="29"/>
      <c r="PPI5308" s="27"/>
      <c r="PPJ5308" s="28"/>
      <c r="PPK5308" s="28"/>
      <c r="PPL5308" s="28"/>
      <c r="PPM5308" s="28"/>
      <c r="PPN5308" s="28"/>
      <c r="PPO5308" s="28"/>
      <c r="PPP5308" s="29"/>
      <c r="PPQ5308" s="27"/>
      <c r="PPR5308" s="28"/>
      <c r="PPS5308" s="28"/>
      <c r="PPT5308" s="28"/>
      <c r="PPU5308" s="28"/>
      <c r="PPV5308" s="28"/>
      <c r="PPW5308" s="28"/>
      <c r="PPX5308" s="29"/>
      <c r="PPY5308" s="27"/>
      <c r="PPZ5308" s="28"/>
      <c r="PQA5308" s="28"/>
      <c r="PQB5308" s="28"/>
      <c r="PQC5308" s="28"/>
      <c r="PQD5308" s="28"/>
      <c r="PQE5308" s="28"/>
      <c r="PQF5308" s="29"/>
      <c r="PQG5308" s="27"/>
      <c r="PQH5308" s="28"/>
      <c r="PQI5308" s="28"/>
      <c r="PQJ5308" s="28"/>
      <c r="PQK5308" s="28"/>
      <c r="PQL5308" s="28"/>
      <c r="PQM5308" s="28"/>
      <c r="PQN5308" s="29"/>
      <c r="PQO5308" s="27"/>
      <c r="PQP5308" s="28"/>
      <c r="PQQ5308" s="28"/>
      <c r="PQR5308" s="28"/>
      <c r="PQS5308" s="28"/>
      <c r="PQT5308" s="28"/>
      <c r="PQU5308" s="28"/>
      <c r="PQV5308" s="29"/>
      <c r="PQW5308" s="27"/>
      <c r="PQX5308" s="28"/>
      <c r="PQY5308" s="28"/>
      <c r="PQZ5308" s="28"/>
      <c r="PRA5308" s="28"/>
      <c r="PRB5308" s="28"/>
      <c r="PRC5308" s="28"/>
      <c r="PRD5308" s="29"/>
      <c r="PRE5308" s="27"/>
      <c r="PRF5308" s="28"/>
      <c r="PRG5308" s="28"/>
      <c r="PRH5308" s="28"/>
      <c r="PRI5308" s="28"/>
      <c r="PRJ5308" s="28"/>
      <c r="PRK5308" s="28"/>
      <c r="PRL5308" s="29"/>
      <c r="PRM5308" s="27"/>
      <c r="PRN5308" s="28"/>
      <c r="PRO5308" s="28"/>
      <c r="PRP5308" s="28"/>
      <c r="PRQ5308" s="28"/>
      <c r="PRR5308" s="28"/>
      <c r="PRS5308" s="28"/>
      <c r="PRT5308" s="29"/>
      <c r="PRU5308" s="27"/>
      <c r="PRV5308" s="28"/>
      <c r="PRW5308" s="28"/>
      <c r="PRX5308" s="28"/>
      <c r="PRY5308" s="28"/>
      <c r="PRZ5308" s="28"/>
      <c r="PSA5308" s="28"/>
      <c r="PSB5308" s="29"/>
      <c r="PSC5308" s="27"/>
      <c r="PSD5308" s="28"/>
      <c r="PSE5308" s="28"/>
      <c r="PSF5308" s="28"/>
      <c r="PSG5308" s="28"/>
      <c r="PSH5308" s="28"/>
      <c r="PSI5308" s="28"/>
      <c r="PSJ5308" s="29"/>
      <c r="PSK5308" s="27"/>
      <c r="PSL5308" s="28"/>
      <c r="PSM5308" s="28"/>
      <c r="PSN5308" s="28"/>
      <c r="PSO5308" s="28"/>
      <c r="PSP5308" s="28"/>
      <c r="PSQ5308" s="28"/>
      <c r="PSR5308" s="29"/>
      <c r="PSS5308" s="27"/>
      <c r="PST5308" s="28"/>
      <c r="PSU5308" s="28"/>
      <c r="PSV5308" s="28"/>
      <c r="PSW5308" s="28"/>
      <c r="PSX5308" s="28"/>
      <c r="PSY5308" s="28"/>
      <c r="PSZ5308" s="29"/>
      <c r="PTA5308" s="27"/>
      <c r="PTB5308" s="28"/>
      <c r="PTC5308" s="28"/>
      <c r="PTD5308" s="28"/>
      <c r="PTE5308" s="28"/>
      <c r="PTF5308" s="28"/>
      <c r="PTG5308" s="28"/>
      <c r="PTH5308" s="29"/>
      <c r="PTI5308" s="27"/>
      <c r="PTJ5308" s="28"/>
      <c r="PTK5308" s="28"/>
      <c r="PTL5308" s="28"/>
      <c r="PTM5308" s="28"/>
      <c r="PTN5308" s="28"/>
      <c r="PTO5308" s="28"/>
      <c r="PTP5308" s="29"/>
      <c r="PTQ5308" s="27"/>
      <c r="PTR5308" s="28"/>
      <c r="PTS5308" s="28"/>
      <c r="PTT5308" s="28"/>
      <c r="PTU5308" s="28"/>
      <c r="PTV5308" s="28"/>
      <c r="PTW5308" s="28"/>
      <c r="PTX5308" s="29"/>
      <c r="PTY5308" s="27"/>
      <c r="PTZ5308" s="28"/>
      <c r="PUA5308" s="28"/>
      <c r="PUB5308" s="28"/>
      <c r="PUC5308" s="28"/>
      <c r="PUD5308" s="28"/>
      <c r="PUE5308" s="28"/>
      <c r="PUF5308" s="29"/>
      <c r="PUG5308" s="27"/>
      <c r="PUH5308" s="28"/>
      <c r="PUI5308" s="28"/>
      <c r="PUJ5308" s="28"/>
      <c r="PUK5308" s="28"/>
      <c r="PUL5308" s="28"/>
      <c r="PUM5308" s="28"/>
      <c r="PUN5308" s="29"/>
      <c r="PUO5308" s="27"/>
      <c r="PUP5308" s="28"/>
      <c r="PUQ5308" s="28"/>
      <c r="PUR5308" s="28"/>
      <c r="PUS5308" s="28"/>
      <c r="PUT5308" s="28"/>
      <c r="PUU5308" s="28"/>
      <c r="PUV5308" s="29"/>
      <c r="PUW5308" s="27"/>
      <c r="PUX5308" s="28"/>
      <c r="PUY5308" s="28"/>
      <c r="PUZ5308" s="28"/>
      <c r="PVA5308" s="28"/>
      <c r="PVB5308" s="28"/>
      <c r="PVC5308" s="28"/>
      <c r="PVD5308" s="29"/>
      <c r="PVE5308" s="27"/>
      <c r="PVF5308" s="28"/>
      <c r="PVG5308" s="28"/>
      <c r="PVH5308" s="28"/>
      <c r="PVI5308" s="28"/>
      <c r="PVJ5308" s="28"/>
      <c r="PVK5308" s="28"/>
      <c r="PVL5308" s="29"/>
      <c r="PVM5308" s="27"/>
      <c r="PVN5308" s="28"/>
      <c r="PVO5308" s="28"/>
      <c r="PVP5308" s="28"/>
      <c r="PVQ5308" s="28"/>
      <c r="PVR5308" s="28"/>
      <c r="PVS5308" s="28"/>
      <c r="PVT5308" s="29"/>
      <c r="PVU5308" s="27"/>
      <c r="PVV5308" s="28"/>
      <c r="PVW5308" s="28"/>
      <c r="PVX5308" s="28"/>
      <c r="PVY5308" s="28"/>
      <c r="PVZ5308" s="28"/>
      <c r="PWA5308" s="28"/>
      <c r="PWB5308" s="29"/>
      <c r="PWC5308" s="27"/>
      <c r="PWD5308" s="28"/>
      <c r="PWE5308" s="28"/>
      <c r="PWF5308" s="28"/>
      <c r="PWG5308" s="28"/>
      <c r="PWH5308" s="28"/>
      <c r="PWI5308" s="28"/>
      <c r="PWJ5308" s="29"/>
      <c r="PWK5308" s="27"/>
      <c r="PWL5308" s="28"/>
      <c r="PWM5308" s="28"/>
      <c r="PWN5308" s="28"/>
      <c r="PWO5308" s="28"/>
      <c r="PWP5308" s="28"/>
      <c r="PWQ5308" s="28"/>
      <c r="PWR5308" s="29"/>
      <c r="PWS5308" s="27"/>
      <c r="PWT5308" s="28"/>
      <c r="PWU5308" s="28"/>
      <c r="PWV5308" s="28"/>
      <c r="PWW5308" s="28"/>
      <c r="PWX5308" s="28"/>
      <c r="PWY5308" s="28"/>
      <c r="PWZ5308" s="29"/>
      <c r="PXA5308" s="27"/>
      <c r="PXB5308" s="28"/>
      <c r="PXC5308" s="28"/>
      <c r="PXD5308" s="28"/>
      <c r="PXE5308" s="28"/>
      <c r="PXF5308" s="28"/>
      <c r="PXG5308" s="28"/>
      <c r="PXH5308" s="29"/>
      <c r="PXI5308" s="27"/>
      <c r="PXJ5308" s="28"/>
      <c r="PXK5308" s="28"/>
      <c r="PXL5308" s="28"/>
      <c r="PXM5308" s="28"/>
      <c r="PXN5308" s="28"/>
      <c r="PXO5308" s="28"/>
      <c r="PXP5308" s="29"/>
      <c r="PXQ5308" s="27"/>
      <c r="PXR5308" s="28"/>
      <c r="PXS5308" s="28"/>
      <c r="PXT5308" s="28"/>
      <c r="PXU5308" s="28"/>
      <c r="PXV5308" s="28"/>
      <c r="PXW5308" s="28"/>
      <c r="PXX5308" s="29"/>
      <c r="PXY5308" s="27"/>
      <c r="PXZ5308" s="28"/>
      <c r="PYA5308" s="28"/>
      <c r="PYB5308" s="28"/>
      <c r="PYC5308" s="28"/>
      <c r="PYD5308" s="28"/>
      <c r="PYE5308" s="28"/>
      <c r="PYF5308" s="29"/>
      <c r="PYG5308" s="27"/>
      <c r="PYH5308" s="28"/>
      <c r="PYI5308" s="28"/>
      <c r="PYJ5308" s="28"/>
      <c r="PYK5308" s="28"/>
      <c r="PYL5308" s="28"/>
      <c r="PYM5308" s="28"/>
      <c r="PYN5308" s="29"/>
      <c r="PYO5308" s="27"/>
      <c r="PYP5308" s="28"/>
      <c r="PYQ5308" s="28"/>
      <c r="PYR5308" s="28"/>
      <c r="PYS5308" s="28"/>
      <c r="PYT5308" s="28"/>
      <c r="PYU5308" s="28"/>
      <c r="PYV5308" s="29"/>
      <c r="PYW5308" s="27"/>
      <c r="PYX5308" s="28"/>
      <c r="PYY5308" s="28"/>
      <c r="PYZ5308" s="28"/>
      <c r="PZA5308" s="28"/>
      <c r="PZB5308" s="28"/>
      <c r="PZC5308" s="28"/>
      <c r="PZD5308" s="29"/>
      <c r="PZE5308" s="27"/>
      <c r="PZF5308" s="28"/>
      <c r="PZG5308" s="28"/>
      <c r="PZH5308" s="28"/>
      <c r="PZI5308" s="28"/>
      <c r="PZJ5308" s="28"/>
      <c r="PZK5308" s="28"/>
      <c r="PZL5308" s="29"/>
      <c r="PZM5308" s="27"/>
      <c r="PZN5308" s="28"/>
      <c r="PZO5308" s="28"/>
      <c r="PZP5308" s="28"/>
      <c r="PZQ5308" s="28"/>
      <c r="PZR5308" s="28"/>
      <c r="PZS5308" s="28"/>
      <c r="PZT5308" s="29"/>
      <c r="PZU5308" s="27"/>
      <c r="PZV5308" s="28"/>
      <c r="PZW5308" s="28"/>
      <c r="PZX5308" s="28"/>
      <c r="PZY5308" s="28"/>
      <c r="PZZ5308" s="28"/>
      <c r="QAA5308" s="28"/>
      <c r="QAB5308" s="29"/>
      <c r="QAC5308" s="27"/>
      <c r="QAD5308" s="28"/>
      <c r="QAE5308" s="28"/>
      <c r="QAF5308" s="28"/>
      <c r="QAG5308" s="28"/>
      <c r="QAH5308" s="28"/>
      <c r="QAI5308" s="28"/>
      <c r="QAJ5308" s="29"/>
      <c r="QAK5308" s="27"/>
      <c r="QAL5308" s="28"/>
      <c r="QAM5308" s="28"/>
      <c r="QAN5308" s="28"/>
      <c r="QAO5308" s="28"/>
      <c r="QAP5308" s="28"/>
      <c r="QAQ5308" s="28"/>
      <c r="QAR5308" s="29"/>
      <c r="QAS5308" s="27"/>
      <c r="QAT5308" s="28"/>
      <c r="QAU5308" s="28"/>
      <c r="QAV5308" s="28"/>
      <c r="QAW5308" s="28"/>
      <c r="QAX5308" s="28"/>
      <c r="QAY5308" s="28"/>
      <c r="QAZ5308" s="29"/>
      <c r="QBA5308" s="27"/>
      <c r="QBB5308" s="28"/>
      <c r="QBC5308" s="28"/>
      <c r="QBD5308" s="28"/>
      <c r="QBE5308" s="28"/>
      <c r="QBF5308" s="28"/>
      <c r="QBG5308" s="28"/>
      <c r="QBH5308" s="29"/>
      <c r="QBI5308" s="27"/>
      <c r="QBJ5308" s="28"/>
      <c r="QBK5308" s="28"/>
      <c r="QBL5308" s="28"/>
      <c r="QBM5308" s="28"/>
      <c r="QBN5308" s="28"/>
      <c r="QBO5308" s="28"/>
      <c r="QBP5308" s="29"/>
      <c r="QBQ5308" s="27"/>
      <c r="QBR5308" s="28"/>
      <c r="QBS5308" s="28"/>
      <c r="QBT5308" s="28"/>
      <c r="QBU5308" s="28"/>
      <c r="QBV5308" s="28"/>
      <c r="QBW5308" s="28"/>
      <c r="QBX5308" s="29"/>
      <c r="QBY5308" s="27"/>
      <c r="QBZ5308" s="28"/>
      <c r="QCA5308" s="28"/>
      <c r="QCB5308" s="28"/>
      <c r="QCC5308" s="28"/>
      <c r="QCD5308" s="28"/>
      <c r="QCE5308" s="28"/>
      <c r="QCF5308" s="29"/>
      <c r="QCG5308" s="27"/>
      <c r="QCH5308" s="28"/>
      <c r="QCI5308" s="28"/>
      <c r="QCJ5308" s="28"/>
      <c r="QCK5308" s="28"/>
      <c r="QCL5308" s="28"/>
      <c r="QCM5308" s="28"/>
      <c r="QCN5308" s="29"/>
      <c r="QCO5308" s="27"/>
      <c r="QCP5308" s="28"/>
      <c r="QCQ5308" s="28"/>
      <c r="QCR5308" s="28"/>
      <c r="QCS5308" s="28"/>
      <c r="QCT5308" s="28"/>
      <c r="QCU5308" s="28"/>
      <c r="QCV5308" s="29"/>
      <c r="QCW5308" s="27"/>
      <c r="QCX5308" s="28"/>
      <c r="QCY5308" s="28"/>
      <c r="QCZ5308" s="28"/>
      <c r="QDA5308" s="28"/>
      <c r="QDB5308" s="28"/>
      <c r="QDC5308" s="28"/>
      <c r="QDD5308" s="29"/>
      <c r="QDE5308" s="27"/>
      <c r="QDF5308" s="28"/>
      <c r="QDG5308" s="28"/>
      <c r="QDH5308" s="28"/>
      <c r="QDI5308" s="28"/>
      <c r="QDJ5308" s="28"/>
      <c r="QDK5308" s="28"/>
      <c r="QDL5308" s="29"/>
      <c r="QDM5308" s="27"/>
      <c r="QDN5308" s="28"/>
      <c r="QDO5308" s="28"/>
      <c r="QDP5308" s="28"/>
      <c r="QDQ5308" s="28"/>
      <c r="QDR5308" s="28"/>
      <c r="QDS5308" s="28"/>
      <c r="QDT5308" s="29"/>
      <c r="QDU5308" s="27"/>
      <c r="QDV5308" s="28"/>
      <c r="QDW5308" s="28"/>
      <c r="QDX5308" s="28"/>
      <c r="QDY5308" s="28"/>
      <c r="QDZ5308" s="28"/>
      <c r="QEA5308" s="28"/>
      <c r="QEB5308" s="29"/>
      <c r="QEC5308" s="27"/>
      <c r="QED5308" s="28"/>
      <c r="QEE5308" s="28"/>
      <c r="QEF5308" s="28"/>
      <c r="QEG5308" s="28"/>
      <c r="QEH5308" s="28"/>
      <c r="QEI5308" s="28"/>
      <c r="QEJ5308" s="29"/>
      <c r="QEK5308" s="27"/>
      <c r="QEL5308" s="28"/>
      <c r="QEM5308" s="28"/>
      <c r="QEN5308" s="28"/>
      <c r="QEO5308" s="28"/>
      <c r="QEP5308" s="28"/>
      <c r="QEQ5308" s="28"/>
      <c r="QER5308" s="29"/>
      <c r="QES5308" s="27"/>
      <c r="QET5308" s="28"/>
      <c r="QEU5308" s="28"/>
      <c r="QEV5308" s="28"/>
      <c r="QEW5308" s="28"/>
      <c r="QEX5308" s="28"/>
      <c r="QEY5308" s="28"/>
      <c r="QEZ5308" s="29"/>
      <c r="QFA5308" s="27"/>
      <c r="QFB5308" s="28"/>
      <c r="QFC5308" s="28"/>
      <c r="QFD5308" s="28"/>
      <c r="QFE5308" s="28"/>
      <c r="QFF5308" s="28"/>
      <c r="QFG5308" s="28"/>
      <c r="QFH5308" s="29"/>
      <c r="QFI5308" s="27"/>
      <c r="QFJ5308" s="28"/>
      <c r="QFK5308" s="28"/>
      <c r="QFL5308" s="28"/>
      <c r="QFM5308" s="28"/>
      <c r="QFN5308" s="28"/>
      <c r="QFO5308" s="28"/>
      <c r="QFP5308" s="29"/>
      <c r="QFQ5308" s="27"/>
      <c r="QFR5308" s="28"/>
      <c r="QFS5308" s="28"/>
      <c r="QFT5308" s="28"/>
      <c r="QFU5308" s="28"/>
      <c r="QFV5308" s="28"/>
      <c r="QFW5308" s="28"/>
      <c r="QFX5308" s="29"/>
      <c r="QFY5308" s="27"/>
      <c r="QFZ5308" s="28"/>
      <c r="QGA5308" s="28"/>
      <c r="QGB5308" s="28"/>
      <c r="QGC5308" s="28"/>
      <c r="QGD5308" s="28"/>
      <c r="QGE5308" s="28"/>
      <c r="QGF5308" s="29"/>
      <c r="QGG5308" s="27"/>
      <c r="QGH5308" s="28"/>
      <c r="QGI5308" s="28"/>
      <c r="QGJ5308" s="28"/>
      <c r="QGK5308" s="28"/>
      <c r="QGL5308" s="28"/>
      <c r="QGM5308" s="28"/>
      <c r="QGN5308" s="29"/>
      <c r="QGO5308" s="27"/>
      <c r="QGP5308" s="28"/>
      <c r="QGQ5308" s="28"/>
      <c r="QGR5308" s="28"/>
      <c r="QGS5308" s="28"/>
      <c r="QGT5308" s="28"/>
      <c r="QGU5308" s="28"/>
      <c r="QGV5308" s="29"/>
      <c r="QGW5308" s="27"/>
      <c r="QGX5308" s="28"/>
      <c r="QGY5308" s="28"/>
      <c r="QGZ5308" s="28"/>
      <c r="QHA5308" s="28"/>
      <c r="QHB5308" s="28"/>
      <c r="QHC5308" s="28"/>
      <c r="QHD5308" s="29"/>
      <c r="QHE5308" s="27"/>
      <c r="QHF5308" s="28"/>
      <c r="QHG5308" s="28"/>
      <c r="QHH5308" s="28"/>
      <c r="QHI5308" s="28"/>
      <c r="QHJ5308" s="28"/>
      <c r="QHK5308" s="28"/>
      <c r="QHL5308" s="29"/>
      <c r="QHM5308" s="27"/>
      <c r="QHN5308" s="28"/>
      <c r="QHO5308" s="28"/>
      <c r="QHP5308" s="28"/>
      <c r="QHQ5308" s="28"/>
      <c r="QHR5308" s="28"/>
      <c r="QHS5308" s="28"/>
      <c r="QHT5308" s="29"/>
      <c r="QHU5308" s="27"/>
      <c r="QHV5308" s="28"/>
      <c r="QHW5308" s="28"/>
      <c r="QHX5308" s="28"/>
      <c r="QHY5308" s="28"/>
      <c r="QHZ5308" s="28"/>
      <c r="QIA5308" s="28"/>
      <c r="QIB5308" s="29"/>
      <c r="QIC5308" s="27"/>
      <c r="QID5308" s="28"/>
      <c r="QIE5308" s="28"/>
      <c r="QIF5308" s="28"/>
      <c r="QIG5308" s="28"/>
      <c r="QIH5308" s="28"/>
      <c r="QII5308" s="28"/>
      <c r="QIJ5308" s="29"/>
      <c r="QIK5308" s="27"/>
      <c r="QIL5308" s="28"/>
      <c r="QIM5308" s="28"/>
      <c r="QIN5308" s="28"/>
      <c r="QIO5308" s="28"/>
      <c r="QIP5308" s="28"/>
      <c r="QIQ5308" s="28"/>
      <c r="QIR5308" s="29"/>
      <c r="QIS5308" s="27"/>
      <c r="QIT5308" s="28"/>
      <c r="QIU5308" s="28"/>
      <c r="QIV5308" s="28"/>
      <c r="QIW5308" s="28"/>
      <c r="QIX5308" s="28"/>
      <c r="QIY5308" s="28"/>
      <c r="QIZ5308" s="29"/>
      <c r="QJA5308" s="27"/>
      <c r="QJB5308" s="28"/>
      <c r="QJC5308" s="28"/>
      <c r="QJD5308" s="28"/>
      <c r="QJE5308" s="28"/>
      <c r="QJF5308" s="28"/>
      <c r="QJG5308" s="28"/>
      <c r="QJH5308" s="29"/>
      <c r="QJI5308" s="27"/>
      <c r="QJJ5308" s="28"/>
      <c r="QJK5308" s="28"/>
      <c r="QJL5308" s="28"/>
      <c r="QJM5308" s="28"/>
      <c r="QJN5308" s="28"/>
      <c r="QJO5308" s="28"/>
      <c r="QJP5308" s="29"/>
      <c r="QJQ5308" s="27"/>
      <c r="QJR5308" s="28"/>
      <c r="QJS5308" s="28"/>
      <c r="QJT5308" s="28"/>
      <c r="QJU5308" s="28"/>
      <c r="QJV5308" s="28"/>
      <c r="QJW5308" s="28"/>
      <c r="QJX5308" s="29"/>
      <c r="QJY5308" s="27"/>
      <c r="QJZ5308" s="28"/>
      <c r="QKA5308" s="28"/>
      <c r="QKB5308" s="28"/>
      <c r="QKC5308" s="28"/>
      <c r="QKD5308" s="28"/>
      <c r="QKE5308" s="28"/>
      <c r="QKF5308" s="29"/>
      <c r="QKG5308" s="27"/>
      <c r="QKH5308" s="28"/>
      <c r="QKI5308" s="28"/>
      <c r="QKJ5308" s="28"/>
      <c r="QKK5308" s="28"/>
      <c r="QKL5308" s="28"/>
      <c r="QKM5308" s="28"/>
      <c r="QKN5308" s="29"/>
      <c r="QKO5308" s="27"/>
      <c r="QKP5308" s="28"/>
      <c r="QKQ5308" s="28"/>
      <c r="QKR5308" s="28"/>
      <c r="QKS5308" s="28"/>
      <c r="QKT5308" s="28"/>
      <c r="QKU5308" s="28"/>
      <c r="QKV5308" s="29"/>
      <c r="QKW5308" s="27"/>
      <c r="QKX5308" s="28"/>
      <c r="QKY5308" s="28"/>
      <c r="QKZ5308" s="28"/>
      <c r="QLA5308" s="28"/>
      <c r="QLB5308" s="28"/>
      <c r="QLC5308" s="28"/>
      <c r="QLD5308" s="29"/>
      <c r="QLE5308" s="27"/>
      <c r="QLF5308" s="28"/>
      <c r="QLG5308" s="28"/>
      <c r="QLH5308" s="28"/>
      <c r="QLI5308" s="28"/>
      <c r="QLJ5308" s="28"/>
      <c r="QLK5308" s="28"/>
      <c r="QLL5308" s="29"/>
      <c r="QLM5308" s="27"/>
      <c r="QLN5308" s="28"/>
      <c r="QLO5308" s="28"/>
      <c r="QLP5308" s="28"/>
      <c r="QLQ5308" s="28"/>
      <c r="QLR5308" s="28"/>
      <c r="QLS5308" s="28"/>
      <c r="QLT5308" s="29"/>
      <c r="QLU5308" s="27"/>
      <c r="QLV5308" s="28"/>
      <c r="QLW5308" s="28"/>
      <c r="QLX5308" s="28"/>
      <c r="QLY5308" s="28"/>
      <c r="QLZ5308" s="28"/>
      <c r="QMA5308" s="28"/>
      <c r="QMB5308" s="29"/>
      <c r="QMC5308" s="27"/>
      <c r="QMD5308" s="28"/>
      <c r="QME5308" s="28"/>
      <c r="QMF5308" s="28"/>
      <c r="QMG5308" s="28"/>
      <c r="QMH5308" s="28"/>
      <c r="QMI5308" s="28"/>
      <c r="QMJ5308" s="29"/>
      <c r="QMK5308" s="27"/>
      <c r="QML5308" s="28"/>
      <c r="QMM5308" s="28"/>
      <c r="QMN5308" s="28"/>
      <c r="QMO5308" s="28"/>
      <c r="QMP5308" s="28"/>
      <c r="QMQ5308" s="28"/>
      <c r="QMR5308" s="29"/>
      <c r="QMS5308" s="27"/>
      <c r="QMT5308" s="28"/>
      <c r="QMU5308" s="28"/>
      <c r="QMV5308" s="28"/>
      <c r="QMW5308" s="28"/>
      <c r="QMX5308" s="28"/>
      <c r="QMY5308" s="28"/>
      <c r="QMZ5308" s="29"/>
      <c r="QNA5308" s="27"/>
      <c r="QNB5308" s="28"/>
      <c r="QNC5308" s="28"/>
      <c r="QND5308" s="28"/>
      <c r="QNE5308" s="28"/>
      <c r="QNF5308" s="28"/>
      <c r="QNG5308" s="28"/>
      <c r="QNH5308" s="29"/>
      <c r="QNI5308" s="27"/>
      <c r="QNJ5308" s="28"/>
      <c r="QNK5308" s="28"/>
      <c r="QNL5308" s="28"/>
      <c r="QNM5308" s="28"/>
      <c r="QNN5308" s="28"/>
      <c r="QNO5308" s="28"/>
      <c r="QNP5308" s="29"/>
      <c r="QNQ5308" s="27"/>
      <c r="QNR5308" s="28"/>
      <c r="QNS5308" s="28"/>
      <c r="QNT5308" s="28"/>
      <c r="QNU5308" s="28"/>
      <c r="QNV5308" s="28"/>
      <c r="QNW5308" s="28"/>
      <c r="QNX5308" s="29"/>
      <c r="QNY5308" s="27"/>
      <c r="QNZ5308" s="28"/>
      <c r="QOA5308" s="28"/>
      <c r="QOB5308" s="28"/>
      <c r="QOC5308" s="28"/>
      <c r="QOD5308" s="28"/>
      <c r="QOE5308" s="28"/>
      <c r="QOF5308" s="29"/>
      <c r="QOG5308" s="27"/>
      <c r="QOH5308" s="28"/>
      <c r="QOI5308" s="28"/>
      <c r="QOJ5308" s="28"/>
      <c r="QOK5308" s="28"/>
      <c r="QOL5308" s="28"/>
      <c r="QOM5308" s="28"/>
      <c r="QON5308" s="29"/>
      <c r="QOO5308" s="27"/>
      <c r="QOP5308" s="28"/>
      <c r="QOQ5308" s="28"/>
      <c r="QOR5308" s="28"/>
      <c r="QOS5308" s="28"/>
      <c r="QOT5308" s="28"/>
      <c r="QOU5308" s="28"/>
      <c r="QOV5308" s="29"/>
      <c r="QOW5308" s="27"/>
      <c r="QOX5308" s="28"/>
      <c r="QOY5308" s="28"/>
      <c r="QOZ5308" s="28"/>
      <c r="QPA5308" s="28"/>
      <c r="QPB5308" s="28"/>
      <c r="QPC5308" s="28"/>
      <c r="QPD5308" s="29"/>
      <c r="QPE5308" s="27"/>
      <c r="QPF5308" s="28"/>
      <c r="QPG5308" s="28"/>
      <c r="QPH5308" s="28"/>
      <c r="QPI5308" s="28"/>
      <c r="QPJ5308" s="28"/>
      <c r="QPK5308" s="28"/>
      <c r="QPL5308" s="29"/>
      <c r="QPM5308" s="27"/>
      <c r="QPN5308" s="28"/>
      <c r="QPO5308" s="28"/>
      <c r="QPP5308" s="28"/>
      <c r="QPQ5308" s="28"/>
      <c r="QPR5308" s="28"/>
      <c r="QPS5308" s="28"/>
      <c r="QPT5308" s="29"/>
      <c r="QPU5308" s="27"/>
      <c r="QPV5308" s="28"/>
      <c r="QPW5308" s="28"/>
      <c r="QPX5308" s="28"/>
      <c r="QPY5308" s="28"/>
      <c r="QPZ5308" s="28"/>
      <c r="QQA5308" s="28"/>
      <c r="QQB5308" s="29"/>
      <c r="QQC5308" s="27"/>
      <c r="QQD5308" s="28"/>
      <c r="QQE5308" s="28"/>
      <c r="QQF5308" s="28"/>
      <c r="QQG5308" s="28"/>
      <c r="QQH5308" s="28"/>
      <c r="QQI5308" s="28"/>
      <c r="QQJ5308" s="29"/>
      <c r="QQK5308" s="27"/>
      <c r="QQL5308" s="28"/>
      <c r="QQM5308" s="28"/>
      <c r="QQN5308" s="28"/>
      <c r="QQO5308" s="28"/>
      <c r="QQP5308" s="28"/>
      <c r="QQQ5308" s="28"/>
      <c r="QQR5308" s="29"/>
      <c r="QQS5308" s="27"/>
      <c r="QQT5308" s="28"/>
      <c r="QQU5308" s="28"/>
      <c r="QQV5308" s="28"/>
      <c r="QQW5308" s="28"/>
      <c r="QQX5308" s="28"/>
      <c r="QQY5308" s="28"/>
      <c r="QQZ5308" s="29"/>
      <c r="QRA5308" s="27"/>
      <c r="QRB5308" s="28"/>
      <c r="QRC5308" s="28"/>
      <c r="QRD5308" s="28"/>
      <c r="QRE5308" s="28"/>
      <c r="QRF5308" s="28"/>
      <c r="QRG5308" s="28"/>
      <c r="QRH5308" s="29"/>
      <c r="QRI5308" s="27"/>
      <c r="QRJ5308" s="28"/>
      <c r="QRK5308" s="28"/>
      <c r="QRL5308" s="28"/>
      <c r="QRM5308" s="28"/>
      <c r="QRN5308" s="28"/>
      <c r="QRO5308" s="28"/>
      <c r="QRP5308" s="29"/>
      <c r="QRQ5308" s="27"/>
      <c r="QRR5308" s="28"/>
      <c r="QRS5308" s="28"/>
      <c r="QRT5308" s="28"/>
      <c r="QRU5308" s="28"/>
      <c r="QRV5308" s="28"/>
      <c r="QRW5308" s="28"/>
      <c r="QRX5308" s="29"/>
      <c r="QRY5308" s="27"/>
      <c r="QRZ5308" s="28"/>
      <c r="QSA5308" s="28"/>
      <c r="QSB5308" s="28"/>
      <c r="QSC5308" s="28"/>
      <c r="QSD5308" s="28"/>
      <c r="QSE5308" s="28"/>
      <c r="QSF5308" s="29"/>
      <c r="QSG5308" s="27"/>
      <c r="QSH5308" s="28"/>
      <c r="QSI5308" s="28"/>
      <c r="QSJ5308" s="28"/>
      <c r="QSK5308" s="28"/>
      <c r="QSL5308" s="28"/>
      <c r="QSM5308" s="28"/>
      <c r="QSN5308" s="29"/>
      <c r="QSO5308" s="27"/>
      <c r="QSP5308" s="28"/>
      <c r="QSQ5308" s="28"/>
      <c r="QSR5308" s="28"/>
      <c r="QSS5308" s="28"/>
      <c r="QST5308" s="28"/>
      <c r="QSU5308" s="28"/>
      <c r="QSV5308" s="29"/>
      <c r="QSW5308" s="27"/>
      <c r="QSX5308" s="28"/>
      <c r="QSY5308" s="28"/>
      <c r="QSZ5308" s="28"/>
      <c r="QTA5308" s="28"/>
      <c r="QTB5308" s="28"/>
      <c r="QTC5308" s="28"/>
      <c r="QTD5308" s="29"/>
      <c r="QTE5308" s="27"/>
      <c r="QTF5308" s="28"/>
      <c r="QTG5308" s="28"/>
      <c r="QTH5308" s="28"/>
      <c r="QTI5308" s="28"/>
      <c r="QTJ5308" s="28"/>
      <c r="QTK5308" s="28"/>
      <c r="QTL5308" s="29"/>
      <c r="QTM5308" s="27"/>
      <c r="QTN5308" s="28"/>
      <c r="QTO5308" s="28"/>
      <c r="QTP5308" s="28"/>
      <c r="QTQ5308" s="28"/>
      <c r="QTR5308" s="28"/>
      <c r="QTS5308" s="28"/>
      <c r="QTT5308" s="29"/>
      <c r="QTU5308" s="27"/>
      <c r="QTV5308" s="28"/>
      <c r="QTW5308" s="28"/>
      <c r="QTX5308" s="28"/>
      <c r="QTY5308" s="28"/>
      <c r="QTZ5308" s="28"/>
      <c r="QUA5308" s="28"/>
      <c r="QUB5308" s="29"/>
      <c r="QUC5308" s="27"/>
      <c r="QUD5308" s="28"/>
      <c r="QUE5308" s="28"/>
      <c r="QUF5308" s="28"/>
      <c r="QUG5308" s="28"/>
      <c r="QUH5308" s="28"/>
      <c r="QUI5308" s="28"/>
      <c r="QUJ5308" s="29"/>
      <c r="QUK5308" s="27"/>
      <c r="QUL5308" s="28"/>
      <c r="QUM5308" s="28"/>
      <c r="QUN5308" s="28"/>
      <c r="QUO5308" s="28"/>
      <c r="QUP5308" s="28"/>
      <c r="QUQ5308" s="28"/>
      <c r="QUR5308" s="29"/>
      <c r="QUS5308" s="27"/>
      <c r="QUT5308" s="28"/>
      <c r="QUU5308" s="28"/>
      <c r="QUV5308" s="28"/>
      <c r="QUW5308" s="28"/>
      <c r="QUX5308" s="28"/>
      <c r="QUY5308" s="28"/>
      <c r="QUZ5308" s="29"/>
      <c r="QVA5308" s="27"/>
      <c r="QVB5308" s="28"/>
      <c r="QVC5308" s="28"/>
      <c r="QVD5308" s="28"/>
      <c r="QVE5308" s="28"/>
      <c r="QVF5308" s="28"/>
      <c r="QVG5308" s="28"/>
      <c r="QVH5308" s="29"/>
      <c r="QVI5308" s="27"/>
      <c r="QVJ5308" s="28"/>
      <c r="QVK5308" s="28"/>
      <c r="QVL5308" s="28"/>
      <c r="QVM5308" s="28"/>
      <c r="QVN5308" s="28"/>
      <c r="QVO5308" s="28"/>
      <c r="QVP5308" s="29"/>
      <c r="QVQ5308" s="27"/>
      <c r="QVR5308" s="28"/>
      <c r="QVS5308" s="28"/>
      <c r="QVT5308" s="28"/>
      <c r="QVU5308" s="28"/>
      <c r="QVV5308" s="28"/>
      <c r="QVW5308" s="28"/>
      <c r="QVX5308" s="29"/>
      <c r="QVY5308" s="27"/>
      <c r="QVZ5308" s="28"/>
      <c r="QWA5308" s="28"/>
      <c r="QWB5308" s="28"/>
      <c r="QWC5308" s="28"/>
      <c r="QWD5308" s="28"/>
      <c r="QWE5308" s="28"/>
      <c r="QWF5308" s="29"/>
      <c r="QWG5308" s="27"/>
      <c r="QWH5308" s="28"/>
      <c r="QWI5308" s="28"/>
      <c r="QWJ5308" s="28"/>
      <c r="QWK5308" s="28"/>
      <c r="QWL5308" s="28"/>
      <c r="QWM5308" s="28"/>
      <c r="QWN5308" s="29"/>
      <c r="QWO5308" s="27"/>
      <c r="QWP5308" s="28"/>
      <c r="QWQ5308" s="28"/>
      <c r="QWR5308" s="28"/>
      <c r="QWS5308" s="28"/>
      <c r="QWT5308" s="28"/>
      <c r="QWU5308" s="28"/>
      <c r="QWV5308" s="29"/>
      <c r="QWW5308" s="27"/>
      <c r="QWX5308" s="28"/>
      <c r="QWY5308" s="28"/>
      <c r="QWZ5308" s="28"/>
      <c r="QXA5308" s="28"/>
      <c r="QXB5308" s="28"/>
      <c r="QXC5308" s="28"/>
      <c r="QXD5308" s="29"/>
      <c r="QXE5308" s="27"/>
      <c r="QXF5308" s="28"/>
      <c r="QXG5308" s="28"/>
      <c r="QXH5308" s="28"/>
      <c r="QXI5308" s="28"/>
      <c r="QXJ5308" s="28"/>
      <c r="QXK5308" s="28"/>
      <c r="QXL5308" s="29"/>
      <c r="QXM5308" s="27"/>
      <c r="QXN5308" s="28"/>
      <c r="QXO5308" s="28"/>
      <c r="QXP5308" s="28"/>
      <c r="QXQ5308" s="28"/>
      <c r="QXR5308" s="28"/>
      <c r="QXS5308" s="28"/>
      <c r="QXT5308" s="29"/>
      <c r="QXU5308" s="27"/>
      <c r="QXV5308" s="28"/>
      <c r="QXW5308" s="28"/>
      <c r="QXX5308" s="28"/>
      <c r="QXY5308" s="28"/>
      <c r="QXZ5308" s="28"/>
      <c r="QYA5308" s="28"/>
      <c r="QYB5308" s="29"/>
      <c r="QYC5308" s="27"/>
      <c r="QYD5308" s="28"/>
      <c r="QYE5308" s="28"/>
      <c r="QYF5308" s="28"/>
      <c r="QYG5308" s="28"/>
      <c r="QYH5308" s="28"/>
      <c r="QYI5308" s="28"/>
      <c r="QYJ5308" s="29"/>
      <c r="QYK5308" s="27"/>
      <c r="QYL5308" s="28"/>
      <c r="QYM5308" s="28"/>
      <c r="QYN5308" s="28"/>
      <c r="QYO5308" s="28"/>
      <c r="QYP5308" s="28"/>
      <c r="QYQ5308" s="28"/>
      <c r="QYR5308" s="29"/>
      <c r="QYS5308" s="27"/>
      <c r="QYT5308" s="28"/>
      <c r="QYU5308" s="28"/>
      <c r="QYV5308" s="28"/>
      <c r="QYW5308" s="28"/>
      <c r="QYX5308" s="28"/>
      <c r="QYY5308" s="28"/>
      <c r="QYZ5308" s="29"/>
      <c r="QZA5308" s="27"/>
      <c r="QZB5308" s="28"/>
      <c r="QZC5308" s="28"/>
      <c r="QZD5308" s="28"/>
      <c r="QZE5308" s="28"/>
      <c r="QZF5308" s="28"/>
      <c r="QZG5308" s="28"/>
      <c r="QZH5308" s="29"/>
      <c r="QZI5308" s="27"/>
      <c r="QZJ5308" s="28"/>
      <c r="QZK5308" s="28"/>
      <c r="QZL5308" s="28"/>
      <c r="QZM5308" s="28"/>
      <c r="QZN5308" s="28"/>
      <c r="QZO5308" s="28"/>
      <c r="QZP5308" s="29"/>
      <c r="QZQ5308" s="27"/>
      <c r="QZR5308" s="28"/>
      <c r="QZS5308" s="28"/>
      <c r="QZT5308" s="28"/>
      <c r="QZU5308" s="28"/>
      <c r="QZV5308" s="28"/>
      <c r="QZW5308" s="28"/>
      <c r="QZX5308" s="29"/>
      <c r="QZY5308" s="27"/>
      <c r="QZZ5308" s="28"/>
      <c r="RAA5308" s="28"/>
      <c r="RAB5308" s="28"/>
      <c r="RAC5308" s="28"/>
      <c r="RAD5308" s="28"/>
      <c r="RAE5308" s="28"/>
      <c r="RAF5308" s="29"/>
      <c r="RAG5308" s="27"/>
      <c r="RAH5308" s="28"/>
      <c r="RAI5308" s="28"/>
      <c r="RAJ5308" s="28"/>
      <c r="RAK5308" s="28"/>
      <c r="RAL5308" s="28"/>
      <c r="RAM5308" s="28"/>
      <c r="RAN5308" s="29"/>
      <c r="RAO5308" s="27"/>
      <c r="RAP5308" s="28"/>
      <c r="RAQ5308" s="28"/>
      <c r="RAR5308" s="28"/>
      <c r="RAS5308" s="28"/>
      <c r="RAT5308" s="28"/>
      <c r="RAU5308" s="28"/>
      <c r="RAV5308" s="29"/>
      <c r="RAW5308" s="27"/>
      <c r="RAX5308" s="28"/>
      <c r="RAY5308" s="28"/>
      <c r="RAZ5308" s="28"/>
      <c r="RBA5308" s="28"/>
      <c r="RBB5308" s="28"/>
      <c r="RBC5308" s="28"/>
      <c r="RBD5308" s="29"/>
      <c r="RBE5308" s="27"/>
      <c r="RBF5308" s="28"/>
      <c r="RBG5308" s="28"/>
      <c r="RBH5308" s="28"/>
      <c r="RBI5308" s="28"/>
      <c r="RBJ5308" s="28"/>
      <c r="RBK5308" s="28"/>
      <c r="RBL5308" s="29"/>
      <c r="RBM5308" s="27"/>
      <c r="RBN5308" s="28"/>
      <c r="RBO5308" s="28"/>
      <c r="RBP5308" s="28"/>
      <c r="RBQ5308" s="28"/>
      <c r="RBR5308" s="28"/>
      <c r="RBS5308" s="28"/>
      <c r="RBT5308" s="29"/>
      <c r="RBU5308" s="27"/>
      <c r="RBV5308" s="28"/>
      <c r="RBW5308" s="28"/>
      <c r="RBX5308" s="28"/>
      <c r="RBY5308" s="28"/>
      <c r="RBZ5308" s="28"/>
      <c r="RCA5308" s="28"/>
      <c r="RCB5308" s="29"/>
      <c r="RCC5308" s="27"/>
      <c r="RCD5308" s="28"/>
      <c r="RCE5308" s="28"/>
      <c r="RCF5308" s="28"/>
      <c r="RCG5308" s="28"/>
      <c r="RCH5308" s="28"/>
      <c r="RCI5308" s="28"/>
      <c r="RCJ5308" s="29"/>
      <c r="RCK5308" s="27"/>
      <c r="RCL5308" s="28"/>
      <c r="RCM5308" s="28"/>
      <c r="RCN5308" s="28"/>
      <c r="RCO5308" s="28"/>
      <c r="RCP5308" s="28"/>
      <c r="RCQ5308" s="28"/>
      <c r="RCR5308" s="29"/>
      <c r="RCS5308" s="27"/>
      <c r="RCT5308" s="28"/>
      <c r="RCU5308" s="28"/>
      <c r="RCV5308" s="28"/>
      <c r="RCW5308" s="28"/>
      <c r="RCX5308" s="28"/>
      <c r="RCY5308" s="28"/>
      <c r="RCZ5308" s="29"/>
      <c r="RDA5308" s="27"/>
      <c r="RDB5308" s="28"/>
      <c r="RDC5308" s="28"/>
      <c r="RDD5308" s="28"/>
      <c r="RDE5308" s="28"/>
      <c r="RDF5308" s="28"/>
      <c r="RDG5308" s="28"/>
      <c r="RDH5308" s="29"/>
      <c r="RDI5308" s="27"/>
      <c r="RDJ5308" s="28"/>
      <c r="RDK5308" s="28"/>
      <c r="RDL5308" s="28"/>
      <c r="RDM5308" s="28"/>
      <c r="RDN5308" s="28"/>
      <c r="RDO5308" s="28"/>
      <c r="RDP5308" s="29"/>
      <c r="RDQ5308" s="27"/>
      <c r="RDR5308" s="28"/>
      <c r="RDS5308" s="28"/>
      <c r="RDT5308" s="28"/>
      <c r="RDU5308" s="28"/>
      <c r="RDV5308" s="28"/>
      <c r="RDW5308" s="28"/>
      <c r="RDX5308" s="29"/>
      <c r="RDY5308" s="27"/>
      <c r="RDZ5308" s="28"/>
      <c r="REA5308" s="28"/>
      <c r="REB5308" s="28"/>
      <c r="REC5308" s="28"/>
      <c r="RED5308" s="28"/>
      <c r="REE5308" s="28"/>
      <c r="REF5308" s="29"/>
      <c r="REG5308" s="27"/>
      <c r="REH5308" s="28"/>
      <c r="REI5308" s="28"/>
      <c r="REJ5308" s="28"/>
      <c r="REK5308" s="28"/>
      <c r="REL5308" s="28"/>
      <c r="REM5308" s="28"/>
      <c r="REN5308" s="29"/>
      <c r="REO5308" s="27"/>
      <c r="REP5308" s="28"/>
      <c r="REQ5308" s="28"/>
      <c r="RER5308" s="28"/>
      <c r="RES5308" s="28"/>
      <c r="RET5308" s="28"/>
      <c r="REU5308" s="28"/>
      <c r="REV5308" s="29"/>
      <c r="REW5308" s="27"/>
      <c r="REX5308" s="28"/>
      <c r="REY5308" s="28"/>
      <c r="REZ5308" s="28"/>
      <c r="RFA5308" s="28"/>
      <c r="RFB5308" s="28"/>
      <c r="RFC5308" s="28"/>
      <c r="RFD5308" s="29"/>
      <c r="RFE5308" s="27"/>
      <c r="RFF5308" s="28"/>
      <c r="RFG5308" s="28"/>
      <c r="RFH5308" s="28"/>
      <c r="RFI5308" s="28"/>
      <c r="RFJ5308" s="28"/>
      <c r="RFK5308" s="28"/>
      <c r="RFL5308" s="29"/>
      <c r="RFM5308" s="27"/>
      <c r="RFN5308" s="28"/>
      <c r="RFO5308" s="28"/>
      <c r="RFP5308" s="28"/>
      <c r="RFQ5308" s="28"/>
      <c r="RFR5308" s="28"/>
      <c r="RFS5308" s="28"/>
      <c r="RFT5308" s="29"/>
      <c r="RFU5308" s="27"/>
      <c r="RFV5308" s="28"/>
      <c r="RFW5308" s="28"/>
      <c r="RFX5308" s="28"/>
      <c r="RFY5308" s="28"/>
      <c r="RFZ5308" s="28"/>
      <c r="RGA5308" s="28"/>
      <c r="RGB5308" s="29"/>
      <c r="RGC5308" s="27"/>
      <c r="RGD5308" s="28"/>
      <c r="RGE5308" s="28"/>
      <c r="RGF5308" s="28"/>
      <c r="RGG5308" s="28"/>
      <c r="RGH5308" s="28"/>
      <c r="RGI5308" s="28"/>
      <c r="RGJ5308" s="29"/>
      <c r="RGK5308" s="27"/>
      <c r="RGL5308" s="28"/>
      <c r="RGM5308" s="28"/>
      <c r="RGN5308" s="28"/>
      <c r="RGO5308" s="28"/>
      <c r="RGP5308" s="28"/>
      <c r="RGQ5308" s="28"/>
      <c r="RGR5308" s="29"/>
      <c r="RGS5308" s="27"/>
      <c r="RGT5308" s="28"/>
      <c r="RGU5308" s="28"/>
      <c r="RGV5308" s="28"/>
      <c r="RGW5308" s="28"/>
      <c r="RGX5308" s="28"/>
      <c r="RGY5308" s="28"/>
      <c r="RGZ5308" s="29"/>
      <c r="RHA5308" s="27"/>
      <c r="RHB5308" s="28"/>
      <c r="RHC5308" s="28"/>
      <c r="RHD5308" s="28"/>
      <c r="RHE5308" s="28"/>
      <c r="RHF5308" s="28"/>
      <c r="RHG5308" s="28"/>
      <c r="RHH5308" s="29"/>
      <c r="RHI5308" s="27"/>
      <c r="RHJ5308" s="28"/>
      <c r="RHK5308" s="28"/>
      <c r="RHL5308" s="28"/>
      <c r="RHM5308" s="28"/>
      <c r="RHN5308" s="28"/>
      <c r="RHO5308" s="28"/>
      <c r="RHP5308" s="29"/>
      <c r="RHQ5308" s="27"/>
      <c r="RHR5308" s="28"/>
      <c r="RHS5308" s="28"/>
      <c r="RHT5308" s="28"/>
      <c r="RHU5308" s="28"/>
      <c r="RHV5308" s="28"/>
      <c r="RHW5308" s="28"/>
      <c r="RHX5308" s="29"/>
      <c r="RHY5308" s="27"/>
      <c r="RHZ5308" s="28"/>
      <c r="RIA5308" s="28"/>
      <c r="RIB5308" s="28"/>
      <c r="RIC5308" s="28"/>
      <c r="RID5308" s="28"/>
      <c r="RIE5308" s="28"/>
      <c r="RIF5308" s="29"/>
      <c r="RIG5308" s="27"/>
      <c r="RIH5308" s="28"/>
      <c r="RII5308" s="28"/>
      <c r="RIJ5308" s="28"/>
      <c r="RIK5308" s="28"/>
      <c r="RIL5308" s="28"/>
      <c r="RIM5308" s="28"/>
      <c r="RIN5308" s="29"/>
      <c r="RIO5308" s="27"/>
      <c r="RIP5308" s="28"/>
      <c r="RIQ5308" s="28"/>
      <c r="RIR5308" s="28"/>
      <c r="RIS5308" s="28"/>
      <c r="RIT5308" s="28"/>
      <c r="RIU5308" s="28"/>
      <c r="RIV5308" s="29"/>
      <c r="RIW5308" s="27"/>
      <c r="RIX5308" s="28"/>
      <c r="RIY5308" s="28"/>
      <c r="RIZ5308" s="28"/>
      <c r="RJA5308" s="28"/>
      <c r="RJB5308" s="28"/>
      <c r="RJC5308" s="28"/>
      <c r="RJD5308" s="29"/>
      <c r="RJE5308" s="27"/>
      <c r="RJF5308" s="28"/>
      <c r="RJG5308" s="28"/>
      <c r="RJH5308" s="28"/>
      <c r="RJI5308" s="28"/>
      <c r="RJJ5308" s="28"/>
      <c r="RJK5308" s="28"/>
      <c r="RJL5308" s="29"/>
      <c r="RJM5308" s="27"/>
      <c r="RJN5308" s="28"/>
      <c r="RJO5308" s="28"/>
      <c r="RJP5308" s="28"/>
      <c r="RJQ5308" s="28"/>
      <c r="RJR5308" s="28"/>
      <c r="RJS5308" s="28"/>
      <c r="RJT5308" s="29"/>
      <c r="RJU5308" s="27"/>
      <c r="RJV5308" s="28"/>
      <c r="RJW5308" s="28"/>
      <c r="RJX5308" s="28"/>
      <c r="RJY5308" s="28"/>
      <c r="RJZ5308" s="28"/>
      <c r="RKA5308" s="28"/>
      <c r="RKB5308" s="29"/>
      <c r="RKC5308" s="27"/>
      <c r="RKD5308" s="28"/>
      <c r="RKE5308" s="28"/>
      <c r="RKF5308" s="28"/>
      <c r="RKG5308" s="28"/>
      <c r="RKH5308" s="28"/>
      <c r="RKI5308" s="28"/>
      <c r="RKJ5308" s="29"/>
      <c r="RKK5308" s="27"/>
      <c r="RKL5308" s="28"/>
      <c r="RKM5308" s="28"/>
      <c r="RKN5308" s="28"/>
      <c r="RKO5308" s="28"/>
      <c r="RKP5308" s="28"/>
      <c r="RKQ5308" s="28"/>
      <c r="RKR5308" s="29"/>
      <c r="RKS5308" s="27"/>
      <c r="RKT5308" s="28"/>
      <c r="RKU5308" s="28"/>
      <c r="RKV5308" s="28"/>
      <c r="RKW5308" s="28"/>
      <c r="RKX5308" s="28"/>
      <c r="RKY5308" s="28"/>
      <c r="RKZ5308" s="29"/>
      <c r="RLA5308" s="27"/>
      <c r="RLB5308" s="28"/>
      <c r="RLC5308" s="28"/>
      <c r="RLD5308" s="28"/>
      <c r="RLE5308" s="28"/>
      <c r="RLF5308" s="28"/>
      <c r="RLG5308" s="28"/>
      <c r="RLH5308" s="29"/>
      <c r="RLI5308" s="27"/>
      <c r="RLJ5308" s="28"/>
      <c r="RLK5308" s="28"/>
      <c r="RLL5308" s="28"/>
      <c r="RLM5308" s="28"/>
      <c r="RLN5308" s="28"/>
      <c r="RLO5308" s="28"/>
      <c r="RLP5308" s="29"/>
      <c r="RLQ5308" s="27"/>
      <c r="RLR5308" s="28"/>
      <c r="RLS5308" s="28"/>
      <c r="RLT5308" s="28"/>
      <c r="RLU5308" s="28"/>
      <c r="RLV5308" s="28"/>
      <c r="RLW5308" s="28"/>
      <c r="RLX5308" s="29"/>
      <c r="RLY5308" s="27"/>
      <c r="RLZ5308" s="28"/>
      <c r="RMA5308" s="28"/>
      <c r="RMB5308" s="28"/>
      <c r="RMC5308" s="28"/>
      <c r="RMD5308" s="28"/>
      <c r="RME5308" s="28"/>
      <c r="RMF5308" s="29"/>
      <c r="RMG5308" s="27"/>
      <c r="RMH5308" s="28"/>
      <c r="RMI5308" s="28"/>
      <c r="RMJ5308" s="28"/>
      <c r="RMK5308" s="28"/>
      <c r="RML5308" s="28"/>
      <c r="RMM5308" s="28"/>
      <c r="RMN5308" s="29"/>
      <c r="RMO5308" s="27"/>
      <c r="RMP5308" s="28"/>
      <c r="RMQ5308" s="28"/>
      <c r="RMR5308" s="28"/>
      <c r="RMS5308" s="28"/>
      <c r="RMT5308" s="28"/>
      <c r="RMU5308" s="28"/>
      <c r="RMV5308" s="29"/>
      <c r="RMW5308" s="27"/>
      <c r="RMX5308" s="28"/>
      <c r="RMY5308" s="28"/>
      <c r="RMZ5308" s="28"/>
      <c r="RNA5308" s="28"/>
      <c r="RNB5308" s="28"/>
      <c r="RNC5308" s="28"/>
      <c r="RND5308" s="29"/>
      <c r="RNE5308" s="27"/>
      <c r="RNF5308" s="28"/>
      <c r="RNG5308" s="28"/>
      <c r="RNH5308" s="28"/>
      <c r="RNI5308" s="28"/>
      <c r="RNJ5308" s="28"/>
      <c r="RNK5308" s="28"/>
      <c r="RNL5308" s="29"/>
      <c r="RNM5308" s="27"/>
      <c r="RNN5308" s="28"/>
      <c r="RNO5308" s="28"/>
      <c r="RNP5308" s="28"/>
      <c r="RNQ5308" s="28"/>
      <c r="RNR5308" s="28"/>
      <c r="RNS5308" s="28"/>
      <c r="RNT5308" s="29"/>
      <c r="RNU5308" s="27"/>
      <c r="RNV5308" s="28"/>
      <c r="RNW5308" s="28"/>
      <c r="RNX5308" s="28"/>
      <c r="RNY5308" s="28"/>
      <c r="RNZ5308" s="28"/>
      <c r="ROA5308" s="28"/>
      <c r="ROB5308" s="29"/>
      <c r="ROC5308" s="27"/>
      <c r="ROD5308" s="28"/>
      <c r="ROE5308" s="28"/>
      <c r="ROF5308" s="28"/>
      <c r="ROG5308" s="28"/>
      <c r="ROH5308" s="28"/>
      <c r="ROI5308" s="28"/>
      <c r="ROJ5308" s="29"/>
      <c r="ROK5308" s="27"/>
      <c r="ROL5308" s="28"/>
      <c r="ROM5308" s="28"/>
      <c r="RON5308" s="28"/>
      <c r="ROO5308" s="28"/>
      <c r="ROP5308" s="28"/>
      <c r="ROQ5308" s="28"/>
      <c r="ROR5308" s="29"/>
      <c r="ROS5308" s="27"/>
      <c r="ROT5308" s="28"/>
      <c r="ROU5308" s="28"/>
      <c r="ROV5308" s="28"/>
      <c r="ROW5308" s="28"/>
      <c r="ROX5308" s="28"/>
      <c r="ROY5308" s="28"/>
      <c r="ROZ5308" s="29"/>
      <c r="RPA5308" s="27"/>
      <c r="RPB5308" s="28"/>
      <c r="RPC5308" s="28"/>
      <c r="RPD5308" s="28"/>
      <c r="RPE5308" s="28"/>
      <c r="RPF5308" s="28"/>
      <c r="RPG5308" s="28"/>
      <c r="RPH5308" s="29"/>
      <c r="RPI5308" s="27"/>
      <c r="RPJ5308" s="28"/>
      <c r="RPK5308" s="28"/>
      <c r="RPL5308" s="28"/>
      <c r="RPM5308" s="28"/>
      <c r="RPN5308" s="28"/>
      <c r="RPO5308" s="28"/>
      <c r="RPP5308" s="29"/>
      <c r="RPQ5308" s="27"/>
      <c r="RPR5308" s="28"/>
      <c r="RPS5308" s="28"/>
      <c r="RPT5308" s="28"/>
      <c r="RPU5308" s="28"/>
      <c r="RPV5308" s="28"/>
      <c r="RPW5308" s="28"/>
      <c r="RPX5308" s="29"/>
      <c r="RPY5308" s="27"/>
      <c r="RPZ5308" s="28"/>
      <c r="RQA5308" s="28"/>
      <c r="RQB5308" s="28"/>
      <c r="RQC5308" s="28"/>
      <c r="RQD5308" s="28"/>
      <c r="RQE5308" s="28"/>
      <c r="RQF5308" s="29"/>
      <c r="RQG5308" s="27"/>
      <c r="RQH5308" s="28"/>
      <c r="RQI5308" s="28"/>
      <c r="RQJ5308" s="28"/>
      <c r="RQK5308" s="28"/>
      <c r="RQL5308" s="28"/>
      <c r="RQM5308" s="28"/>
      <c r="RQN5308" s="29"/>
      <c r="RQO5308" s="27"/>
      <c r="RQP5308" s="28"/>
      <c r="RQQ5308" s="28"/>
      <c r="RQR5308" s="28"/>
      <c r="RQS5308" s="28"/>
      <c r="RQT5308" s="28"/>
      <c r="RQU5308" s="28"/>
      <c r="RQV5308" s="29"/>
      <c r="RQW5308" s="27"/>
      <c r="RQX5308" s="28"/>
      <c r="RQY5308" s="28"/>
      <c r="RQZ5308" s="28"/>
      <c r="RRA5308" s="28"/>
      <c r="RRB5308" s="28"/>
      <c r="RRC5308" s="28"/>
      <c r="RRD5308" s="29"/>
      <c r="RRE5308" s="27"/>
      <c r="RRF5308" s="28"/>
      <c r="RRG5308" s="28"/>
      <c r="RRH5308" s="28"/>
      <c r="RRI5308" s="28"/>
      <c r="RRJ5308" s="28"/>
      <c r="RRK5308" s="28"/>
      <c r="RRL5308" s="29"/>
      <c r="RRM5308" s="27"/>
      <c r="RRN5308" s="28"/>
      <c r="RRO5308" s="28"/>
      <c r="RRP5308" s="28"/>
      <c r="RRQ5308" s="28"/>
      <c r="RRR5308" s="28"/>
      <c r="RRS5308" s="28"/>
      <c r="RRT5308" s="29"/>
      <c r="RRU5308" s="27"/>
      <c r="RRV5308" s="28"/>
      <c r="RRW5308" s="28"/>
      <c r="RRX5308" s="28"/>
      <c r="RRY5308" s="28"/>
      <c r="RRZ5308" s="28"/>
      <c r="RSA5308" s="28"/>
      <c r="RSB5308" s="29"/>
      <c r="RSC5308" s="27"/>
      <c r="RSD5308" s="28"/>
      <c r="RSE5308" s="28"/>
      <c r="RSF5308" s="28"/>
      <c r="RSG5308" s="28"/>
      <c r="RSH5308" s="28"/>
      <c r="RSI5308" s="28"/>
      <c r="RSJ5308" s="29"/>
      <c r="RSK5308" s="27"/>
      <c r="RSL5308" s="28"/>
      <c r="RSM5308" s="28"/>
      <c r="RSN5308" s="28"/>
      <c r="RSO5308" s="28"/>
      <c r="RSP5308" s="28"/>
      <c r="RSQ5308" s="28"/>
      <c r="RSR5308" s="29"/>
      <c r="RSS5308" s="27"/>
      <c r="RST5308" s="28"/>
      <c r="RSU5308" s="28"/>
      <c r="RSV5308" s="28"/>
      <c r="RSW5308" s="28"/>
      <c r="RSX5308" s="28"/>
      <c r="RSY5308" s="28"/>
      <c r="RSZ5308" s="29"/>
      <c r="RTA5308" s="27"/>
      <c r="RTB5308" s="28"/>
      <c r="RTC5308" s="28"/>
      <c r="RTD5308" s="28"/>
      <c r="RTE5308" s="28"/>
      <c r="RTF5308" s="28"/>
      <c r="RTG5308" s="28"/>
      <c r="RTH5308" s="29"/>
      <c r="RTI5308" s="27"/>
      <c r="RTJ5308" s="28"/>
      <c r="RTK5308" s="28"/>
      <c r="RTL5308" s="28"/>
      <c r="RTM5308" s="28"/>
      <c r="RTN5308" s="28"/>
      <c r="RTO5308" s="28"/>
      <c r="RTP5308" s="29"/>
      <c r="RTQ5308" s="27"/>
      <c r="RTR5308" s="28"/>
      <c r="RTS5308" s="28"/>
      <c r="RTT5308" s="28"/>
      <c r="RTU5308" s="28"/>
      <c r="RTV5308" s="28"/>
      <c r="RTW5308" s="28"/>
      <c r="RTX5308" s="29"/>
      <c r="RTY5308" s="27"/>
      <c r="RTZ5308" s="28"/>
      <c r="RUA5308" s="28"/>
      <c r="RUB5308" s="28"/>
      <c r="RUC5308" s="28"/>
      <c r="RUD5308" s="28"/>
      <c r="RUE5308" s="28"/>
      <c r="RUF5308" s="29"/>
      <c r="RUG5308" s="27"/>
      <c r="RUH5308" s="28"/>
      <c r="RUI5308" s="28"/>
      <c r="RUJ5308" s="28"/>
      <c r="RUK5308" s="28"/>
      <c r="RUL5308" s="28"/>
      <c r="RUM5308" s="28"/>
      <c r="RUN5308" s="29"/>
      <c r="RUO5308" s="27"/>
      <c r="RUP5308" s="28"/>
      <c r="RUQ5308" s="28"/>
      <c r="RUR5308" s="28"/>
      <c r="RUS5308" s="28"/>
      <c r="RUT5308" s="28"/>
      <c r="RUU5308" s="28"/>
      <c r="RUV5308" s="29"/>
      <c r="RUW5308" s="27"/>
      <c r="RUX5308" s="28"/>
      <c r="RUY5308" s="28"/>
      <c r="RUZ5308" s="28"/>
      <c r="RVA5308" s="28"/>
      <c r="RVB5308" s="28"/>
      <c r="RVC5308" s="28"/>
      <c r="RVD5308" s="29"/>
      <c r="RVE5308" s="27"/>
      <c r="RVF5308" s="28"/>
      <c r="RVG5308" s="28"/>
      <c r="RVH5308" s="28"/>
      <c r="RVI5308" s="28"/>
      <c r="RVJ5308" s="28"/>
      <c r="RVK5308" s="28"/>
      <c r="RVL5308" s="29"/>
      <c r="RVM5308" s="27"/>
      <c r="RVN5308" s="28"/>
      <c r="RVO5308" s="28"/>
      <c r="RVP5308" s="28"/>
      <c r="RVQ5308" s="28"/>
      <c r="RVR5308" s="28"/>
      <c r="RVS5308" s="28"/>
      <c r="RVT5308" s="29"/>
      <c r="RVU5308" s="27"/>
      <c r="RVV5308" s="28"/>
      <c r="RVW5308" s="28"/>
      <c r="RVX5308" s="28"/>
      <c r="RVY5308" s="28"/>
      <c r="RVZ5308" s="28"/>
      <c r="RWA5308" s="28"/>
      <c r="RWB5308" s="29"/>
      <c r="RWC5308" s="27"/>
      <c r="RWD5308" s="28"/>
      <c r="RWE5308" s="28"/>
      <c r="RWF5308" s="28"/>
      <c r="RWG5308" s="28"/>
      <c r="RWH5308" s="28"/>
      <c r="RWI5308" s="28"/>
      <c r="RWJ5308" s="29"/>
      <c r="RWK5308" s="27"/>
      <c r="RWL5308" s="28"/>
      <c r="RWM5308" s="28"/>
      <c r="RWN5308" s="28"/>
      <c r="RWO5308" s="28"/>
      <c r="RWP5308" s="28"/>
      <c r="RWQ5308" s="28"/>
      <c r="RWR5308" s="29"/>
      <c r="RWS5308" s="27"/>
      <c r="RWT5308" s="28"/>
      <c r="RWU5308" s="28"/>
      <c r="RWV5308" s="28"/>
      <c r="RWW5308" s="28"/>
      <c r="RWX5308" s="28"/>
      <c r="RWY5308" s="28"/>
      <c r="RWZ5308" s="29"/>
      <c r="RXA5308" s="27"/>
      <c r="RXB5308" s="28"/>
      <c r="RXC5308" s="28"/>
      <c r="RXD5308" s="28"/>
      <c r="RXE5308" s="28"/>
      <c r="RXF5308" s="28"/>
      <c r="RXG5308" s="28"/>
      <c r="RXH5308" s="29"/>
      <c r="RXI5308" s="27"/>
      <c r="RXJ5308" s="28"/>
      <c r="RXK5308" s="28"/>
      <c r="RXL5308" s="28"/>
      <c r="RXM5308" s="28"/>
      <c r="RXN5308" s="28"/>
      <c r="RXO5308" s="28"/>
      <c r="RXP5308" s="29"/>
      <c r="RXQ5308" s="27"/>
      <c r="RXR5308" s="28"/>
      <c r="RXS5308" s="28"/>
      <c r="RXT5308" s="28"/>
      <c r="RXU5308" s="28"/>
      <c r="RXV5308" s="28"/>
      <c r="RXW5308" s="28"/>
      <c r="RXX5308" s="29"/>
      <c r="RXY5308" s="27"/>
      <c r="RXZ5308" s="28"/>
      <c r="RYA5308" s="28"/>
      <c r="RYB5308" s="28"/>
      <c r="RYC5308" s="28"/>
      <c r="RYD5308" s="28"/>
      <c r="RYE5308" s="28"/>
      <c r="RYF5308" s="29"/>
      <c r="RYG5308" s="27"/>
      <c r="RYH5308" s="28"/>
      <c r="RYI5308" s="28"/>
      <c r="RYJ5308" s="28"/>
      <c r="RYK5308" s="28"/>
      <c r="RYL5308" s="28"/>
      <c r="RYM5308" s="28"/>
      <c r="RYN5308" s="29"/>
      <c r="RYO5308" s="27"/>
      <c r="RYP5308" s="28"/>
      <c r="RYQ5308" s="28"/>
      <c r="RYR5308" s="28"/>
      <c r="RYS5308" s="28"/>
      <c r="RYT5308" s="28"/>
      <c r="RYU5308" s="28"/>
      <c r="RYV5308" s="29"/>
      <c r="RYW5308" s="27"/>
      <c r="RYX5308" s="28"/>
      <c r="RYY5308" s="28"/>
      <c r="RYZ5308" s="28"/>
      <c r="RZA5308" s="28"/>
      <c r="RZB5308" s="28"/>
      <c r="RZC5308" s="28"/>
      <c r="RZD5308" s="29"/>
      <c r="RZE5308" s="27"/>
      <c r="RZF5308" s="28"/>
      <c r="RZG5308" s="28"/>
      <c r="RZH5308" s="28"/>
      <c r="RZI5308" s="28"/>
      <c r="RZJ5308" s="28"/>
      <c r="RZK5308" s="28"/>
      <c r="RZL5308" s="29"/>
      <c r="RZM5308" s="27"/>
      <c r="RZN5308" s="28"/>
      <c r="RZO5308" s="28"/>
      <c r="RZP5308" s="28"/>
      <c r="RZQ5308" s="28"/>
      <c r="RZR5308" s="28"/>
      <c r="RZS5308" s="28"/>
      <c r="RZT5308" s="29"/>
      <c r="RZU5308" s="27"/>
      <c r="RZV5308" s="28"/>
      <c r="RZW5308" s="28"/>
      <c r="RZX5308" s="28"/>
      <c r="RZY5308" s="28"/>
      <c r="RZZ5308" s="28"/>
      <c r="SAA5308" s="28"/>
      <c r="SAB5308" s="29"/>
      <c r="SAC5308" s="27"/>
      <c r="SAD5308" s="28"/>
      <c r="SAE5308" s="28"/>
      <c r="SAF5308" s="28"/>
      <c r="SAG5308" s="28"/>
      <c r="SAH5308" s="28"/>
      <c r="SAI5308" s="28"/>
      <c r="SAJ5308" s="29"/>
      <c r="SAK5308" s="27"/>
      <c r="SAL5308" s="28"/>
      <c r="SAM5308" s="28"/>
      <c r="SAN5308" s="28"/>
      <c r="SAO5308" s="28"/>
      <c r="SAP5308" s="28"/>
      <c r="SAQ5308" s="28"/>
      <c r="SAR5308" s="29"/>
      <c r="SAS5308" s="27"/>
      <c r="SAT5308" s="28"/>
      <c r="SAU5308" s="28"/>
      <c r="SAV5308" s="28"/>
      <c r="SAW5308" s="28"/>
      <c r="SAX5308" s="28"/>
      <c r="SAY5308" s="28"/>
      <c r="SAZ5308" s="29"/>
      <c r="SBA5308" s="27"/>
      <c r="SBB5308" s="28"/>
      <c r="SBC5308" s="28"/>
      <c r="SBD5308" s="28"/>
      <c r="SBE5308" s="28"/>
      <c r="SBF5308" s="28"/>
      <c r="SBG5308" s="28"/>
      <c r="SBH5308" s="29"/>
      <c r="SBI5308" s="27"/>
      <c r="SBJ5308" s="28"/>
      <c r="SBK5308" s="28"/>
      <c r="SBL5308" s="28"/>
      <c r="SBM5308" s="28"/>
      <c r="SBN5308" s="28"/>
      <c r="SBO5308" s="28"/>
      <c r="SBP5308" s="29"/>
      <c r="SBQ5308" s="27"/>
      <c r="SBR5308" s="28"/>
      <c r="SBS5308" s="28"/>
      <c r="SBT5308" s="28"/>
      <c r="SBU5308" s="28"/>
      <c r="SBV5308" s="28"/>
      <c r="SBW5308" s="28"/>
      <c r="SBX5308" s="29"/>
      <c r="SBY5308" s="27"/>
      <c r="SBZ5308" s="28"/>
      <c r="SCA5308" s="28"/>
      <c r="SCB5308" s="28"/>
      <c r="SCC5308" s="28"/>
      <c r="SCD5308" s="28"/>
      <c r="SCE5308" s="28"/>
      <c r="SCF5308" s="29"/>
      <c r="SCG5308" s="27"/>
      <c r="SCH5308" s="28"/>
      <c r="SCI5308" s="28"/>
      <c r="SCJ5308" s="28"/>
      <c r="SCK5308" s="28"/>
      <c r="SCL5308" s="28"/>
      <c r="SCM5308" s="28"/>
      <c r="SCN5308" s="29"/>
      <c r="SCO5308" s="27"/>
      <c r="SCP5308" s="28"/>
      <c r="SCQ5308" s="28"/>
      <c r="SCR5308" s="28"/>
      <c r="SCS5308" s="28"/>
      <c r="SCT5308" s="28"/>
      <c r="SCU5308" s="28"/>
      <c r="SCV5308" s="29"/>
      <c r="SCW5308" s="27"/>
      <c r="SCX5308" s="28"/>
      <c r="SCY5308" s="28"/>
      <c r="SCZ5308" s="28"/>
      <c r="SDA5308" s="28"/>
      <c r="SDB5308" s="28"/>
      <c r="SDC5308" s="28"/>
      <c r="SDD5308" s="29"/>
      <c r="SDE5308" s="27"/>
      <c r="SDF5308" s="28"/>
      <c r="SDG5308" s="28"/>
      <c r="SDH5308" s="28"/>
      <c r="SDI5308" s="28"/>
      <c r="SDJ5308" s="28"/>
      <c r="SDK5308" s="28"/>
      <c r="SDL5308" s="29"/>
      <c r="SDM5308" s="27"/>
      <c r="SDN5308" s="28"/>
      <c r="SDO5308" s="28"/>
      <c r="SDP5308" s="28"/>
      <c r="SDQ5308" s="28"/>
      <c r="SDR5308" s="28"/>
      <c r="SDS5308" s="28"/>
      <c r="SDT5308" s="29"/>
      <c r="SDU5308" s="27"/>
      <c r="SDV5308" s="28"/>
      <c r="SDW5308" s="28"/>
      <c r="SDX5308" s="28"/>
      <c r="SDY5308" s="28"/>
      <c r="SDZ5308" s="28"/>
      <c r="SEA5308" s="28"/>
      <c r="SEB5308" s="29"/>
      <c r="SEC5308" s="27"/>
      <c r="SED5308" s="28"/>
      <c r="SEE5308" s="28"/>
      <c r="SEF5308" s="28"/>
      <c r="SEG5308" s="28"/>
      <c r="SEH5308" s="28"/>
      <c r="SEI5308" s="28"/>
      <c r="SEJ5308" s="29"/>
      <c r="SEK5308" s="27"/>
      <c r="SEL5308" s="28"/>
      <c r="SEM5308" s="28"/>
      <c r="SEN5308" s="28"/>
      <c r="SEO5308" s="28"/>
      <c r="SEP5308" s="28"/>
      <c r="SEQ5308" s="28"/>
      <c r="SER5308" s="29"/>
      <c r="SES5308" s="27"/>
      <c r="SET5308" s="28"/>
      <c r="SEU5308" s="28"/>
      <c r="SEV5308" s="28"/>
      <c r="SEW5308" s="28"/>
      <c r="SEX5308" s="28"/>
      <c r="SEY5308" s="28"/>
      <c r="SEZ5308" s="29"/>
      <c r="SFA5308" s="27"/>
      <c r="SFB5308" s="28"/>
      <c r="SFC5308" s="28"/>
      <c r="SFD5308" s="28"/>
      <c r="SFE5308" s="28"/>
      <c r="SFF5308" s="28"/>
      <c r="SFG5308" s="28"/>
      <c r="SFH5308" s="29"/>
      <c r="SFI5308" s="27"/>
      <c r="SFJ5308" s="28"/>
      <c r="SFK5308" s="28"/>
      <c r="SFL5308" s="28"/>
      <c r="SFM5308" s="28"/>
      <c r="SFN5308" s="28"/>
      <c r="SFO5308" s="28"/>
      <c r="SFP5308" s="29"/>
      <c r="SFQ5308" s="27"/>
      <c r="SFR5308" s="28"/>
      <c r="SFS5308" s="28"/>
      <c r="SFT5308" s="28"/>
      <c r="SFU5308" s="28"/>
      <c r="SFV5308" s="28"/>
      <c r="SFW5308" s="28"/>
      <c r="SFX5308" s="29"/>
      <c r="SFY5308" s="27"/>
      <c r="SFZ5308" s="28"/>
      <c r="SGA5308" s="28"/>
      <c r="SGB5308" s="28"/>
      <c r="SGC5308" s="28"/>
      <c r="SGD5308" s="28"/>
      <c r="SGE5308" s="28"/>
      <c r="SGF5308" s="29"/>
      <c r="SGG5308" s="27"/>
      <c r="SGH5308" s="28"/>
      <c r="SGI5308" s="28"/>
      <c r="SGJ5308" s="28"/>
      <c r="SGK5308" s="28"/>
      <c r="SGL5308" s="28"/>
      <c r="SGM5308" s="28"/>
      <c r="SGN5308" s="29"/>
      <c r="SGO5308" s="27"/>
      <c r="SGP5308" s="28"/>
      <c r="SGQ5308" s="28"/>
      <c r="SGR5308" s="28"/>
      <c r="SGS5308" s="28"/>
      <c r="SGT5308" s="28"/>
      <c r="SGU5308" s="28"/>
      <c r="SGV5308" s="29"/>
      <c r="SGW5308" s="27"/>
      <c r="SGX5308" s="28"/>
      <c r="SGY5308" s="28"/>
      <c r="SGZ5308" s="28"/>
      <c r="SHA5308" s="28"/>
      <c r="SHB5308" s="28"/>
      <c r="SHC5308" s="28"/>
      <c r="SHD5308" s="29"/>
      <c r="SHE5308" s="27"/>
      <c r="SHF5308" s="28"/>
      <c r="SHG5308" s="28"/>
      <c r="SHH5308" s="28"/>
      <c r="SHI5308" s="28"/>
      <c r="SHJ5308" s="28"/>
      <c r="SHK5308" s="28"/>
      <c r="SHL5308" s="29"/>
      <c r="SHM5308" s="27"/>
      <c r="SHN5308" s="28"/>
      <c r="SHO5308" s="28"/>
      <c r="SHP5308" s="28"/>
      <c r="SHQ5308" s="28"/>
      <c r="SHR5308" s="28"/>
      <c r="SHS5308" s="28"/>
      <c r="SHT5308" s="29"/>
      <c r="SHU5308" s="27"/>
      <c r="SHV5308" s="28"/>
      <c r="SHW5308" s="28"/>
      <c r="SHX5308" s="28"/>
      <c r="SHY5308" s="28"/>
      <c r="SHZ5308" s="28"/>
      <c r="SIA5308" s="28"/>
      <c r="SIB5308" s="29"/>
      <c r="SIC5308" s="27"/>
      <c r="SID5308" s="28"/>
      <c r="SIE5308" s="28"/>
      <c r="SIF5308" s="28"/>
      <c r="SIG5308" s="28"/>
      <c r="SIH5308" s="28"/>
      <c r="SII5308" s="28"/>
      <c r="SIJ5308" s="29"/>
      <c r="SIK5308" s="27"/>
      <c r="SIL5308" s="28"/>
      <c r="SIM5308" s="28"/>
      <c r="SIN5308" s="28"/>
      <c r="SIO5308" s="28"/>
      <c r="SIP5308" s="28"/>
      <c r="SIQ5308" s="28"/>
      <c r="SIR5308" s="29"/>
      <c r="SIS5308" s="27"/>
      <c r="SIT5308" s="28"/>
      <c r="SIU5308" s="28"/>
      <c r="SIV5308" s="28"/>
      <c r="SIW5308" s="28"/>
      <c r="SIX5308" s="28"/>
      <c r="SIY5308" s="28"/>
      <c r="SIZ5308" s="29"/>
      <c r="SJA5308" s="27"/>
      <c r="SJB5308" s="28"/>
      <c r="SJC5308" s="28"/>
      <c r="SJD5308" s="28"/>
      <c r="SJE5308" s="28"/>
      <c r="SJF5308" s="28"/>
      <c r="SJG5308" s="28"/>
      <c r="SJH5308" s="29"/>
      <c r="SJI5308" s="27"/>
      <c r="SJJ5308" s="28"/>
      <c r="SJK5308" s="28"/>
      <c r="SJL5308" s="28"/>
      <c r="SJM5308" s="28"/>
      <c r="SJN5308" s="28"/>
      <c r="SJO5308" s="28"/>
      <c r="SJP5308" s="29"/>
      <c r="SJQ5308" s="27"/>
      <c r="SJR5308" s="28"/>
      <c r="SJS5308" s="28"/>
      <c r="SJT5308" s="28"/>
      <c r="SJU5308" s="28"/>
      <c r="SJV5308" s="28"/>
      <c r="SJW5308" s="28"/>
      <c r="SJX5308" s="29"/>
      <c r="SJY5308" s="27"/>
      <c r="SJZ5308" s="28"/>
      <c r="SKA5308" s="28"/>
      <c r="SKB5308" s="28"/>
      <c r="SKC5308" s="28"/>
      <c r="SKD5308" s="28"/>
      <c r="SKE5308" s="28"/>
      <c r="SKF5308" s="29"/>
      <c r="SKG5308" s="27"/>
      <c r="SKH5308" s="28"/>
      <c r="SKI5308" s="28"/>
      <c r="SKJ5308" s="28"/>
      <c r="SKK5308" s="28"/>
      <c r="SKL5308" s="28"/>
      <c r="SKM5308" s="28"/>
      <c r="SKN5308" s="29"/>
      <c r="SKO5308" s="27"/>
      <c r="SKP5308" s="28"/>
      <c r="SKQ5308" s="28"/>
      <c r="SKR5308" s="28"/>
      <c r="SKS5308" s="28"/>
      <c r="SKT5308" s="28"/>
      <c r="SKU5308" s="28"/>
      <c r="SKV5308" s="29"/>
      <c r="SKW5308" s="27"/>
      <c r="SKX5308" s="28"/>
      <c r="SKY5308" s="28"/>
      <c r="SKZ5308" s="28"/>
      <c r="SLA5308" s="28"/>
      <c r="SLB5308" s="28"/>
      <c r="SLC5308" s="28"/>
      <c r="SLD5308" s="29"/>
      <c r="SLE5308" s="27"/>
      <c r="SLF5308" s="28"/>
      <c r="SLG5308" s="28"/>
      <c r="SLH5308" s="28"/>
      <c r="SLI5308" s="28"/>
      <c r="SLJ5308" s="28"/>
      <c r="SLK5308" s="28"/>
      <c r="SLL5308" s="29"/>
      <c r="SLM5308" s="27"/>
      <c r="SLN5308" s="28"/>
      <c r="SLO5308" s="28"/>
      <c r="SLP5308" s="28"/>
      <c r="SLQ5308" s="28"/>
      <c r="SLR5308" s="28"/>
      <c r="SLS5308" s="28"/>
      <c r="SLT5308" s="29"/>
      <c r="SLU5308" s="27"/>
      <c r="SLV5308" s="28"/>
      <c r="SLW5308" s="28"/>
      <c r="SLX5308" s="28"/>
      <c r="SLY5308" s="28"/>
      <c r="SLZ5308" s="28"/>
      <c r="SMA5308" s="28"/>
      <c r="SMB5308" s="29"/>
      <c r="SMC5308" s="27"/>
      <c r="SMD5308" s="28"/>
      <c r="SME5308" s="28"/>
      <c r="SMF5308" s="28"/>
      <c r="SMG5308" s="28"/>
      <c r="SMH5308" s="28"/>
      <c r="SMI5308" s="28"/>
      <c r="SMJ5308" s="29"/>
      <c r="SMK5308" s="27"/>
      <c r="SML5308" s="28"/>
      <c r="SMM5308" s="28"/>
      <c r="SMN5308" s="28"/>
      <c r="SMO5308" s="28"/>
      <c r="SMP5308" s="28"/>
      <c r="SMQ5308" s="28"/>
      <c r="SMR5308" s="29"/>
      <c r="SMS5308" s="27"/>
      <c r="SMT5308" s="28"/>
      <c r="SMU5308" s="28"/>
      <c r="SMV5308" s="28"/>
      <c r="SMW5308" s="28"/>
      <c r="SMX5308" s="28"/>
      <c r="SMY5308" s="28"/>
      <c r="SMZ5308" s="29"/>
      <c r="SNA5308" s="27"/>
      <c r="SNB5308" s="28"/>
      <c r="SNC5308" s="28"/>
      <c r="SND5308" s="28"/>
      <c r="SNE5308" s="28"/>
      <c r="SNF5308" s="28"/>
      <c r="SNG5308" s="28"/>
      <c r="SNH5308" s="29"/>
      <c r="SNI5308" s="27"/>
      <c r="SNJ5308" s="28"/>
      <c r="SNK5308" s="28"/>
      <c r="SNL5308" s="28"/>
      <c r="SNM5308" s="28"/>
      <c r="SNN5308" s="28"/>
      <c r="SNO5308" s="28"/>
      <c r="SNP5308" s="29"/>
      <c r="SNQ5308" s="27"/>
      <c r="SNR5308" s="28"/>
      <c r="SNS5308" s="28"/>
      <c r="SNT5308" s="28"/>
      <c r="SNU5308" s="28"/>
      <c r="SNV5308" s="28"/>
      <c r="SNW5308" s="28"/>
      <c r="SNX5308" s="29"/>
      <c r="SNY5308" s="27"/>
      <c r="SNZ5308" s="28"/>
      <c r="SOA5308" s="28"/>
      <c r="SOB5308" s="28"/>
      <c r="SOC5308" s="28"/>
      <c r="SOD5308" s="28"/>
      <c r="SOE5308" s="28"/>
      <c r="SOF5308" s="29"/>
      <c r="SOG5308" s="27"/>
      <c r="SOH5308" s="28"/>
      <c r="SOI5308" s="28"/>
      <c r="SOJ5308" s="28"/>
      <c r="SOK5308" s="28"/>
      <c r="SOL5308" s="28"/>
      <c r="SOM5308" s="28"/>
      <c r="SON5308" s="29"/>
      <c r="SOO5308" s="27"/>
      <c r="SOP5308" s="28"/>
      <c r="SOQ5308" s="28"/>
      <c r="SOR5308" s="28"/>
      <c r="SOS5308" s="28"/>
      <c r="SOT5308" s="28"/>
      <c r="SOU5308" s="28"/>
      <c r="SOV5308" s="29"/>
      <c r="SOW5308" s="27"/>
      <c r="SOX5308" s="28"/>
      <c r="SOY5308" s="28"/>
      <c r="SOZ5308" s="28"/>
      <c r="SPA5308" s="28"/>
      <c r="SPB5308" s="28"/>
      <c r="SPC5308" s="28"/>
      <c r="SPD5308" s="29"/>
      <c r="SPE5308" s="27"/>
      <c r="SPF5308" s="28"/>
      <c r="SPG5308" s="28"/>
      <c r="SPH5308" s="28"/>
      <c r="SPI5308" s="28"/>
      <c r="SPJ5308" s="28"/>
      <c r="SPK5308" s="28"/>
      <c r="SPL5308" s="29"/>
      <c r="SPM5308" s="27"/>
      <c r="SPN5308" s="28"/>
      <c r="SPO5308" s="28"/>
      <c r="SPP5308" s="28"/>
      <c r="SPQ5308" s="28"/>
      <c r="SPR5308" s="28"/>
      <c r="SPS5308" s="28"/>
      <c r="SPT5308" s="29"/>
      <c r="SPU5308" s="27"/>
      <c r="SPV5308" s="28"/>
      <c r="SPW5308" s="28"/>
      <c r="SPX5308" s="28"/>
      <c r="SPY5308" s="28"/>
      <c r="SPZ5308" s="28"/>
      <c r="SQA5308" s="28"/>
      <c r="SQB5308" s="29"/>
      <c r="SQC5308" s="27"/>
      <c r="SQD5308" s="28"/>
      <c r="SQE5308" s="28"/>
      <c r="SQF5308" s="28"/>
      <c r="SQG5308" s="28"/>
      <c r="SQH5308" s="28"/>
      <c r="SQI5308" s="28"/>
      <c r="SQJ5308" s="29"/>
      <c r="SQK5308" s="27"/>
      <c r="SQL5308" s="28"/>
      <c r="SQM5308" s="28"/>
      <c r="SQN5308" s="28"/>
      <c r="SQO5308" s="28"/>
      <c r="SQP5308" s="28"/>
      <c r="SQQ5308" s="28"/>
      <c r="SQR5308" s="29"/>
      <c r="SQS5308" s="27"/>
      <c r="SQT5308" s="28"/>
      <c r="SQU5308" s="28"/>
      <c r="SQV5308" s="28"/>
      <c r="SQW5308" s="28"/>
      <c r="SQX5308" s="28"/>
      <c r="SQY5308" s="28"/>
      <c r="SQZ5308" s="29"/>
      <c r="SRA5308" s="27"/>
      <c r="SRB5308" s="28"/>
      <c r="SRC5308" s="28"/>
      <c r="SRD5308" s="28"/>
      <c r="SRE5308" s="28"/>
      <c r="SRF5308" s="28"/>
      <c r="SRG5308" s="28"/>
      <c r="SRH5308" s="29"/>
      <c r="SRI5308" s="27"/>
      <c r="SRJ5308" s="28"/>
      <c r="SRK5308" s="28"/>
      <c r="SRL5308" s="28"/>
      <c r="SRM5308" s="28"/>
      <c r="SRN5308" s="28"/>
      <c r="SRO5308" s="28"/>
      <c r="SRP5308" s="29"/>
      <c r="SRQ5308" s="27"/>
      <c r="SRR5308" s="28"/>
      <c r="SRS5308" s="28"/>
      <c r="SRT5308" s="28"/>
      <c r="SRU5308" s="28"/>
      <c r="SRV5308" s="28"/>
      <c r="SRW5308" s="28"/>
      <c r="SRX5308" s="29"/>
      <c r="SRY5308" s="27"/>
      <c r="SRZ5308" s="28"/>
      <c r="SSA5308" s="28"/>
      <c r="SSB5308" s="28"/>
      <c r="SSC5308" s="28"/>
      <c r="SSD5308" s="28"/>
      <c r="SSE5308" s="28"/>
      <c r="SSF5308" s="29"/>
      <c r="SSG5308" s="27"/>
      <c r="SSH5308" s="28"/>
      <c r="SSI5308" s="28"/>
      <c r="SSJ5308" s="28"/>
      <c r="SSK5308" s="28"/>
      <c r="SSL5308" s="28"/>
      <c r="SSM5308" s="28"/>
      <c r="SSN5308" s="29"/>
      <c r="SSO5308" s="27"/>
      <c r="SSP5308" s="28"/>
      <c r="SSQ5308" s="28"/>
      <c r="SSR5308" s="28"/>
      <c r="SSS5308" s="28"/>
      <c r="SST5308" s="28"/>
      <c r="SSU5308" s="28"/>
      <c r="SSV5308" s="29"/>
      <c r="SSW5308" s="27"/>
      <c r="SSX5308" s="28"/>
      <c r="SSY5308" s="28"/>
      <c r="SSZ5308" s="28"/>
      <c r="STA5308" s="28"/>
      <c r="STB5308" s="28"/>
      <c r="STC5308" s="28"/>
      <c r="STD5308" s="29"/>
      <c r="STE5308" s="27"/>
      <c r="STF5308" s="28"/>
      <c r="STG5308" s="28"/>
      <c r="STH5308" s="28"/>
      <c r="STI5308" s="28"/>
      <c r="STJ5308" s="28"/>
      <c r="STK5308" s="28"/>
      <c r="STL5308" s="29"/>
      <c r="STM5308" s="27"/>
      <c r="STN5308" s="28"/>
      <c r="STO5308" s="28"/>
      <c r="STP5308" s="28"/>
      <c r="STQ5308" s="28"/>
      <c r="STR5308" s="28"/>
      <c r="STS5308" s="28"/>
      <c r="STT5308" s="29"/>
      <c r="STU5308" s="27"/>
      <c r="STV5308" s="28"/>
      <c r="STW5308" s="28"/>
      <c r="STX5308" s="28"/>
      <c r="STY5308" s="28"/>
      <c r="STZ5308" s="28"/>
      <c r="SUA5308" s="28"/>
      <c r="SUB5308" s="29"/>
      <c r="SUC5308" s="27"/>
      <c r="SUD5308" s="28"/>
      <c r="SUE5308" s="28"/>
      <c r="SUF5308" s="28"/>
      <c r="SUG5308" s="28"/>
      <c r="SUH5308" s="28"/>
      <c r="SUI5308" s="28"/>
      <c r="SUJ5308" s="29"/>
      <c r="SUK5308" s="27"/>
      <c r="SUL5308" s="28"/>
      <c r="SUM5308" s="28"/>
      <c r="SUN5308" s="28"/>
      <c r="SUO5308" s="28"/>
      <c r="SUP5308" s="28"/>
      <c r="SUQ5308" s="28"/>
      <c r="SUR5308" s="29"/>
      <c r="SUS5308" s="27"/>
      <c r="SUT5308" s="28"/>
      <c r="SUU5308" s="28"/>
      <c r="SUV5308" s="28"/>
      <c r="SUW5308" s="28"/>
      <c r="SUX5308" s="28"/>
      <c r="SUY5308" s="28"/>
      <c r="SUZ5308" s="29"/>
      <c r="SVA5308" s="27"/>
      <c r="SVB5308" s="28"/>
      <c r="SVC5308" s="28"/>
      <c r="SVD5308" s="28"/>
      <c r="SVE5308" s="28"/>
      <c r="SVF5308" s="28"/>
      <c r="SVG5308" s="28"/>
      <c r="SVH5308" s="29"/>
      <c r="SVI5308" s="27"/>
      <c r="SVJ5308" s="28"/>
      <c r="SVK5308" s="28"/>
      <c r="SVL5308" s="28"/>
      <c r="SVM5308" s="28"/>
      <c r="SVN5308" s="28"/>
      <c r="SVO5308" s="28"/>
      <c r="SVP5308" s="29"/>
      <c r="SVQ5308" s="27"/>
      <c r="SVR5308" s="28"/>
      <c r="SVS5308" s="28"/>
      <c r="SVT5308" s="28"/>
      <c r="SVU5308" s="28"/>
      <c r="SVV5308" s="28"/>
      <c r="SVW5308" s="28"/>
      <c r="SVX5308" s="29"/>
      <c r="SVY5308" s="27"/>
      <c r="SVZ5308" s="28"/>
      <c r="SWA5308" s="28"/>
      <c r="SWB5308" s="28"/>
      <c r="SWC5308" s="28"/>
      <c r="SWD5308" s="28"/>
      <c r="SWE5308" s="28"/>
      <c r="SWF5308" s="29"/>
      <c r="SWG5308" s="27"/>
      <c r="SWH5308" s="28"/>
      <c r="SWI5308" s="28"/>
      <c r="SWJ5308" s="28"/>
      <c r="SWK5308" s="28"/>
      <c r="SWL5308" s="28"/>
      <c r="SWM5308" s="28"/>
      <c r="SWN5308" s="29"/>
      <c r="SWO5308" s="27"/>
      <c r="SWP5308" s="28"/>
      <c r="SWQ5308" s="28"/>
      <c r="SWR5308" s="28"/>
      <c r="SWS5308" s="28"/>
      <c r="SWT5308" s="28"/>
      <c r="SWU5308" s="28"/>
      <c r="SWV5308" s="29"/>
      <c r="SWW5308" s="27"/>
      <c r="SWX5308" s="28"/>
      <c r="SWY5308" s="28"/>
      <c r="SWZ5308" s="28"/>
      <c r="SXA5308" s="28"/>
      <c r="SXB5308" s="28"/>
      <c r="SXC5308" s="28"/>
      <c r="SXD5308" s="29"/>
      <c r="SXE5308" s="27"/>
      <c r="SXF5308" s="28"/>
      <c r="SXG5308" s="28"/>
      <c r="SXH5308" s="28"/>
      <c r="SXI5308" s="28"/>
      <c r="SXJ5308" s="28"/>
      <c r="SXK5308" s="28"/>
      <c r="SXL5308" s="29"/>
      <c r="SXM5308" s="27"/>
      <c r="SXN5308" s="28"/>
      <c r="SXO5308" s="28"/>
      <c r="SXP5308" s="28"/>
      <c r="SXQ5308" s="28"/>
      <c r="SXR5308" s="28"/>
      <c r="SXS5308" s="28"/>
      <c r="SXT5308" s="29"/>
      <c r="SXU5308" s="27"/>
      <c r="SXV5308" s="28"/>
      <c r="SXW5308" s="28"/>
      <c r="SXX5308" s="28"/>
      <c r="SXY5308" s="28"/>
      <c r="SXZ5308" s="28"/>
      <c r="SYA5308" s="28"/>
      <c r="SYB5308" s="29"/>
      <c r="SYC5308" s="27"/>
      <c r="SYD5308" s="28"/>
      <c r="SYE5308" s="28"/>
      <c r="SYF5308" s="28"/>
      <c r="SYG5308" s="28"/>
      <c r="SYH5308" s="28"/>
      <c r="SYI5308" s="28"/>
      <c r="SYJ5308" s="29"/>
      <c r="SYK5308" s="27"/>
      <c r="SYL5308" s="28"/>
      <c r="SYM5308" s="28"/>
      <c r="SYN5308" s="28"/>
      <c r="SYO5308" s="28"/>
      <c r="SYP5308" s="28"/>
      <c r="SYQ5308" s="28"/>
      <c r="SYR5308" s="29"/>
      <c r="SYS5308" s="27"/>
      <c r="SYT5308" s="28"/>
      <c r="SYU5308" s="28"/>
      <c r="SYV5308" s="28"/>
      <c r="SYW5308" s="28"/>
      <c r="SYX5308" s="28"/>
      <c r="SYY5308" s="28"/>
      <c r="SYZ5308" s="29"/>
      <c r="SZA5308" s="27"/>
      <c r="SZB5308" s="28"/>
      <c r="SZC5308" s="28"/>
      <c r="SZD5308" s="28"/>
      <c r="SZE5308" s="28"/>
      <c r="SZF5308" s="28"/>
      <c r="SZG5308" s="28"/>
      <c r="SZH5308" s="29"/>
      <c r="SZI5308" s="27"/>
      <c r="SZJ5308" s="28"/>
      <c r="SZK5308" s="28"/>
      <c r="SZL5308" s="28"/>
      <c r="SZM5308" s="28"/>
      <c r="SZN5308" s="28"/>
      <c r="SZO5308" s="28"/>
      <c r="SZP5308" s="29"/>
      <c r="SZQ5308" s="27"/>
      <c r="SZR5308" s="28"/>
      <c r="SZS5308" s="28"/>
      <c r="SZT5308" s="28"/>
      <c r="SZU5308" s="28"/>
      <c r="SZV5308" s="28"/>
      <c r="SZW5308" s="28"/>
      <c r="SZX5308" s="29"/>
      <c r="SZY5308" s="27"/>
      <c r="SZZ5308" s="28"/>
      <c r="TAA5308" s="28"/>
      <c r="TAB5308" s="28"/>
      <c r="TAC5308" s="28"/>
      <c r="TAD5308" s="28"/>
      <c r="TAE5308" s="28"/>
      <c r="TAF5308" s="29"/>
      <c r="TAG5308" s="27"/>
      <c r="TAH5308" s="28"/>
      <c r="TAI5308" s="28"/>
      <c r="TAJ5308" s="28"/>
      <c r="TAK5308" s="28"/>
      <c r="TAL5308" s="28"/>
      <c r="TAM5308" s="28"/>
      <c r="TAN5308" s="29"/>
      <c r="TAO5308" s="27"/>
      <c r="TAP5308" s="28"/>
      <c r="TAQ5308" s="28"/>
      <c r="TAR5308" s="28"/>
      <c r="TAS5308" s="28"/>
      <c r="TAT5308" s="28"/>
      <c r="TAU5308" s="28"/>
      <c r="TAV5308" s="29"/>
      <c r="TAW5308" s="27"/>
      <c r="TAX5308" s="28"/>
      <c r="TAY5308" s="28"/>
      <c r="TAZ5308" s="28"/>
      <c r="TBA5308" s="28"/>
      <c r="TBB5308" s="28"/>
      <c r="TBC5308" s="28"/>
      <c r="TBD5308" s="29"/>
      <c r="TBE5308" s="27"/>
      <c r="TBF5308" s="28"/>
      <c r="TBG5308" s="28"/>
      <c r="TBH5308" s="28"/>
      <c r="TBI5308" s="28"/>
      <c r="TBJ5308" s="28"/>
      <c r="TBK5308" s="28"/>
      <c r="TBL5308" s="29"/>
      <c r="TBM5308" s="27"/>
      <c r="TBN5308" s="28"/>
      <c r="TBO5308" s="28"/>
      <c r="TBP5308" s="28"/>
      <c r="TBQ5308" s="28"/>
      <c r="TBR5308" s="28"/>
      <c r="TBS5308" s="28"/>
      <c r="TBT5308" s="29"/>
      <c r="TBU5308" s="27"/>
      <c r="TBV5308" s="28"/>
      <c r="TBW5308" s="28"/>
      <c r="TBX5308" s="28"/>
      <c r="TBY5308" s="28"/>
      <c r="TBZ5308" s="28"/>
      <c r="TCA5308" s="28"/>
      <c r="TCB5308" s="29"/>
      <c r="TCC5308" s="27"/>
      <c r="TCD5308" s="28"/>
      <c r="TCE5308" s="28"/>
      <c r="TCF5308" s="28"/>
      <c r="TCG5308" s="28"/>
      <c r="TCH5308" s="28"/>
      <c r="TCI5308" s="28"/>
      <c r="TCJ5308" s="29"/>
      <c r="TCK5308" s="27"/>
      <c r="TCL5308" s="28"/>
      <c r="TCM5308" s="28"/>
      <c r="TCN5308" s="28"/>
      <c r="TCO5308" s="28"/>
      <c r="TCP5308" s="28"/>
      <c r="TCQ5308" s="28"/>
      <c r="TCR5308" s="29"/>
      <c r="TCS5308" s="27"/>
      <c r="TCT5308" s="28"/>
      <c r="TCU5308" s="28"/>
      <c r="TCV5308" s="28"/>
      <c r="TCW5308" s="28"/>
      <c r="TCX5308" s="28"/>
      <c r="TCY5308" s="28"/>
      <c r="TCZ5308" s="29"/>
      <c r="TDA5308" s="27"/>
      <c r="TDB5308" s="28"/>
      <c r="TDC5308" s="28"/>
      <c r="TDD5308" s="28"/>
      <c r="TDE5308" s="28"/>
      <c r="TDF5308" s="28"/>
      <c r="TDG5308" s="28"/>
      <c r="TDH5308" s="29"/>
      <c r="TDI5308" s="27"/>
      <c r="TDJ5308" s="28"/>
      <c r="TDK5308" s="28"/>
      <c r="TDL5308" s="28"/>
      <c r="TDM5308" s="28"/>
      <c r="TDN5308" s="28"/>
      <c r="TDO5308" s="28"/>
      <c r="TDP5308" s="29"/>
      <c r="TDQ5308" s="27"/>
      <c r="TDR5308" s="28"/>
      <c r="TDS5308" s="28"/>
      <c r="TDT5308" s="28"/>
      <c r="TDU5308" s="28"/>
      <c r="TDV5308" s="28"/>
      <c r="TDW5308" s="28"/>
      <c r="TDX5308" s="29"/>
      <c r="TDY5308" s="27"/>
      <c r="TDZ5308" s="28"/>
      <c r="TEA5308" s="28"/>
      <c r="TEB5308" s="28"/>
      <c r="TEC5308" s="28"/>
      <c r="TED5308" s="28"/>
      <c r="TEE5308" s="28"/>
      <c r="TEF5308" s="29"/>
      <c r="TEG5308" s="27"/>
      <c r="TEH5308" s="28"/>
      <c r="TEI5308" s="28"/>
      <c r="TEJ5308" s="28"/>
      <c r="TEK5308" s="28"/>
      <c r="TEL5308" s="28"/>
      <c r="TEM5308" s="28"/>
      <c r="TEN5308" s="29"/>
      <c r="TEO5308" s="27"/>
      <c r="TEP5308" s="28"/>
      <c r="TEQ5308" s="28"/>
      <c r="TER5308" s="28"/>
      <c r="TES5308" s="28"/>
      <c r="TET5308" s="28"/>
      <c r="TEU5308" s="28"/>
      <c r="TEV5308" s="29"/>
      <c r="TEW5308" s="27"/>
      <c r="TEX5308" s="28"/>
      <c r="TEY5308" s="28"/>
      <c r="TEZ5308" s="28"/>
      <c r="TFA5308" s="28"/>
      <c r="TFB5308" s="28"/>
      <c r="TFC5308" s="28"/>
      <c r="TFD5308" s="29"/>
      <c r="TFE5308" s="27"/>
      <c r="TFF5308" s="28"/>
      <c r="TFG5308" s="28"/>
      <c r="TFH5308" s="28"/>
      <c r="TFI5308" s="28"/>
      <c r="TFJ5308" s="28"/>
      <c r="TFK5308" s="28"/>
      <c r="TFL5308" s="29"/>
      <c r="TFM5308" s="27"/>
      <c r="TFN5308" s="28"/>
      <c r="TFO5308" s="28"/>
      <c r="TFP5308" s="28"/>
      <c r="TFQ5308" s="28"/>
      <c r="TFR5308" s="28"/>
      <c r="TFS5308" s="28"/>
      <c r="TFT5308" s="29"/>
      <c r="TFU5308" s="27"/>
      <c r="TFV5308" s="28"/>
      <c r="TFW5308" s="28"/>
      <c r="TFX5308" s="28"/>
      <c r="TFY5308" s="28"/>
      <c r="TFZ5308" s="28"/>
      <c r="TGA5308" s="28"/>
      <c r="TGB5308" s="29"/>
      <c r="TGC5308" s="27"/>
      <c r="TGD5308" s="28"/>
      <c r="TGE5308" s="28"/>
      <c r="TGF5308" s="28"/>
      <c r="TGG5308" s="28"/>
      <c r="TGH5308" s="28"/>
      <c r="TGI5308" s="28"/>
      <c r="TGJ5308" s="29"/>
      <c r="TGK5308" s="27"/>
      <c r="TGL5308" s="28"/>
      <c r="TGM5308" s="28"/>
      <c r="TGN5308" s="28"/>
      <c r="TGO5308" s="28"/>
      <c r="TGP5308" s="28"/>
      <c r="TGQ5308" s="28"/>
      <c r="TGR5308" s="29"/>
      <c r="TGS5308" s="27"/>
      <c r="TGT5308" s="28"/>
      <c r="TGU5308" s="28"/>
      <c r="TGV5308" s="28"/>
      <c r="TGW5308" s="28"/>
      <c r="TGX5308" s="28"/>
      <c r="TGY5308" s="28"/>
      <c r="TGZ5308" s="29"/>
      <c r="THA5308" s="27"/>
      <c r="THB5308" s="28"/>
      <c r="THC5308" s="28"/>
      <c r="THD5308" s="28"/>
      <c r="THE5308" s="28"/>
      <c r="THF5308" s="28"/>
      <c r="THG5308" s="28"/>
      <c r="THH5308" s="29"/>
      <c r="THI5308" s="27"/>
      <c r="THJ5308" s="28"/>
      <c r="THK5308" s="28"/>
      <c r="THL5308" s="28"/>
      <c r="THM5308" s="28"/>
      <c r="THN5308" s="28"/>
      <c r="THO5308" s="28"/>
      <c r="THP5308" s="29"/>
      <c r="THQ5308" s="27"/>
      <c r="THR5308" s="28"/>
      <c r="THS5308" s="28"/>
      <c r="THT5308" s="28"/>
      <c r="THU5308" s="28"/>
      <c r="THV5308" s="28"/>
      <c r="THW5308" s="28"/>
      <c r="THX5308" s="29"/>
      <c r="THY5308" s="27"/>
      <c r="THZ5308" s="28"/>
      <c r="TIA5308" s="28"/>
      <c r="TIB5308" s="28"/>
      <c r="TIC5308" s="28"/>
      <c r="TID5308" s="28"/>
      <c r="TIE5308" s="28"/>
      <c r="TIF5308" s="29"/>
      <c r="TIG5308" s="27"/>
      <c r="TIH5308" s="28"/>
      <c r="TII5308" s="28"/>
      <c r="TIJ5308" s="28"/>
      <c r="TIK5308" s="28"/>
      <c r="TIL5308" s="28"/>
      <c r="TIM5308" s="28"/>
      <c r="TIN5308" s="29"/>
      <c r="TIO5308" s="27"/>
      <c r="TIP5308" s="28"/>
      <c r="TIQ5308" s="28"/>
      <c r="TIR5308" s="28"/>
      <c r="TIS5308" s="28"/>
      <c r="TIT5308" s="28"/>
      <c r="TIU5308" s="28"/>
      <c r="TIV5308" s="29"/>
      <c r="TIW5308" s="27"/>
      <c r="TIX5308" s="28"/>
      <c r="TIY5308" s="28"/>
      <c r="TIZ5308" s="28"/>
      <c r="TJA5308" s="28"/>
      <c r="TJB5308" s="28"/>
      <c r="TJC5308" s="28"/>
      <c r="TJD5308" s="29"/>
      <c r="TJE5308" s="27"/>
      <c r="TJF5308" s="28"/>
      <c r="TJG5308" s="28"/>
      <c r="TJH5308" s="28"/>
      <c r="TJI5308" s="28"/>
      <c r="TJJ5308" s="28"/>
      <c r="TJK5308" s="28"/>
      <c r="TJL5308" s="29"/>
      <c r="TJM5308" s="27"/>
      <c r="TJN5308" s="28"/>
      <c r="TJO5308" s="28"/>
      <c r="TJP5308" s="28"/>
      <c r="TJQ5308" s="28"/>
      <c r="TJR5308" s="28"/>
      <c r="TJS5308" s="28"/>
      <c r="TJT5308" s="29"/>
      <c r="TJU5308" s="27"/>
      <c r="TJV5308" s="28"/>
      <c r="TJW5308" s="28"/>
      <c r="TJX5308" s="28"/>
      <c r="TJY5308" s="28"/>
      <c r="TJZ5308" s="28"/>
      <c r="TKA5308" s="28"/>
      <c r="TKB5308" s="29"/>
      <c r="TKC5308" s="27"/>
      <c r="TKD5308" s="28"/>
      <c r="TKE5308" s="28"/>
      <c r="TKF5308" s="28"/>
      <c r="TKG5308" s="28"/>
      <c r="TKH5308" s="28"/>
      <c r="TKI5308" s="28"/>
      <c r="TKJ5308" s="29"/>
      <c r="TKK5308" s="27"/>
      <c r="TKL5308" s="28"/>
      <c r="TKM5308" s="28"/>
      <c r="TKN5308" s="28"/>
      <c r="TKO5308" s="28"/>
      <c r="TKP5308" s="28"/>
      <c r="TKQ5308" s="28"/>
      <c r="TKR5308" s="29"/>
      <c r="TKS5308" s="27"/>
      <c r="TKT5308" s="28"/>
      <c r="TKU5308" s="28"/>
      <c r="TKV5308" s="28"/>
      <c r="TKW5308" s="28"/>
      <c r="TKX5308" s="28"/>
      <c r="TKY5308" s="28"/>
      <c r="TKZ5308" s="29"/>
      <c r="TLA5308" s="27"/>
      <c r="TLB5308" s="28"/>
      <c r="TLC5308" s="28"/>
      <c r="TLD5308" s="28"/>
      <c r="TLE5308" s="28"/>
      <c r="TLF5308" s="28"/>
      <c r="TLG5308" s="28"/>
      <c r="TLH5308" s="29"/>
      <c r="TLI5308" s="27"/>
      <c r="TLJ5308" s="28"/>
      <c r="TLK5308" s="28"/>
      <c r="TLL5308" s="28"/>
      <c r="TLM5308" s="28"/>
      <c r="TLN5308" s="28"/>
      <c r="TLO5308" s="28"/>
      <c r="TLP5308" s="29"/>
      <c r="TLQ5308" s="27"/>
      <c r="TLR5308" s="28"/>
      <c r="TLS5308" s="28"/>
      <c r="TLT5308" s="28"/>
      <c r="TLU5308" s="28"/>
      <c r="TLV5308" s="28"/>
      <c r="TLW5308" s="28"/>
      <c r="TLX5308" s="29"/>
      <c r="TLY5308" s="27"/>
      <c r="TLZ5308" s="28"/>
      <c r="TMA5308" s="28"/>
      <c r="TMB5308" s="28"/>
      <c r="TMC5308" s="28"/>
      <c r="TMD5308" s="28"/>
      <c r="TME5308" s="28"/>
      <c r="TMF5308" s="29"/>
      <c r="TMG5308" s="27"/>
      <c r="TMH5308" s="28"/>
      <c r="TMI5308" s="28"/>
      <c r="TMJ5308" s="28"/>
      <c r="TMK5308" s="28"/>
      <c r="TML5308" s="28"/>
      <c r="TMM5308" s="28"/>
      <c r="TMN5308" s="29"/>
      <c r="TMO5308" s="27"/>
      <c r="TMP5308" s="28"/>
      <c r="TMQ5308" s="28"/>
      <c r="TMR5308" s="28"/>
      <c r="TMS5308" s="28"/>
      <c r="TMT5308" s="28"/>
      <c r="TMU5308" s="28"/>
      <c r="TMV5308" s="29"/>
      <c r="TMW5308" s="27"/>
      <c r="TMX5308" s="28"/>
      <c r="TMY5308" s="28"/>
      <c r="TMZ5308" s="28"/>
      <c r="TNA5308" s="28"/>
      <c r="TNB5308" s="28"/>
      <c r="TNC5308" s="28"/>
      <c r="TND5308" s="29"/>
      <c r="TNE5308" s="27"/>
      <c r="TNF5308" s="28"/>
      <c r="TNG5308" s="28"/>
      <c r="TNH5308" s="28"/>
      <c r="TNI5308" s="28"/>
      <c r="TNJ5308" s="28"/>
      <c r="TNK5308" s="28"/>
      <c r="TNL5308" s="29"/>
      <c r="TNM5308" s="27"/>
      <c r="TNN5308" s="28"/>
      <c r="TNO5308" s="28"/>
      <c r="TNP5308" s="28"/>
      <c r="TNQ5308" s="28"/>
      <c r="TNR5308" s="28"/>
      <c r="TNS5308" s="28"/>
      <c r="TNT5308" s="29"/>
      <c r="TNU5308" s="27"/>
      <c r="TNV5308" s="28"/>
      <c r="TNW5308" s="28"/>
      <c r="TNX5308" s="28"/>
      <c r="TNY5308" s="28"/>
      <c r="TNZ5308" s="28"/>
      <c r="TOA5308" s="28"/>
      <c r="TOB5308" s="29"/>
      <c r="TOC5308" s="27"/>
      <c r="TOD5308" s="28"/>
      <c r="TOE5308" s="28"/>
      <c r="TOF5308" s="28"/>
      <c r="TOG5308" s="28"/>
      <c r="TOH5308" s="28"/>
      <c r="TOI5308" s="28"/>
      <c r="TOJ5308" s="29"/>
      <c r="TOK5308" s="27"/>
      <c r="TOL5308" s="28"/>
      <c r="TOM5308" s="28"/>
      <c r="TON5308" s="28"/>
      <c r="TOO5308" s="28"/>
      <c r="TOP5308" s="28"/>
      <c r="TOQ5308" s="28"/>
      <c r="TOR5308" s="29"/>
      <c r="TOS5308" s="27"/>
      <c r="TOT5308" s="28"/>
      <c r="TOU5308" s="28"/>
      <c r="TOV5308" s="28"/>
      <c r="TOW5308" s="28"/>
      <c r="TOX5308" s="28"/>
      <c r="TOY5308" s="28"/>
      <c r="TOZ5308" s="29"/>
      <c r="TPA5308" s="27"/>
      <c r="TPB5308" s="28"/>
      <c r="TPC5308" s="28"/>
      <c r="TPD5308" s="28"/>
      <c r="TPE5308" s="28"/>
      <c r="TPF5308" s="28"/>
      <c r="TPG5308" s="28"/>
      <c r="TPH5308" s="29"/>
      <c r="TPI5308" s="27"/>
      <c r="TPJ5308" s="28"/>
      <c r="TPK5308" s="28"/>
      <c r="TPL5308" s="28"/>
      <c r="TPM5308" s="28"/>
      <c r="TPN5308" s="28"/>
      <c r="TPO5308" s="28"/>
      <c r="TPP5308" s="29"/>
      <c r="TPQ5308" s="27"/>
      <c r="TPR5308" s="28"/>
      <c r="TPS5308" s="28"/>
      <c r="TPT5308" s="28"/>
      <c r="TPU5308" s="28"/>
      <c r="TPV5308" s="28"/>
      <c r="TPW5308" s="28"/>
      <c r="TPX5308" s="29"/>
      <c r="TPY5308" s="27"/>
      <c r="TPZ5308" s="28"/>
      <c r="TQA5308" s="28"/>
      <c r="TQB5308" s="28"/>
      <c r="TQC5308" s="28"/>
      <c r="TQD5308" s="28"/>
      <c r="TQE5308" s="28"/>
      <c r="TQF5308" s="29"/>
      <c r="TQG5308" s="27"/>
      <c r="TQH5308" s="28"/>
      <c r="TQI5308" s="28"/>
      <c r="TQJ5308" s="28"/>
      <c r="TQK5308" s="28"/>
      <c r="TQL5308" s="28"/>
      <c r="TQM5308" s="28"/>
      <c r="TQN5308" s="29"/>
      <c r="TQO5308" s="27"/>
      <c r="TQP5308" s="28"/>
      <c r="TQQ5308" s="28"/>
      <c r="TQR5308" s="28"/>
      <c r="TQS5308" s="28"/>
      <c r="TQT5308" s="28"/>
      <c r="TQU5308" s="28"/>
      <c r="TQV5308" s="29"/>
      <c r="TQW5308" s="27"/>
      <c r="TQX5308" s="28"/>
      <c r="TQY5308" s="28"/>
      <c r="TQZ5308" s="28"/>
      <c r="TRA5308" s="28"/>
      <c r="TRB5308" s="28"/>
      <c r="TRC5308" s="28"/>
      <c r="TRD5308" s="29"/>
      <c r="TRE5308" s="27"/>
      <c r="TRF5308" s="28"/>
      <c r="TRG5308" s="28"/>
      <c r="TRH5308" s="28"/>
      <c r="TRI5308" s="28"/>
      <c r="TRJ5308" s="28"/>
      <c r="TRK5308" s="28"/>
      <c r="TRL5308" s="29"/>
      <c r="TRM5308" s="27"/>
      <c r="TRN5308" s="28"/>
      <c r="TRO5308" s="28"/>
      <c r="TRP5308" s="28"/>
      <c r="TRQ5308" s="28"/>
      <c r="TRR5308" s="28"/>
      <c r="TRS5308" s="28"/>
      <c r="TRT5308" s="29"/>
      <c r="TRU5308" s="27"/>
      <c r="TRV5308" s="28"/>
      <c r="TRW5308" s="28"/>
      <c r="TRX5308" s="28"/>
      <c r="TRY5308" s="28"/>
      <c r="TRZ5308" s="28"/>
      <c r="TSA5308" s="28"/>
      <c r="TSB5308" s="29"/>
      <c r="TSC5308" s="27"/>
      <c r="TSD5308" s="28"/>
      <c r="TSE5308" s="28"/>
      <c r="TSF5308" s="28"/>
      <c r="TSG5308" s="28"/>
      <c r="TSH5308" s="28"/>
      <c r="TSI5308" s="28"/>
      <c r="TSJ5308" s="29"/>
      <c r="TSK5308" s="27"/>
      <c r="TSL5308" s="28"/>
      <c r="TSM5308" s="28"/>
      <c r="TSN5308" s="28"/>
      <c r="TSO5308" s="28"/>
      <c r="TSP5308" s="28"/>
      <c r="TSQ5308" s="28"/>
      <c r="TSR5308" s="29"/>
      <c r="TSS5308" s="27"/>
      <c r="TST5308" s="28"/>
      <c r="TSU5308" s="28"/>
      <c r="TSV5308" s="28"/>
      <c r="TSW5308" s="28"/>
      <c r="TSX5308" s="28"/>
      <c r="TSY5308" s="28"/>
      <c r="TSZ5308" s="29"/>
      <c r="TTA5308" s="27"/>
      <c r="TTB5308" s="28"/>
      <c r="TTC5308" s="28"/>
      <c r="TTD5308" s="28"/>
      <c r="TTE5308" s="28"/>
      <c r="TTF5308" s="28"/>
      <c r="TTG5308" s="28"/>
      <c r="TTH5308" s="29"/>
      <c r="TTI5308" s="27"/>
      <c r="TTJ5308" s="28"/>
      <c r="TTK5308" s="28"/>
      <c r="TTL5308" s="28"/>
      <c r="TTM5308" s="28"/>
      <c r="TTN5308" s="28"/>
      <c r="TTO5308" s="28"/>
      <c r="TTP5308" s="29"/>
      <c r="TTQ5308" s="27"/>
      <c r="TTR5308" s="28"/>
      <c r="TTS5308" s="28"/>
      <c r="TTT5308" s="28"/>
      <c r="TTU5308" s="28"/>
      <c r="TTV5308" s="28"/>
      <c r="TTW5308" s="28"/>
      <c r="TTX5308" s="29"/>
      <c r="TTY5308" s="27"/>
      <c r="TTZ5308" s="28"/>
      <c r="TUA5308" s="28"/>
      <c r="TUB5308" s="28"/>
      <c r="TUC5308" s="28"/>
      <c r="TUD5308" s="28"/>
      <c r="TUE5308" s="28"/>
      <c r="TUF5308" s="29"/>
      <c r="TUG5308" s="27"/>
      <c r="TUH5308" s="28"/>
      <c r="TUI5308" s="28"/>
      <c r="TUJ5308" s="28"/>
      <c r="TUK5308" s="28"/>
      <c r="TUL5308" s="28"/>
      <c r="TUM5308" s="28"/>
      <c r="TUN5308" s="29"/>
      <c r="TUO5308" s="27"/>
      <c r="TUP5308" s="28"/>
      <c r="TUQ5308" s="28"/>
      <c r="TUR5308" s="28"/>
      <c r="TUS5308" s="28"/>
      <c r="TUT5308" s="28"/>
      <c r="TUU5308" s="28"/>
      <c r="TUV5308" s="29"/>
      <c r="TUW5308" s="27"/>
      <c r="TUX5308" s="28"/>
      <c r="TUY5308" s="28"/>
      <c r="TUZ5308" s="28"/>
      <c r="TVA5308" s="28"/>
      <c r="TVB5308" s="28"/>
      <c r="TVC5308" s="28"/>
      <c r="TVD5308" s="29"/>
      <c r="TVE5308" s="27"/>
      <c r="TVF5308" s="28"/>
      <c r="TVG5308" s="28"/>
      <c r="TVH5308" s="28"/>
      <c r="TVI5308" s="28"/>
      <c r="TVJ5308" s="28"/>
      <c r="TVK5308" s="28"/>
      <c r="TVL5308" s="29"/>
      <c r="TVM5308" s="27"/>
      <c r="TVN5308" s="28"/>
      <c r="TVO5308" s="28"/>
      <c r="TVP5308" s="28"/>
      <c r="TVQ5308" s="28"/>
      <c r="TVR5308" s="28"/>
      <c r="TVS5308" s="28"/>
      <c r="TVT5308" s="29"/>
      <c r="TVU5308" s="27"/>
      <c r="TVV5308" s="28"/>
      <c r="TVW5308" s="28"/>
      <c r="TVX5308" s="28"/>
      <c r="TVY5308" s="28"/>
      <c r="TVZ5308" s="28"/>
      <c r="TWA5308" s="28"/>
      <c r="TWB5308" s="29"/>
      <c r="TWC5308" s="27"/>
      <c r="TWD5308" s="28"/>
      <c r="TWE5308" s="28"/>
      <c r="TWF5308" s="28"/>
      <c r="TWG5308" s="28"/>
      <c r="TWH5308" s="28"/>
      <c r="TWI5308" s="28"/>
      <c r="TWJ5308" s="29"/>
      <c r="TWK5308" s="27"/>
      <c r="TWL5308" s="28"/>
      <c r="TWM5308" s="28"/>
      <c r="TWN5308" s="28"/>
      <c r="TWO5308" s="28"/>
      <c r="TWP5308" s="28"/>
      <c r="TWQ5308" s="28"/>
      <c r="TWR5308" s="29"/>
      <c r="TWS5308" s="27"/>
      <c r="TWT5308" s="28"/>
      <c r="TWU5308" s="28"/>
      <c r="TWV5308" s="28"/>
      <c r="TWW5308" s="28"/>
      <c r="TWX5308" s="28"/>
      <c r="TWY5308" s="28"/>
      <c r="TWZ5308" s="29"/>
      <c r="TXA5308" s="27"/>
      <c r="TXB5308" s="28"/>
      <c r="TXC5308" s="28"/>
      <c r="TXD5308" s="28"/>
      <c r="TXE5308" s="28"/>
      <c r="TXF5308" s="28"/>
      <c r="TXG5308" s="28"/>
      <c r="TXH5308" s="29"/>
      <c r="TXI5308" s="27"/>
      <c r="TXJ5308" s="28"/>
      <c r="TXK5308" s="28"/>
      <c r="TXL5308" s="28"/>
      <c r="TXM5308" s="28"/>
      <c r="TXN5308" s="28"/>
      <c r="TXO5308" s="28"/>
      <c r="TXP5308" s="29"/>
      <c r="TXQ5308" s="27"/>
      <c r="TXR5308" s="28"/>
      <c r="TXS5308" s="28"/>
      <c r="TXT5308" s="28"/>
      <c r="TXU5308" s="28"/>
      <c r="TXV5308" s="28"/>
      <c r="TXW5308" s="28"/>
      <c r="TXX5308" s="29"/>
      <c r="TXY5308" s="27"/>
      <c r="TXZ5308" s="28"/>
      <c r="TYA5308" s="28"/>
      <c r="TYB5308" s="28"/>
      <c r="TYC5308" s="28"/>
      <c r="TYD5308" s="28"/>
      <c r="TYE5308" s="28"/>
      <c r="TYF5308" s="29"/>
      <c r="TYG5308" s="27"/>
      <c r="TYH5308" s="28"/>
      <c r="TYI5308" s="28"/>
      <c r="TYJ5308" s="28"/>
      <c r="TYK5308" s="28"/>
      <c r="TYL5308" s="28"/>
      <c r="TYM5308" s="28"/>
      <c r="TYN5308" s="29"/>
      <c r="TYO5308" s="27"/>
      <c r="TYP5308" s="28"/>
      <c r="TYQ5308" s="28"/>
      <c r="TYR5308" s="28"/>
      <c r="TYS5308" s="28"/>
      <c r="TYT5308" s="28"/>
      <c r="TYU5308" s="28"/>
      <c r="TYV5308" s="29"/>
      <c r="TYW5308" s="27"/>
      <c r="TYX5308" s="28"/>
      <c r="TYY5308" s="28"/>
      <c r="TYZ5308" s="28"/>
      <c r="TZA5308" s="28"/>
      <c r="TZB5308" s="28"/>
      <c r="TZC5308" s="28"/>
      <c r="TZD5308" s="29"/>
      <c r="TZE5308" s="27"/>
      <c r="TZF5308" s="28"/>
      <c r="TZG5308" s="28"/>
      <c r="TZH5308" s="28"/>
      <c r="TZI5308" s="28"/>
      <c r="TZJ5308" s="28"/>
      <c r="TZK5308" s="28"/>
      <c r="TZL5308" s="29"/>
      <c r="TZM5308" s="27"/>
      <c r="TZN5308" s="28"/>
      <c r="TZO5308" s="28"/>
      <c r="TZP5308" s="28"/>
      <c r="TZQ5308" s="28"/>
      <c r="TZR5308" s="28"/>
      <c r="TZS5308" s="28"/>
      <c r="TZT5308" s="29"/>
      <c r="TZU5308" s="27"/>
      <c r="TZV5308" s="28"/>
      <c r="TZW5308" s="28"/>
      <c r="TZX5308" s="28"/>
      <c r="TZY5308" s="28"/>
      <c r="TZZ5308" s="28"/>
      <c r="UAA5308" s="28"/>
      <c r="UAB5308" s="29"/>
      <c r="UAC5308" s="27"/>
      <c r="UAD5308" s="28"/>
      <c r="UAE5308" s="28"/>
      <c r="UAF5308" s="28"/>
      <c r="UAG5308" s="28"/>
      <c r="UAH5308" s="28"/>
      <c r="UAI5308" s="28"/>
      <c r="UAJ5308" s="29"/>
      <c r="UAK5308" s="27"/>
      <c r="UAL5308" s="28"/>
      <c r="UAM5308" s="28"/>
      <c r="UAN5308" s="28"/>
      <c r="UAO5308" s="28"/>
      <c r="UAP5308" s="28"/>
      <c r="UAQ5308" s="28"/>
      <c r="UAR5308" s="29"/>
      <c r="UAS5308" s="27"/>
      <c r="UAT5308" s="28"/>
      <c r="UAU5308" s="28"/>
      <c r="UAV5308" s="28"/>
      <c r="UAW5308" s="28"/>
      <c r="UAX5308" s="28"/>
      <c r="UAY5308" s="28"/>
      <c r="UAZ5308" s="29"/>
      <c r="UBA5308" s="27"/>
      <c r="UBB5308" s="28"/>
      <c r="UBC5308" s="28"/>
      <c r="UBD5308" s="28"/>
      <c r="UBE5308" s="28"/>
      <c r="UBF5308" s="28"/>
      <c r="UBG5308" s="28"/>
      <c r="UBH5308" s="29"/>
      <c r="UBI5308" s="27"/>
      <c r="UBJ5308" s="28"/>
      <c r="UBK5308" s="28"/>
      <c r="UBL5308" s="28"/>
      <c r="UBM5308" s="28"/>
      <c r="UBN5308" s="28"/>
      <c r="UBO5308" s="28"/>
      <c r="UBP5308" s="29"/>
      <c r="UBQ5308" s="27"/>
      <c r="UBR5308" s="28"/>
      <c r="UBS5308" s="28"/>
      <c r="UBT5308" s="28"/>
      <c r="UBU5308" s="28"/>
      <c r="UBV5308" s="28"/>
      <c r="UBW5308" s="28"/>
      <c r="UBX5308" s="29"/>
      <c r="UBY5308" s="27"/>
      <c r="UBZ5308" s="28"/>
      <c r="UCA5308" s="28"/>
      <c r="UCB5308" s="28"/>
      <c r="UCC5308" s="28"/>
      <c r="UCD5308" s="28"/>
      <c r="UCE5308" s="28"/>
      <c r="UCF5308" s="29"/>
      <c r="UCG5308" s="27"/>
      <c r="UCH5308" s="28"/>
      <c r="UCI5308" s="28"/>
      <c r="UCJ5308" s="28"/>
      <c r="UCK5308" s="28"/>
      <c r="UCL5308" s="28"/>
      <c r="UCM5308" s="28"/>
      <c r="UCN5308" s="29"/>
      <c r="UCO5308" s="27"/>
      <c r="UCP5308" s="28"/>
      <c r="UCQ5308" s="28"/>
      <c r="UCR5308" s="28"/>
      <c r="UCS5308" s="28"/>
      <c r="UCT5308" s="28"/>
      <c r="UCU5308" s="28"/>
      <c r="UCV5308" s="29"/>
      <c r="UCW5308" s="27"/>
      <c r="UCX5308" s="28"/>
      <c r="UCY5308" s="28"/>
      <c r="UCZ5308" s="28"/>
      <c r="UDA5308" s="28"/>
      <c r="UDB5308" s="28"/>
      <c r="UDC5308" s="28"/>
      <c r="UDD5308" s="29"/>
      <c r="UDE5308" s="27"/>
      <c r="UDF5308" s="28"/>
      <c r="UDG5308" s="28"/>
      <c r="UDH5308" s="28"/>
      <c r="UDI5308" s="28"/>
      <c r="UDJ5308" s="28"/>
      <c r="UDK5308" s="28"/>
      <c r="UDL5308" s="29"/>
      <c r="UDM5308" s="27"/>
      <c r="UDN5308" s="28"/>
      <c r="UDO5308" s="28"/>
      <c r="UDP5308" s="28"/>
      <c r="UDQ5308" s="28"/>
      <c r="UDR5308" s="28"/>
      <c r="UDS5308" s="28"/>
      <c r="UDT5308" s="29"/>
      <c r="UDU5308" s="27"/>
      <c r="UDV5308" s="28"/>
      <c r="UDW5308" s="28"/>
      <c r="UDX5308" s="28"/>
      <c r="UDY5308" s="28"/>
      <c r="UDZ5308" s="28"/>
      <c r="UEA5308" s="28"/>
      <c r="UEB5308" s="29"/>
      <c r="UEC5308" s="27"/>
      <c r="UED5308" s="28"/>
      <c r="UEE5308" s="28"/>
      <c r="UEF5308" s="28"/>
      <c r="UEG5308" s="28"/>
      <c r="UEH5308" s="28"/>
      <c r="UEI5308" s="28"/>
      <c r="UEJ5308" s="29"/>
      <c r="UEK5308" s="27"/>
      <c r="UEL5308" s="28"/>
      <c r="UEM5308" s="28"/>
      <c r="UEN5308" s="28"/>
      <c r="UEO5308" s="28"/>
      <c r="UEP5308" s="28"/>
      <c r="UEQ5308" s="28"/>
      <c r="UER5308" s="29"/>
      <c r="UES5308" s="27"/>
      <c r="UET5308" s="28"/>
      <c r="UEU5308" s="28"/>
      <c r="UEV5308" s="28"/>
      <c r="UEW5308" s="28"/>
      <c r="UEX5308" s="28"/>
      <c r="UEY5308" s="28"/>
      <c r="UEZ5308" s="29"/>
      <c r="UFA5308" s="27"/>
      <c r="UFB5308" s="28"/>
      <c r="UFC5308" s="28"/>
      <c r="UFD5308" s="28"/>
      <c r="UFE5308" s="28"/>
      <c r="UFF5308" s="28"/>
      <c r="UFG5308" s="28"/>
      <c r="UFH5308" s="29"/>
      <c r="UFI5308" s="27"/>
      <c r="UFJ5308" s="28"/>
      <c r="UFK5308" s="28"/>
      <c r="UFL5308" s="28"/>
      <c r="UFM5308" s="28"/>
      <c r="UFN5308" s="28"/>
      <c r="UFO5308" s="28"/>
      <c r="UFP5308" s="29"/>
      <c r="UFQ5308" s="27"/>
      <c r="UFR5308" s="28"/>
      <c r="UFS5308" s="28"/>
      <c r="UFT5308" s="28"/>
      <c r="UFU5308" s="28"/>
      <c r="UFV5308" s="28"/>
      <c r="UFW5308" s="28"/>
      <c r="UFX5308" s="29"/>
      <c r="UFY5308" s="27"/>
      <c r="UFZ5308" s="28"/>
      <c r="UGA5308" s="28"/>
      <c r="UGB5308" s="28"/>
      <c r="UGC5308" s="28"/>
      <c r="UGD5308" s="28"/>
      <c r="UGE5308" s="28"/>
      <c r="UGF5308" s="29"/>
      <c r="UGG5308" s="27"/>
      <c r="UGH5308" s="28"/>
      <c r="UGI5308" s="28"/>
      <c r="UGJ5308" s="28"/>
      <c r="UGK5308" s="28"/>
      <c r="UGL5308" s="28"/>
      <c r="UGM5308" s="28"/>
      <c r="UGN5308" s="29"/>
      <c r="UGO5308" s="27"/>
      <c r="UGP5308" s="28"/>
      <c r="UGQ5308" s="28"/>
      <c r="UGR5308" s="28"/>
      <c r="UGS5308" s="28"/>
      <c r="UGT5308" s="28"/>
      <c r="UGU5308" s="28"/>
      <c r="UGV5308" s="29"/>
      <c r="UGW5308" s="27"/>
      <c r="UGX5308" s="28"/>
      <c r="UGY5308" s="28"/>
      <c r="UGZ5308" s="28"/>
      <c r="UHA5308" s="28"/>
      <c r="UHB5308" s="28"/>
      <c r="UHC5308" s="28"/>
      <c r="UHD5308" s="29"/>
      <c r="UHE5308" s="27"/>
      <c r="UHF5308" s="28"/>
      <c r="UHG5308" s="28"/>
      <c r="UHH5308" s="28"/>
      <c r="UHI5308" s="28"/>
      <c r="UHJ5308" s="28"/>
      <c r="UHK5308" s="28"/>
      <c r="UHL5308" s="29"/>
      <c r="UHM5308" s="27"/>
      <c r="UHN5308" s="28"/>
      <c r="UHO5308" s="28"/>
      <c r="UHP5308" s="28"/>
      <c r="UHQ5308" s="28"/>
      <c r="UHR5308" s="28"/>
      <c r="UHS5308" s="28"/>
      <c r="UHT5308" s="29"/>
      <c r="UHU5308" s="27"/>
      <c r="UHV5308" s="28"/>
      <c r="UHW5308" s="28"/>
      <c r="UHX5308" s="28"/>
      <c r="UHY5308" s="28"/>
      <c r="UHZ5308" s="28"/>
      <c r="UIA5308" s="28"/>
      <c r="UIB5308" s="29"/>
      <c r="UIC5308" s="27"/>
      <c r="UID5308" s="28"/>
      <c r="UIE5308" s="28"/>
      <c r="UIF5308" s="28"/>
      <c r="UIG5308" s="28"/>
      <c r="UIH5308" s="28"/>
      <c r="UII5308" s="28"/>
      <c r="UIJ5308" s="29"/>
      <c r="UIK5308" s="27"/>
      <c r="UIL5308" s="28"/>
      <c r="UIM5308" s="28"/>
      <c r="UIN5308" s="28"/>
      <c r="UIO5308" s="28"/>
      <c r="UIP5308" s="28"/>
      <c r="UIQ5308" s="28"/>
      <c r="UIR5308" s="29"/>
      <c r="UIS5308" s="27"/>
      <c r="UIT5308" s="28"/>
      <c r="UIU5308" s="28"/>
      <c r="UIV5308" s="28"/>
      <c r="UIW5308" s="28"/>
      <c r="UIX5308" s="28"/>
      <c r="UIY5308" s="28"/>
      <c r="UIZ5308" s="29"/>
      <c r="UJA5308" s="27"/>
      <c r="UJB5308" s="28"/>
      <c r="UJC5308" s="28"/>
      <c r="UJD5308" s="28"/>
      <c r="UJE5308" s="28"/>
      <c r="UJF5308" s="28"/>
      <c r="UJG5308" s="28"/>
      <c r="UJH5308" s="29"/>
      <c r="UJI5308" s="27"/>
      <c r="UJJ5308" s="28"/>
      <c r="UJK5308" s="28"/>
      <c r="UJL5308" s="28"/>
      <c r="UJM5308" s="28"/>
      <c r="UJN5308" s="28"/>
      <c r="UJO5308" s="28"/>
      <c r="UJP5308" s="29"/>
      <c r="UJQ5308" s="27"/>
      <c r="UJR5308" s="28"/>
      <c r="UJS5308" s="28"/>
      <c r="UJT5308" s="28"/>
      <c r="UJU5308" s="28"/>
      <c r="UJV5308" s="28"/>
      <c r="UJW5308" s="28"/>
      <c r="UJX5308" s="29"/>
      <c r="UJY5308" s="27"/>
      <c r="UJZ5308" s="28"/>
      <c r="UKA5308" s="28"/>
      <c r="UKB5308" s="28"/>
      <c r="UKC5308" s="28"/>
      <c r="UKD5308" s="28"/>
      <c r="UKE5308" s="28"/>
      <c r="UKF5308" s="29"/>
      <c r="UKG5308" s="27"/>
      <c r="UKH5308" s="28"/>
      <c r="UKI5308" s="28"/>
      <c r="UKJ5308" s="28"/>
      <c r="UKK5308" s="28"/>
      <c r="UKL5308" s="28"/>
      <c r="UKM5308" s="28"/>
      <c r="UKN5308" s="29"/>
      <c r="UKO5308" s="27"/>
      <c r="UKP5308" s="28"/>
      <c r="UKQ5308" s="28"/>
      <c r="UKR5308" s="28"/>
      <c r="UKS5308" s="28"/>
      <c r="UKT5308" s="28"/>
      <c r="UKU5308" s="28"/>
      <c r="UKV5308" s="29"/>
      <c r="UKW5308" s="27"/>
      <c r="UKX5308" s="28"/>
      <c r="UKY5308" s="28"/>
      <c r="UKZ5308" s="28"/>
      <c r="ULA5308" s="28"/>
      <c r="ULB5308" s="28"/>
      <c r="ULC5308" s="28"/>
      <c r="ULD5308" s="29"/>
      <c r="ULE5308" s="27"/>
      <c r="ULF5308" s="28"/>
      <c r="ULG5308" s="28"/>
      <c r="ULH5308" s="28"/>
      <c r="ULI5308" s="28"/>
      <c r="ULJ5308" s="28"/>
      <c r="ULK5308" s="28"/>
      <c r="ULL5308" s="29"/>
      <c r="ULM5308" s="27"/>
      <c r="ULN5308" s="28"/>
      <c r="ULO5308" s="28"/>
      <c r="ULP5308" s="28"/>
      <c r="ULQ5308" s="28"/>
      <c r="ULR5308" s="28"/>
      <c r="ULS5308" s="28"/>
      <c r="ULT5308" s="29"/>
      <c r="ULU5308" s="27"/>
      <c r="ULV5308" s="28"/>
      <c r="ULW5308" s="28"/>
      <c r="ULX5308" s="28"/>
      <c r="ULY5308" s="28"/>
      <c r="ULZ5308" s="28"/>
      <c r="UMA5308" s="28"/>
      <c r="UMB5308" s="29"/>
      <c r="UMC5308" s="27"/>
      <c r="UMD5308" s="28"/>
      <c r="UME5308" s="28"/>
      <c r="UMF5308" s="28"/>
      <c r="UMG5308" s="28"/>
      <c r="UMH5308" s="28"/>
      <c r="UMI5308" s="28"/>
      <c r="UMJ5308" s="29"/>
      <c r="UMK5308" s="27"/>
      <c r="UML5308" s="28"/>
      <c r="UMM5308" s="28"/>
      <c r="UMN5308" s="28"/>
      <c r="UMO5308" s="28"/>
      <c r="UMP5308" s="28"/>
      <c r="UMQ5308" s="28"/>
      <c r="UMR5308" s="29"/>
      <c r="UMS5308" s="27"/>
      <c r="UMT5308" s="28"/>
      <c r="UMU5308" s="28"/>
      <c r="UMV5308" s="28"/>
      <c r="UMW5308" s="28"/>
      <c r="UMX5308" s="28"/>
      <c r="UMY5308" s="28"/>
      <c r="UMZ5308" s="29"/>
      <c r="UNA5308" s="27"/>
      <c r="UNB5308" s="28"/>
      <c r="UNC5308" s="28"/>
      <c r="UND5308" s="28"/>
      <c r="UNE5308" s="28"/>
      <c r="UNF5308" s="28"/>
      <c r="UNG5308" s="28"/>
      <c r="UNH5308" s="29"/>
      <c r="UNI5308" s="27"/>
      <c r="UNJ5308" s="28"/>
      <c r="UNK5308" s="28"/>
      <c r="UNL5308" s="28"/>
      <c r="UNM5308" s="28"/>
      <c r="UNN5308" s="28"/>
      <c r="UNO5308" s="28"/>
      <c r="UNP5308" s="29"/>
      <c r="UNQ5308" s="27"/>
      <c r="UNR5308" s="28"/>
      <c r="UNS5308" s="28"/>
      <c r="UNT5308" s="28"/>
      <c r="UNU5308" s="28"/>
      <c r="UNV5308" s="28"/>
      <c r="UNW5308" s="28"/>
      <c r="UNX5308" s="29"/>
      <c r="UNY5308" s="27"/>
      <c r="UNZ5308" s="28"/>
      <c r="UOA5308" s="28"/>
      <c r="UOB5308" s="28"/>
      <c r="UOC5308" s="28"/>
      <c r="UOD5308" s="28"/>
      <c r="UOE5308" s="28"/>
      <c r="UOF5308" s="29"/>
      <c r="UOG5308" s="27"/>
      <c r="UOH5308" s="28"/>
      <c r="UOI5308" s="28"/>
      <c r="UOJ5308" s="28"/>
      <c r="UOK5308" s="28"/>
      <c r="UOL5308" s="28"/>
      <c r="UOM5308" s="28"/>
      <c r="UON5308" s="29"/>
      <c r="UOO5308" s="27"/>
      <c r="UOP5308" s="28"/>
      <c r="UOQ5308" s="28"/>
      <c r="UOR5308" s="28"/>
      <c r="UOS5308" s="28"/>
      <c r="UOT5308" s="28"/>
      <c r="UOU5308" s="28"/>
      <c r="UOV5308" s="29"/>
      <c r="UOW5308" s="27"/>
      <c r="UOX5308" s="28"/>
      <c r="UOY5308" s="28"/>
      <c r="UOZ5308" s="28"/>
      <c r="UPA5308" s="28"/>
      <c r="UPB5308" s="28"/>
      <c r="UPC5308" s="28"/>
      <c r="UPD5308" s="29"/>
      <c r="UPE5308" s="27"/>
      <c r="UPF5308" s="28"/>
      <c r="UPG5308" s="28"/>
      <c r="UPH5308" s="28"/>
      <c r="UPI5308" s="28"/>
      <c r="UPJ5308" s="28"/>
      <c r="UPK5308" s="28"/>
      <c r="UPL5308" s="29"/>
      <c r="UPM5308" s="27"/>
      <c r="UPN5308" s="28"/>
      <c r="UPO5308" s="28"/>
      <c r="UPP5308" s="28"/>
      <c r="UPQ5308" s="28"/>
      <c r="UPR5308" s="28"/>
      <c r="UPS5308" s="28"/>
      <c r="UPT5308" s="29"/>
      <c r="UPU5308" s="27"/>
      <c r="UPV5308" s="28"/>
      <c r="UPW5308" s="28"/>
      <c r="UPX5308" s="28"/>
      <c r="UPY5308" s="28"/>
      <c r="UPZ5308" s="28"/>
      <c r="UQA5308" s="28"/>
      <c r="UQB5308" s="29"/>
      <c r="UQC5308" s="27"/>
      <c r="UQD5308" s="28"/>
      <c r="UQE5308" s="28"/>
      <c r="UQF5308" s="28"/>
      <c r="UQG5308" s="28"/>
      <c r="UQH5308" s="28"/>
      <c r="UQI5308" s="28"/>
      <c r="UQJ5308" s="29"/>
      <c r="UQK5308" s="27"/>
      <c r="UQL5308" s="28"/>
      <c r="UQM5308" s="28"/>
      <c r="UQN5308" s="28"/>
      <c r="UQO5308" s="28"/>
      <c r="UQP5308" s="28"/>
      <c r="UQQ5308" s="28"/>
      <c r="UQR5308" s="29"/>
      <c r="UQS5308" s="27"/>
      <c r="UQT5308" s="28"/>
      <c r="UQU5308" s="28"/>
      <c r="UQV5308" s="28"/>
      <c r="UQW5308" s="28"/>
      <c r="UQX5308" s="28"/>
      <c r="UQY5308" s="28"/>
      <c r="UQZ5308" s="29"/>
      <c r="URA5308" s="27"/>
      <c r="URB5308" s="28"/>
      <c r="URC5308" s="28"/>
      <c r="URD5308" s="28"/>
      <c r="URE5308" s="28"/>
      <c r="URF5308" s="28"/>
      <c r="URG5308" s="28"/>
      <c r="URH5308" s="29"/>
      <c r="URI5308" s="27"/>
      <c r="URJ5308" s="28"/>
      <c r="URK5308" s="28"/>
      <c r="URL5308" s="28"/>
      <c r="URM5308" s="28"/>
      <c r="URN5308" s="28"/>
      <c r="URO5308" s="28"/>
      <c r="URP5308" s="29"/>
      <c r="URQ5308" s="27"/>
      <c r="URR5308" s="28"/>
      <c r="URS5308" s="28"/>
      <c r="URT5308" s="28"/>
      <c r="URU5308" s="28"/>
      <c r="URV5308" s="28"/>
      <c r="URW5308" s="28"/>
      <c r="URX5308" s="29"/>
      <c r="URY5308" s="27"/>
      <c r="URZ5308" s="28"/>
      <c r="USA5308" s="28"/>
      <c r="USB5308" s="28"/>
      <c r="USC5308" s="28"/>
      <c r="USD5308" s="28"/>
      <c r="USE5308" s="28"/>
      <c r="USF5308" s="29"/>
      <c r="USG5308" s="27"/>
      <c r="USH5308" s="28"/>
      <c r="USI5308" s="28"/>
      <c r="USJ5308" s="28"/>
      <c r="USK5308" s="28"/>
      <c r="USL5308" s="28"/>
      <c r="USM5308" s="28"/>
      <c r="USN5308" s="29"/>
      <c r="USO5308" s="27"/>
      <c r="USP5308" s="28"/>
      <c r="USQ5308" s="28"/>
      <c r="USR5308" s="28"/>
      <c r="USS5308" s="28"/>
      <c r="UST5308" s="28"/>
      <c r="USU5308" s="28"/>
      <c r="USV5308" s="29"/>
      <c r="USW5308" s="27"/>
      <c r="USX5308" s="28"/>
      <c r="USY5308" s="28"/>
      <c r="USZ5308" s="28"/>
      <c r="UTA5308" s="28"/>
      <c r="UTB5308" s="28"/>
      <c r="UTC5308" s="28"/>
      <c r="UTD5308" s="29"/>
      <c r="UTE5308" s="27"/>
      <c r="UTF5308" s="28"/>
      <c r="UTG5308" s="28"/>
      <c r="UTH5308" s="28"/>
      <c r="UTI5308" s="28"/>
      <c r="UTJ5308" s="28"/>
      <c r="UTK5308" s="28"/>
      <c r="UTL5308" s="29"/>
      <c r="UTM5308" s="27"/>
      <c r="UTN5308" s="28"/>
      <c r="UTO5308" s="28"/>
      <c r="UTP5308" s="28"/>
      <c r="UTQ5308" s="28"/>
      <c r="UTR5308" s="28"/>
      <c r="UTS5308" s="28"/>
      <c r="UTT5308" s="29"/>
      <c r="UTU5308" s="27"/>
      <c r="UTV5308" s="28"/>
      <c r="UTW5308" s="28"/>
      <c r="UTX5308" s="28"/>
      <c r="UTY5308" s="28"/>
      <c r="UTZ5308" s="28"/>
      <c r="UUA5308" s="28"/>
      <c r="UUB5308" s="29"/>
      <c r="UUC5308" s="27"/>
      <c r="UUD5308" s="28"/>
      <c r="UUE5308" s="28"/>
      <c r="UUF5308" s="28"/>
      <c r="UUG5308" s="28"/>
      <c r="UUH5308" s="28"/>
      <c r="UUI5308" s="28"/>
      <c r="UUJ5308" s="29"/>
      <c r="UUK5308" s="27"/>
      <c r="UUL5308" s="28"/>
      <c r="UUM5308" s="28"/>
      <c r="UUN5308" s="28"/>
      <c r="UUO5308" s="28"/>
      <c r="UUP5308" s="28"/>
      <c r="UUQ5308" s="28"/>
      <c r="UUR5308" s="29"/>
      <c r="UUS5308" s="27"/>
      <c r="UUT5308" s="28"/>
      <c r="UUU5308" s="28"/>
      <c r="UUV5308" s="28"/>
      <c r="UUW5308" s="28"/>
      <c r="UUX5308" s="28"/>
      <c r="UUY5308" s="28"/>
      <c r="UUZ5308" s="29"/>
      <c r="UVA5308" s="27"/>
      <c r="UVB5308" s="28"/>
      <c r="UVC5308" s="28"/>
      <c r="UVD5308" s="28"/>
      <c r="UVE5308" s="28"/>
      <c r="UVF5308" s="28"/>
      <c r="UVG5308" s="28"/>
      <c r="UVH5308" s="29"/>
      <c r="UVI5308" s="27"/>
      <c r="UVJ5308" s="28"/>
      <c r="UVK5308" s="28"/>
      <c r="UVL5308" s="28"/>
      <c r="UVM5308" s="28"/>
      <c r="UVN5308" s="28"/>
      <c r="UVO5308" s="28"/>
      <c r="UVP5308" s="29"/>
      <c r="UVQ5308" s="27"/>
      <c r="UVR5308" s="28"/>
      <c r="UVS5308" s="28"/>
      <c r="UVT5308" s="28"/>
      <c r="UVU5308" s="28"/>
      <c r="UVV5308" s="28"/>
      <c r="UVW5308" s="28"/>
      <c r="UVX5308" s="29"/>
      <c r="UVY5308" s="27"/>
      <c r="UVZ5308" s="28"/>
      <c r="UWA5308" s="28"/>
      <c r="UWB5308" s="28"/>
      <c r="UWC5308" s="28"/>
      <c r="UWD5308" s="28"/>
      <c r="UWE5308" s="28"/>
      <c r="UWF5308" s="29"/>
      <c r="UWG5308" s="27"/>
      <c r="UWH5308" s="28"/>
      <c r="UWI5308" s="28"/>
      <c r="UWJ5308" s="28"/>
      <c r="UWK5308" s="28"/>
      <c r="UWL5308" s="28"/>
      <c r="UWM5308" s="28"/>
      <c r="UWN5308" s="29"/>
      <c r="UWO5308" s="27"/>
      <c r="UWP5308" s="28"/>
      <c r="UWQ5308" s="28"/>
      <c r="UWR5308" s="28"/>
      <c r="UWS5308" s="28"/>
      <c r="UWT5308" s="28"/>
      <c r="UWU5308" s="28"/>
      <c r="UWV5308" s="29"/>
      <c r="UWW5308" s="27"/>
      <c r="UWX5308" s="28"/>
      <c r="UWY5308" s="28"/>
      <c r="UWZ5308" s="28"/>
      <c r="UXA5308" s="28"/>
      <c r="UXB5308" s="28"/>
      <c r="UXC5308" s="28"/>
      <c r="UXD5308" s="29"/>
      <c r="UXE5308" s="27"/>
      <c r="UXF5308" s="28"/>
      <c r="UXG5308" s="28"/>
      <c r="UXH5308" s="28"/>
      <c r="UXI5308" s="28"/>
      <c r="UXJ5308" s="28"/>
      <c r="UXK5308" s="28"/>
      <c r="UXL5308" s="29"/>
      <c r="UXM5308" s="27"/>
      <c r="UXN5308" s="28"/>
      <c r="UXO5308" s="28"/>
      <c r="UXP5308" s="28"/>
      <c r="UXQ5308" s="28"/>
      <c r="UXR5308" s="28"/>
      <c r="UXS5308" s="28"/>
      <c r="UXT5308" s="29"/>
      <c r="UXU5308" s="27"/>
      <c r="UXV5308" s="28"/>
      <c r="UXW5308" s="28"/>
      <c r="UXX5308" s="28"/>
      <c r="UXY5308" s="28"/>
      <c r="UXZ5308" s="28"/>
      <c r="UYA5308" s="28"/>
      <c r="UYB5308" s="29"/>
      <c r="UYC5308" s="27"/>
      <c r="UYD5308" s="28"/>
      <c r="UYE5308" s="28"/>
      <c r="UYF5308" s="28"/>
      <c r="UYG5308" s="28"/>
      <c r="UYH5308" s="28"/>
      <c r="UYI5308" s="28"/>
      <c r="UYJ5308" s="29"/>
      <c r="UYK5308" s="27"/>
      <c r="UYL5308" s="28"/>
      <c r="UYM5308" s="28"/>
      <c r="UYN5308" s="28"/>
      <c r="UYO5308" s="28"/>
      <c r="UYP5308" s="28"/>
      <c r="UYQ5308" s="28"/>
      <c r="UYR5308" s="29"/>
      <c r="UYS5308" s="27"/>
      <c r="UYT5308" s="28"/>
      <c r="UYU5308" s="28"/>
      <c r="UYV5308" s="28"/>
      <c r="UYW5308" s="28"/>
      <c r="UYX5308" s="28"/>
      <c r="UYY5308" s="28"/>
      <c r="UYZ5308" s="29"/>
      <c r="UZA5308" s="27"/>
      <c r="UZB5308" s="28"/>
      <c r="UZC5308" s="28"/>
      <c r="UZD5308" s="28"/>
      <c r="UZE5308" s="28"/>
      <c r="UZF5308" s="28"/>
      <c r="UZG5308" s="28"/>
      <c r="UZH5308" s="29"/>
      <c r="UZI5308" s="27"/>
      <c r="UZJ5308" s="28"/>
      <c r="UZK5308" s="28"/>
      <c r="UZL5308" s="28"/>
      <c r="UZM5308" s="28"/>
      <c r="UZN5308" s="28"/>
      <c r="UZO5308" s="28"/>
      <c r="UZP5308" s="29"/>
      <c r="UZQ5308" s="27"/>
      <c r="UZR5308" s="28"/>
      <c r="UZS5308" s="28"/>
      <c r="UZT5308" s="28"/>
      <c r="UZU5308" s="28"/>
      <c r="UZV5308" s="28"/>
      <c r="UZW5308" s="28"/>
      <c r="UZX5308" s="29"/>
      <c r="UZY5308" s="27"/>
      <c r="UZZ5308" s="28"/>
      <c r="VAA5308" s="28"/>
      <c r="VAB5308" s="28"/>
      <c r="VAC5308" s="28"/>
      <c r="VAD5308" s="28"/>
      <c r="VAE5308" s="28"/>
      <c r="VAF5308" s="29"/>
      <c r="VAG5308" s="27"/>
      <c r="VAH5308" s="28"/>
      <c r="VAI5308" s="28"/>
      <c r="VAJ5308" s="28"/>
      <c r="VAK5308" s="28"/>
      <c r="VAL5308" s="28"/>
      <c r="VAM5308" s="28"/>
      <c r="VAN5308" s="29"/>
      <c r="VAO5308" s="27"/>
      <c r="VAP5308" s="28"/>
      <c r="VAQ5308" s="28"/>
      <c r="VAR5308" s="28"/>
      <c r="VAS5308" s="28"/>
      <c r="VAT5308" s="28"/>
      <c r="VAU5308" s="28"/>
      <c r="VAV5308" s="29"/>
      <c r="VAW5308" s="27"/>
      <c r="VAX5308" s="28"/>
      <c r="VAY5308" s="28"/>
      <c r="VAZ5308" s="28"/>
      <c r="VBA5308" s="28"/>
      <c r="VBB5308" s="28"/>
      <c r="VBC5308" s="28"/>
      <c r="VBD5308" s="29"/>
      <c r="VBE5308" s="27"/>
      <c r="VBF5308" s="28"/>
      <c r="VBG5308" s="28"/>
      <c r="VBH5308" s="28"/>
      <c r="VBI5308" s="28"/>
      <c r="VBJ5308" s="28"/>
      <c r="VBK5308" s="28"/>
      <c r="VBL5308" s="29"/>
      <c r="VBM5308" s="27"/>
      <c r="VBN5308" s="28"/>
      <c r="VBO5308" s="28"/>
      <c r="VBP5308" s="28"/>
      <c r="VBQ5308" s="28"/>
      <c r="VBR5308" s="28"/>
      <c r="VBS5308" s="28"/>
      <c r="VBT5308" s="29"/>
      <c r="VBU5308" s="27"/>
      <c r="VBV5308" s="28"/>
      <c r="VBW5308" s="28"/>
      <c r="VBX5308" s="28"/>
      <c r="VBY5308" s="28"/>
      <c r="VBZ5308" s="28"/>
      <c r="VCA5308" s="28"/>
      <c r="VCB5308" s="29"/>
      <c r="VCC5308" s="27"/>
      <c r="VCD5308" s="28"/>
      <c r="VCE5308" s="28"/>
      <c r="VCF5308" s="28"/>
      <c r="VCG5308" s="28"/>
      <c r="VCH5308" s="28"/>
      <c r="VCI5308" s="28"/>
      <c r="VCJ5308" s="29"/>
      <c r="VCK5308" s="27"/>
      <c r="VCL5308" s="28"/>
      <c r="VCM5308" s="28"/>
      <c r="VCN5308" s="28"/>
      <c r="VCO5308" s="28"/>
      <c r="VCP5308" s="28"/>
      <c r="VCQ5308" s="28"/>
      <c r="VCR5308" s="29"/>
      <c r="VCS5308" s="27"/>
      <c r="VCT5308" s="28"/>
      <c r="VCU5308" s="28"/>
      <c r="VCV5308" s="28"/>
      <c r="VCW5308" s="28"/>
      <c r="VCX5308" s="28"/>
      <c r="VCY5308" s="28"/>
      <c r="VCZ5308" s="29"/>
      <c r="VDA5308" s="27"/>
      <c r="VDB5308" s="28"/>
      <c r="VDC5308" s="28"/>
      <c r="VDD5308" s="28"/>
      <c r="VDE5308" s="28"/>
      <c r="VDF5308" s="28"/>
      <c r="VDG5308" s="28"/>
      <c r="VDH5308" s="29"/>
      <c r="VDI5308" s="27"/>
      <c r="VDJ5308" s="28"/>
      <c r="VDK5308" s="28"/>
      <c r="VDL5308" s="28"/>
      <c r="VDM5308" s="28"/>
      <c r="VDN5308" s="28"/>
      <c r="VDO5308" s="28"/>
      <c r="VDP5308" s="29"/>
      <c r="VDQ5308" s="27"/>
      <c r="VDR5308" s="28"/>
      <c r="VDS5308" s="28"/>
      <c r="VDT5308" s="28"/>
      <c r="VDU5308" s="28"/>
      <c r="VDV5308" s="28"/>
      <c r="VDW5308" s="28"/>
      <c r="VDX5308" s="29"/>
      <c r="VDY5308" s="27"/>
      <c r="VDZ5308" s="28"/>
      <c r="VEA5308" s="28"/>
      <c r="VEB5308" s="28"/>
      <c r="VEC5308" s="28"/>
      <c r="VED5308" s="28"/>
      <c r="VEE5308" s="28"/>
      <c r="VEF5308" s="29"/>
      <c r="VEG5308" s="27"/>
      <c r="VEH5308" s="28"/>
      <c r="VEI5308" s="28"/>
      <c r="VEJ5308" s="28"/>
      <c r="VEK5308" s="28"/>
      <c r="VEL5308" s="28"/>
      <c r="VEM5308" s="28"/>
      <c r="VEN5308" s="29"/>
      <c r="VEO5308" s="27"/>
      <c r="VEP5308" s="28"/>
      <c r="VEQ5308" s="28"/>
      <c r="VER5308" s="28"/>
      <c r="VES5308" s="28"/>
      <c r="VET5308" s="28"/>
      <c r="VEU5308" s="28"/>
      <c r="VEV5308" s="29"/>
      <c r="VEW5308" s="27"/>
      <c r="VEX5308" s="28"/>
      <c r="VEY5308" s="28"/>
      <c r="VEZ5308" s="28"/>
      <c r="VFA5308" s="28"/>
      <c r="VFB5308" s="28"/>
      <c r="VFC5308" s="28"/>
      <c r="VFD5308" s="29"/>
      <c r="VFE5308" s="27"/>
      <c r="VFF5308" s="28"/>
      <c r="VFG5308" s="28"/>
      <c r="VFH5308" s="28"/>
      <c r="VFI5308" s="28"/>
      <c r="VFJ5308" s="28"/>
      <c r="VFK5308" s="28"/>
      <c r="VFL5308" s="29"/>
      <c r="VFM5308" s="27"/>
      <c r="VFN5308" s="28"/>
      <c r="VFO5308" s="28"/>
      <c r="VFP5308" s="28"/>
      <c r="VFQ5308" s="28"/>
      <c r="VFR5308" s="28"/>
      <c r="VFS5308" s="28"/>
      <c r="VFT5308" s="29"/>
      <c r="VFU5308" s="27"/>
      <c r="VFV5308" s="28"/>
      <c r="VFW5308" s="28"/>
      <c r="VFX5308" s="28"/>
      <c r="VFY5308" s="28"/>
      <c r="VFZ5308" s="28"/>
      <c r="VGA5308" s="28"/>
      <c r="VGB5308" s="29"/>
      <c r="VGC5308" s="27"/>
      <c r="VGD5308" s="28"/>
      <c r="VGE5308" s="28"/>
      <c r="VGF5308" s="28"/>
      <c r="VGG5308" s="28"/>
      <c r="VGH5308" s="28"/>
      <c r="VGI5308" s="28"/>
      <c r="VGJ5308" s="29"/>
      <c r="VGK5308" s="27"/>
      <c r="VGL5308" s="28"/>
      <c r="VGM5308" s="28"/>
      <c r="VGN5308" s="28"/>
      <c r="VGO5308" s="28"/>
      <c r="VGP5308" s="28"/>
      <c r="VGQ5308" s="28"/>
      <c r="VGR5308" s="29"/>
      <c r="VGS5308" s="27"/>
      <c r="VGT5308" s="28"/>
      <c r="VGU5308" s="28"/>
      <c r="VGV5308" s="28"/>
      <c r="VGW5308" s="28"/>
      <c r="VGX5308" s="28"/>
      <c r="VGY5308" s="28"/>
      <c r="VGZ5308" s="29"/>
      <c r="VHA5308" s="27"/>
      <c r="VHB5308" s="28"/>
      <c r="VHC5308" s="28"/>
      <c r="VHD5308" s="28"/>
      <c r="VHE5308" s="28"/>
      <c r="VHF5308" s="28"/>
      <c r="VHG5308" s="28"/>
      <c r="VHH5308" s="29"/>
      <c r="VHI5308" s="27"/>
      <c r="VHJ5308" s="28"/>
      <c r="VHK5308" s="28"/>
      <c r="VHL5308" s="28"/>
      <c r="VHM5308" s="28"/>
      <c r="VHN5308" s="28"/>
      <c r="VHO5308" s="28"/>
      <c r="VHP5308" s="29"/>
      <c r="VHQ5308" s="27"/>
      <c r="VHR5308" s="28"/>
      <c r="VHS5308" s="28"/>
      <c r="VHT5308" s="28"/>
      <c r="VHU5308" s="28"/>
      <c r="VHV5308" s="28"/>
      <c r="VHW5308" s="28"/>
      <c r="VHX5308" s="29"/>
      <c r="VHY5308" s="27"/>
      <c r="VHZ5308" s="28"/>
      <c r="VIA5308" s="28"/>
      <c r="VIB5308" s="28"/>
      <c r="VIC5308" s="28"/>
      <c r="VID5308" s="28"/>
      <c r="VIE5308" s="28"/>
      <c r="VIF5308" s="29"/>
      <c r="VIG5308" s="27"/>
      <c r="VIH5308" s="28"/>
      <c r="VII5308" s="28"/>
      <c r="VIJ5308" s="28"/>
      <c r="VIK5308" s="28"/>
      <c r="VIL5308" s="28"/>
      <c r="VIM5308" s="28"/>
      <c r="VIN5308" s="29"/>
      <c r="VIO5308" s="27"/>
      <c r="VIP5308" s="28"/>
      <c r="VIQ5308" s="28"/>
      <c r="VIR5308" s="28"/>
      <c r="VIS5308" s="28"/>
      <c r="VIT5308" s="28"/>
      <c r="VIU5308" s="28"/>
      <c r="VIV5308" s="29"/>
      <c r="VIW5308" s="27"/>
      <c r="VIX5308" s="28"/>
      <c r="VIY5308" s="28"/>
      <c r="VIZ5308" s="28"/>
      <c r="VJA5308" s="28"/>
      <c r="VJB5308" s="28"/>
      <c r="VJC5308" s="28"/>
      <c r="VJD5308" s="29"/>
      <c r="VJE5308" s="27"/>
      <c r="VJF5308" s="28"/>
      <c r="VJG5308" s="28"/>
      <c r="VJH5308" s="28"/>
      <c r="VJI5308" s="28"/>
      <c r="VJJ5308" s="28"/>
      <c r="VJK5308" s="28"/>
      <c r="VJL5308" s="29"/>
      <c r="VJM5308" s="27"/>
      <c r="VJN5308" s="28"/>
      <c r="VJO5308" s="28"/>
      <c r="VJP5308" s="28"/>
      <c r="VJQ5308" s="28"/>
      <c r="VJR5308" s="28"/>
      <c r="VJS5308" s="28"/>
      <c r="VJT5308" s="29"/>
      <c r="VJU5308" s="27"/>
      <c r="VJV5308" s="28"/>
      <c r="VJW5308" s="28"/>
      <c r="VJX5308" s="28"/>
      <c r="VJY5308" s="28"/>
      <c r="VJZ5308" s="28"/>
      <c r="VKA5308" s="28"/>
      <c r="VKB5308" s="29"/>
      <c r="VKC5308" s="27"/>
      <c r="VKD5308" s="28"/>
      <c r="VKE5308" s="28"/>
      <c r="VKF5308" s="28"/>
      <c r="VKG5308" s="28"/>
      <c r="VKH5308" s="28"/>
      <c r="VKI5308" s="28"/>
      <c r="VKJ5308" s="29"/>
      <c r="VKK5308" s="27"/>
      <c r="VKL5308" s="28"/>
      <c r="VKM5308" s="28"/>
      <c r="VKN5308" s="28"/>
      <c r="VKO5308" s="28"/>
      <c r="VKP5308" s="28"/>
      <c r="VKQ5308" s="28"/>
      <c r="VKR5308" s="29"/>
      <c r="VKS5308" s="27"/>
      <c r="VKT5308" s="28"/>
      <c r="VKU5308" s="28"/>
      <c r="VKV5308" s="28"/>
      <c r="VKW5308" s="28"/>
      <c r="VKX5308" s="28"/>
      <c r="VKY5308" s="28"/>
      <c r="VKZ5308" s="29"/>
      <c r="VLA5308" s="27"/>
      <c r="VLB5308" s="28"/>
      <c r="VLC5308" s="28"/>
      <c r="VLD5308" s="28"/>
      <c r="VLE5308" s="28"/>
      <c r="VLF5308" s="28"/>
      <c r="VLG5308" s="28"/>
      <c r="VLH5308" s="29"/>
      <c r="VLI5308" s="27"/>
      <c r="VLJ5308" s="28"/>
      <c r="VLK5308" s="28"/>
      <c r="VLL5308" s="28"/>
      <c r="VLM5308" s="28"/>
      <c r="VLN5308" s="28"/>
      <c r="VLO5308" s="28"/>
      <c r="VLP5308" s="29"/>
      <c r="VLQ5308" s="27"/>
      <c r="VLR5308" s="28"/>
      <c r="VLS5308" s="28"/>
      <c r="VLT5308" s="28"/>
      <c r="VLU5308" s="28"/>
      <c r="VLV5308" s="28"/>
      <c r="VLW5308" s="28"/>
      <c r="VLX5308" s="29"/>
      <c r="VLY5308" s="27"/>
      <c r="VLZ5308" s="28"/>
      <c r="VMA5308" s="28"/>
      <c r="VMB5308" s="28"/>
      <c r="VMC5308" s="28"/>
      <c r="VMD5308" s="28"/>
      <c r="VME5308" s="28"/>
      <c r="VMF5308" s="29"/>
      <c r="VMG5308" s="27"/>
      <c r="VMH5308" s="28"/>
      <c r="VMI5308" s="28"/>
      <c r="VMJ5308" s="28"/>
      <c r="VMK5308" s="28"/>
      <c r="VML5308" s="28"/>
      <c r="VMM5308" s="28"/>
      <c r="VMN5308" s="29"/>
      <c r="VMO5308" s="27"/>
      <c r="VMP5308" s="28"/>
      <c r="VMQ5308" s="28"/>
      <c r="VMR5308" s="28"/>
      <c r="VMS5308" s="28"/>
      <c r="VMT5308" s="28"/>
      <c r="VMU5308" s="28"/>
      <c r="VMV5308" s="29"/>
      <c r="VMW5308" s="27"/>
      <c r="VMX5308" s="28"/>
      <c r="VMY5308" s="28"/>
      <c r="VMZ5308" s="28"/>
      <c r="VNA5308" s="28"/>
      <c r="VNB5308" s="28"/>
      <c r="VNC5308" s="28"/>
      <c r="VND5308" s="29"/>
      <c r="VNE5308" s="27"/>
      <c r="VNF5308" s="28"/>
      <c r="VNG5308" s="28"/>
      <c r="VNH5308" s="28"/>
      <c r="VNI5308" s="28"/>
      <c r="VNJ5308" s="28"/>
      <c r="VNK5308" s="28"/>
      <c r="VNL5308" s="29"/>
      <c r="VNM5308" s="27"/>
      <c r="VNN5308" s="28"/>
      <c r="VNO5308" s="28"/>
      <c r="VNP5308" s="28"/>
      <c r="VNQ5308" s="28"/>
      <c r="VNR5308" s="28"/>
      <c r="VNS5308" s="28"/>
      <c r="VNT5308" s="29"/>
      <c r="VNU5308" s="27"/>
      <c r="VNV5308" s="28"/>
      <c r="VNW5308" s="28"/>
      <c r="VNX5308" s="28"/>
      <c r="VNY5308" s="28"/>
      <c r="VNZ5308" s="28"/>
      <c r="VOA5308" s="28"/>
      <c r="VOB5308" s="29"/>
      <c r="VOC5308" s="27"/>
      <c r="VOD5308" s="28"/>
      <c r="VOE5308" s="28"/>
      <c r="VOF5308" s="28"/>
      <c r="VOG5308" s="28"/>
      <c r="VOH5308" s="28"/>
      <c r="VOI5308" s="28"/>
      <c r="VOJ5308" s="29"/>
      <c r="VOK5308" s="27"/>
      <c r="VOL5308" s="28"/>
      <c r="VOM5308" s="28"/>
      <c r="VON5308" s="28"/>
      <c r="VOO5308" s="28"/>
      <c r="VOP5308" s="28"/>
      <c r="VOQ5308" s="28"/>
      <c r="VOR5308" s="29"/>
      <c r="VOS5308" s="27"/>
      <c r="VOT5308" s="28"/>
      <c r="VOU5308" s="28"/>
      <c r="VOV5308" s="28"/>
      <c r="VOW5308" s="28"/>
      <c r="VOX5308" s="28"/>
      <c r="VOY5308" s="28"/>
      <c r="VOZ5308" s="29"/>
      <c r="VPA5308" s="27"/>
      <c r="VPB5308" s="28"/>
      <c r="VPC5308" s="28"/>
      <c r="VPD5308" s="28"/>
      <c r="VPE5308" s="28"/>
      <c r="VPF5308" s="28"/>
      <c r="VPG5308" s="28"/>
      <c r="VPH5308" s="29"/>
      <c r="VPI5308" s="27"/>
      <c r="VPJ5308" s="28"/>
      <c r="VPK5308" s="28"/>
      <c r="VPL5308" s="28"/>
      <c r="VPM5308" s="28"/>
      <c r="VPN5308" s="28"/>
      <c r="VPO5308" s="28"/>
      <c r="VPP5308" s="29"/>
      <c r="VPQ5308" s="27"/>
      <c r="VPR5308" s="28"/>
      <c r="VPS5308" s="28"/>
      <c r="VPT5308" s="28"/>
      <c r="VPU5308" s="28"/>
      <c r="VPV5308" s="28"/>
      <c r="VPW5308" s="28"/>
      <c r="VPX5308" s="29"/>
      <c r="VPY5308" s="27"/>
      <c r="VPZ5308" s="28"/>
      <c r="VQA5308" s="28"/>
      <c r="VQB5308" s="28"/>
      <c r="VQC5308" s="28"/>
      <c r="VQD5308" s="28"/>
      <c r="VQE5308" s="28"/>
      <c r="VQF5308" s="29"/>
      <c r="VQG5308" s="27"/>
      <c r="VQH5308" s="28"/>
      <c r="VQI5308" s="28"/>
      <c r="VQJ5308" s="28"/>
      <c r="VQK5308" s="28"/>
      <c r="VQL5308" s="28"/>
      <c r="VQM5308" s="28"/>
      <c r="VQN5308" s="29"/>
      <c r="VQO5308" s="27"/>
      <c r="VQP5308" s="28"/>
      <c r="VQQ5308" s="28"/>
      <c r="VQR5308" s="28"/>
      <c r="VQS5308" s="28"/>
      <c r="VQT5308" s="28"/>
      <c r="VQU5308" s="28"/>
      <c r="VQV5308" s="29"/>
      <c r="VQW5308" s="27"/>
      <c r="VQX5308" s="28"/>
      <c r="VQY5308" s="28"/>
      <c r="VQZ5308" s="28"/>
      <c r="VRA5308" s="28"/>
      <c r="VRB5308" s="28"/>
      <c r="VRC5308" s="28"/>
      <c r="VRD5308" s="29"/>
      <c r="VRE5308" s="27"/>
      <c r="VRF5308" s="28"/>
      <c r="VRG5308" s="28"/>
      <c r="VRH5308" s="28"/>
      <c r="VRI5308" s="28"/>
      <c r="VRJ5308" s="28"/>
      <c r="VRK5308" s="28"/>
      <c r="VRL5308" s="29"/>
      <c r="VRM5308" s="27"/>
      <c r="VRN5308" s="28"/>
      <c r="VRO5308" s="28"/>
      <c r="VRP5308" s="28"/>
      <c r="VRQ5308" s="28"/>
      <c r="VRR5308" s="28"/>
      <c r="VRS5308" s="28"/>
      <c r="VRT5308" s="29"/>
      <c r="VRU5308" s="27"/>
      <c r="VRV5308" s="28"/>
      <c r="VRW5308" s="28"/>
      <c r="VRX5308" s="28"/>
      <c r="VRY5308" s="28"/>
      <c r="VRZ5308" s="28"/>
      <c r="VSA5308" s="28"/>
      <c r="VSB5308" s="29"/>
      <c r="VSC5308" s="27"/>
      <c r="VSD5308" s="28"/>
      <c r="VSE5308" s="28"/>
      <c r="VSF5308" s="28"/>
      <c r="VSG5308" s="28"/>
      <c r="VSH5308" s="28"/>
      <c r="VSI5308" s="28"/>
      <c r="VSJ5308" s="29"/>
      <c r="VSK5308" s="27"/>
      <c r="VSL5308" s="28"/>
      <c r="VSM5308" s="28"/>
      <c r="VSN5308" s="28"/>
      <c r="VSO5308" s="28"/>
      <c r="VSP5308" s="28"/>
      <c r="VSQ5308" s="28"/>
      <c r="VSR5308" s="29"/>
      <c r="VSS5308" s="27"/>
      <c r="VST5308" s="28"/>
      <c r="VSU5308" s="28"/>
      <c r="VSV5308" s="28"/>
      <c r="VSW5308" s="28"/>
      <c r="VSX5308" s="28"/>
      <c r="VSY5308" s="28"/>
      <c r="VSZ5308" s="29"/>
      <c r="VTA5308" s="27"/>
      <c r="VTB5308" s="28"/>
      <c r="VTC5308" s="28"/>
      <c r="VTD5308" s="28"/>
      <c r="VTE5308" s="28"/>
      <c r="VTF5308" s="28"/>
      <c r="VTG5308" s="28"/>
      <c r="VTH5308" s="29"/>
      <c r="VTI5308" s="27"/>
      <c r="VTJ5308" s="28"/>
      <c r="VTK5308" s="28"/>
      <c r="VTL5308" s="28"/>
      <c r="VTM5308" s="28"/>
      <c r="VTN5308" s="28"/>
      <c r="VTO5308" s="28"/>
      <c r="VTP5308" s="29"/>
      <c r="VTQ5308" s="27"/>
      <c r="VTR5308" s="28"/>
      <c r="VTS5308" s="28"/>
      <c r="VTT5308" s="28"/>
      <c r="VTU5308" s="28"/>
      <c r="VTV5308" s="28"/>
      <c r="VTW5308" s="28"/>
      <c r="VTX5308" s="29"/>
      <c r="VTY5308" s="27"/>
      <c r="VTZ5308" s="28"/>
      <c r="VUA5308" s="28"/>
      <c r="VUB5308" s="28"/>
      <c r="VUC5308" s="28"/>
      <c r="VUD5308" s="28"/>
      <c r="VUE5308" s="28"/>
      <c r="VUF5308" s="29"/>
      <c r="VUG5308" s="27"/>
      <c r="VUH5308" s="28"/>
      <c r="VUI5308" s="28"/>
      <c r="VUJ5308" s="28"/>
      <c r="VUK5308" s="28"/>
      <c r="VUL5308" s="28"/>
      <c r="VUM5308" s="28"/>
      <c r="VUN5308" s="29"/>
      <c r="VUO5308" s="27"/>
      <c r="VUP5308" s="28"/>
      <c r="VUQ5308" s="28"/>
      <c r="VUR5308" s="28"/>
      <c r="VUS5308" s="28"/>
      <c r="VUT5308" s="28"/>
      <c r="VUU5308" s="28"/>
      <c r="VUV5308" s="29"/>
      <c r="VUW5308" s="27"/>
      <c r="VUX5308" s="28"/>
      <c r="VUY5308" s="28"/>
      <c r="VUZ5308" s="28"/>
      <c r="VVA5308" s="28"/>
      <c r="VVB5308" s="28"/>
      <c r="VVC5308" s="28"/>
      <c r="VVD5308" s="29"/>
      <c r="VVE5308" s="27"/>
      <c r="VVF5308" s="28"/>
      <c r="VVG5308" s="28"/>
      <c r="VVH5308" s="28"/>
      <c r="VVI5308" s="28"/>
      <c r="VVJ5308" s="28"/>
      <c r="VVK5308" s="28"/>
      <c r="VVL5308" s="29"/>
      <c r="VVM5308" s="27"/>
      <c r="VVN5308" s="28"/>
      <c r="VVO5308" s="28"/>
      <c r="VVP5308" s="28"/>
      <c r="VVQ5308" s="28"/>
      <c r="VVR5308" s="28"/>
      <c r="VVS5308" s="28"/>
      <c r="VVT5308" s="29"/>
      <c r="VVU5308" s="27"/>
      <c r="VVV5308" s="28"/>
      <c r="VVW5308" s="28"/>
      <c r="VVX5308" s="28"/>
      <c r="VVY5308" s="28"/>
      <c r="VVZ5308" s="28"/>
      <c r="VWA5308" s="28"/>
      <c r="VWB5308" s="29"/>
      <c r="VWC5308" s="27"/>
      <c r="VWD5308" s="28"/>
      <c r="VWE5308" s="28"/>
      <c r="VWF5308" s="28"/>
      <c r="VWG5308" s="28"/>
      <c r="VWH5308" s="28"/>
      <c r="VWI5308" s="28"/>
      <c r="VWJ5308" s="29"/>
      <c r="VWK5308" s="27"/>
      <c r="VWL5308" s="28"/>
      <c r="VWM5308" s="28"/>
      <c r="VWN5308" s="28"/>
      <c r="VWO5308" s="28"/>
      <c r="VWP5308" s="28"/>
      <c r="VWQ5308" s="28"/>
      <c r="VWR5308" s="29"/>
      <c r="VWS5308" s="27"/>
      <c r="VWT5308" s="28"/>
      <c r="VWU5308" s="28"/>
      <c r="VWV5308" s="28"/>
      <c r="VWW5308" s="28"/>
      <c r="VWX5308" s="28"/>
      <c r="VWY5308" s="28"/>
      <c r="VWZ5308" s="29"/>
      <c r="VXA5308" s="27"/>
      <c r="VXB5308" s="28"/>
      <c r="VXC5308" s="28"/>
      <c r="VXD5308" s="28"/>
      <c r="VXE5308" s="28"/>
      <c r="VXF5308" s="28"/>
      <c r="VXG5308" s="28"/>
      <c r="VXH5308" s="29"/>
      <c r="VXI5308" s="27"/>
      <c r="VXJ5308" s="28"/>
      <c r="VXK5308" s="28"/>
      <c r="VXL5308" s="28"/>
      <c r="VXM5308" s="28"/>
      <c r="VXN5308" s="28"/>
      <c r="VXO5308" s="28"/>
      <c r="VXP5308" s="29"/>
      <c r="VXQ5308" s="27"/>
      <c r="VXR5308" s="28"/>
      <c r="VXS5308" s="28"/>
      <c r="VXT5308" s="28"/>
      <c r="VXU5308" s="28"/>
      <c r="VXV5308" s="28"/>
      <c r="VXW5308" s="28"/>
      <c r="VXX5308" s="29"/>
      <c r="VXY5308" s="27"/>
      <c r="VXZ5308" s="28"/>
      <c r="VYA5308" s="28"/>
      <c r="VYB5308" s="28"/>
      <c r="VYC5308" s="28"/>
      <c r="VYD5308" s="28"/>
      <c r="VYE5308" s="28"/>
      <c r="VYF5308" s="29"/>
      <c r="VYG5308" s="27"/>
      <c r="VYH5308" s="28"/>
      <c r="VYI5308" s="28"/>
      <c r="VYJ5308" s="28"/>
      <c r="VYK5308" s="28"/>
      <c r="VYL5308" s="28"/>
      <c r="VYM5308" s="28"/>
      <c r="VYN5308" s="29"/>
      <c r="VYO5308" s="27"/>
      <c r="VYP5308" s="28"/>
      <c r="VYQ5308" s="28"/>
      <c r="VYR5308" s="28"/>
      <c r="VYS5308" s="28"/>
      <c r="VYT5308" s="28"/>
      <c r="VYU5308" s="28"/>
      <c r="VYV5308" s="29"/>
      <c r="VYW5308" s="27"/>
      <c r="VYX5308" s="28"/>
      <c r="VYY5308" s="28"/>
      <c r="VYZ5308" s="28"/>
      <c r="VZA5308" s="28"/>
      <c r="VZB5308" s="28"/>
      <c r="VZC5308" s="28"/>
      <c r="VZD5308" s="29"/>
      <c r="VZE5308" s="27"/>
      <c r="VZF5308" s="28"/>
      <c r="VZG5308" s="28"/>
      <c r="VZH5308" s="28"/>
      <c r="VZI5308" s="28"/>
      <c r="VZJ5308" s="28"/>
      <c r="VZK5308" s="28"/>
      <c r="VZL5308" s="29"/>
      <c r="VZM5308" s="27"/>
      <c r="VZN5308" s="28"/>
      <c r="VZO5308" s="28"/>
      <c r="VZP5308" s="28"/>
      <c r="VZQ5308" s="28"/>
      <c r="VZR5308" s="28"/>
      <c r="VZS5308" s="28"/>
      <c r="VZT5308" s="29"/>
      <c r="VZU5308" s="27"/>
      <c r="VZV5308" s="28"/>
      <c r="VZW5308" s="28"/>
      <c r="VZX5308" s="28"/>
      <c r="VZY5308" s="28"/>
      <c r="VZZ5308" s="28"/>
      <c r="WAA5308" s="28"/>
      <c r="WAB5308" s="29"/>
      <c r="WAC5308" s="27"/>
      <c r="WAD5308" s="28"/>
      <c r="WAE5308" s="28"/>
      <c r="WAF5308" s="28"/>
      <c r="WAG5308" s="28"/>
      <c r="WAH5308" s="28"/>
      <c r="WAI5308" s="28"/>
      <c r="WAJ5308" s="29"/>
      <c r="WAK5308" s="27"/>
      <c r="WAL5308" s="28"/>
      <c r="WAM5308" s="28"/>
      <c r="WAN5308" s="28"/>
      <c r="WAO5308" s="28"/>
      <c r="WAP5308" s="28"/>
      <c r="WAQ5308" s="28"/>
      <c r="WAR5308" s="29"/>
      <c r="WAS5308" s="27"/>
      <c r="WAT5308" s="28"/>
      <c r="WAU5308" s="28"/>
      <c r="WAV5308" s="28"/>
      <c r="WAW5308" s="28"/>
      <c r="WAX5308" s="28"/>
      <c r="WAY5308" s="28"/>
      <c r="WAZ5308" s="29"/>
      <c r="WBA5308" s="27"/>
      <c r="WBB5308" s="28"/>
      <c r="WBC5308" s="28"/>
      <c r="WBD5308" s="28"/>
      <c r="WBE5308" s="28"/>
      <c r="WBF5308" s="28"/>
      <c r="WBG5308" s="28"/>
      <c r="WBH5308" s="29"/>
      <c r="WBI5308" s="27"/>
      <c r="WBJ5308" s="28"/>
      <c r="WBK5308" s="28"/>
      <c r="WBL5308" s="28"/>
      <c r="WBM5308" s="28"/>
      <c r="WBN5308" s="28"/>
      <c r="WBO5308" s="28"/>
      <c r="WBP5308" s="29"/>
      <c r="WBQ5308" s="27"/>
      <c r="WBR5308" s="28"/>
      <c r="WBS5308" s="28"/>
      <c r="WBT5308" s="28"/>
      <c r="WBU5308" s="28"/>
      <c r="WBV5308" s="28"/>
      <c r="WBW5308" s="28"/>
      <c r="WBX5308" s="29"/>
      <c r="WBY5308" s="27"/>
      <c r="WBZ5308" s="28"/>
      <c r="WCA5308" s="28"/>
      <c r="WCB5308" s="28"/>
      <c r="WCC5308" s="28"/>
      <c r="WCD5308" s="28"/>
      <c r="WCE5308" s="28"/>
      <c r="WCF5308" s="29"/>
      <c r="WCG5308" s="27"/>
      <c r="WCH5308" s="28"/>
      <c r="WCI5308" s="28"/>
      <c r="WCJ5308" s="28"/>
      <c r="WCK5308" s="28"/>
      <c r="WCL5308" s="28"/>
      <c r="WCM5308" s="28"/>
      <c r="WCN5308" s="29"/>
      <c r="WCO5308" s="27"/>
      <c r="WCP5308" s="28"/>
      <c r="WCQ5308" s="28"/>
      <c r="WCR5308" s="28"/>
      <c r="WCS5308" s="28"/>
      <c r="WCT5308" s="28"/>
      <c r="WCU5308" s="28"/>
      <c r="WCV5308" s="29"/>
      <c r="WCW5308" s="27"/>
      <c r="WCX5308" s="28"/>
      <c r="WCY5308" s="28"/>
      <c r="WCZ5308" s="28"/>
      <c r="WDA5308" s="28"/>
      <c r="WDB5308" s="28"/>
      <c r="WDC5308" s="28"/>
      <c r="WDD5308" s="29"/>
      <c r="WDE5308" s="27"/>
      <c r="WDF5308" s="28"/>
      <c r="WDG5308" s="28"/>
      <c r="WDH5308" s="28"/>
      <c r="WDI5308" s="28"/>
      <c r="WDJ5308" s="28"/>
      <c r="WDK5308" s="28"/>
      <c r="WDL5308" s="29"/>
      <c r="WDM5308" s="27"/>
      <c r="WDN5308" s="28"/>
      <c r="WDO5308" s="28"/>
      <c r="WDP5308" s="28"/>
      <c r="WDQ5308" s="28"/>
      <c r="WDR5308" s="28"/>
      <c r="WDS5308" s="28"/>
      <c r="WDT5308" s="29"/>
      <c r="WDU5308" s="27"/>
      <c r="WDV5308" s="28"/>
      <c r="WDW5308" s="28"/>
      <c r="WDX5308" s="28"/>
      <c r="WDY5308" s="28"/>
      <c r="WDZ5308" s="28"/>
      <c r="WEA5308" s="28"/>
      <c r="WEB5308" s="29"/>
      <c r="WEC5308" s="27"/>
      <c r="WED5308" s="28"/>
      <c r="WEE5308" s="28"/>
      <c r="WEF5308" s="28"/>
      <c r="WEG5308" s="28"/>
      <c r="WEH5308" s="28"/>
      <c r="WEI5308" s="28"/>
      <c r="WEJ5308" s="29"/>
      <c r="WEK5308" s="27"/>
      <c r="WEL5308" s="28"/>
      <c r="WEM5308" s="28"/>
      <c r="WEN5308" s="28"/>
      <c r="WEO5308" s="28"/>
      <c r="WEP5308" s="28"/>
      <c r="WEQ5308" s="28"/>
      <c r="WER5308" s="29"/>
      <c r="WES5308" s="27"/>
      <c r="WET5308" s="28"/>
      <c r="WEU5308" s="28"/>
      <c r="WEV5308" s="28"/>
      <c r="WEW5308" s="28"/>
      <c r="WEX5308" s="28"/>
      <c r="WEY5308" s="28"/>
      <c r="WEZ5308" s="29"/>
      <c r="WFA5308" s="27"/>
      <c r="WFB5308" s="28"/>
      <c r="WFC5308" s="28"/>
      <c r="WFD5308" s="28"/>
      <c r="WFE5308" s="28"/>
      <c r="WFF5308" s="28"/>
      <c r="WFG5308" s="28"/>
      <c r="WFH5308" s="29"/>
      <c r="WFI5308" s="27"/>
      <c r="WFJ5308" s="28"/>
      <c r="WFK5308" s="28"/>
      <c r="WFL5308" s="28"/>
      <c r="WFM5308" s="28"/>
      <c r="WFN5308" s="28"/>
      <c r="WFO5308" s="28"/>
      <c r="WFP5308" s="29"/>
      <c r="WFQ5308" s="27"/>
      <c r="WFR5308" s="28"/>
      <c r="WFS5308" s="28"/>
      <c r="WFT5308" s="28"/>
      <c r="WFU5308" s="28"/>
      <c r="WFV5308" s="28"/>
      <c r="WFW5308" s="28"/>
      <c r="WFX5308" s="29"/>
      <c r="WFY5308" s="27"/>
      <c r="WFZ5308" s="28"/>
      <c r="WGA5308" s="28"/>
      <c r="WGB5308" s="28"/>
      <c r="WGC5308" s="28"/>
      <c r="WGD5308" s="28"/>
      <c r="WGE5308" s="28"/>
      <c r="WGF5308" s="29"/>
      <c r="WGG5308" s="27"/>
      <c r="WGH5308" s="28"/>
      <c r="WGI5308" s="28"/>
      <c r="WGJ5308" s="28"/>
      <c r="WGK5308" s="28"/>
      <c r="WGL5308" s="28"/>
      <c r="WGM5308" s="28"/>
      <c r="WGN5308" s="29"/>
      <c r="WGO5308" s="27"/>
      <c r="WGP5308" s="28"/>
      <c r="WGQ5308" s="28"/>
      <c r="WGR5308" s="28"/>
      <c r="WGS5308" s="28"/>
      <c r="WGT5308" s="28"/>
      <c r="WGU5308" s="28"/>
      <c r="WGV5308" s="29"/>
      <c r="WGW5308" s="27"/>
      <c r="WGX5308" s="28"/>
      <c r="WGY5308" s="28"/>
      <c r="WGZ5308" s="28"/>
      <c r="WHA5308" s="28"/>
      <c r="WHB5308" s="28"/>
      <c r="WHC5308" s="28"/>
      <c r="WHD5308" s="29"/>
      <c r="WHE5308" s="27"/>
      <c r="WHF5308" s="28"/>
      <c r="WHG5308" s="28"/>
      <c r="WHH5308" s="28"/>
      <c r="WHI5308" s="28"/>
      <c r="WHJ5308" s="28"/>
      <c r="WHK5308" s="28"/>
      <c r="WHL5308" s="29"/>
      <c r="WHM5308" s="27"/>
      <c r="WHN5308" s="28"/>
      <c r="WHO5308" s="28"/>
      <c r="WHP5308" s="28"/>
      <c r="WHQ5308" s="28"/>
      <c r="WHR5308" s="28"/>
      <c r="WHS5308" s="28"/>
      <c r="WHT5308" s="29"/>
      <c r="WHU5308" s="27"/>
      <c r="WHV5308" s="28"/>
      <c r="WHW5308" s="28"/>
      <c r="WHX5308" s="28"/>
      <c r="WHY5308" s="28"/>
      <c r="WHZ5308" s="28"/>
      <c r="WIA5308" s="28"/>
      <c r="WIB5308" s="29"/>
      <c r="WIC5308" s="27"/>
      <c r="WID5308" s="28"/>
      <c r="WIE5308" s="28"/>
      <c r="WIF5308" s="28"/>
      <c r="WIG5308" s="28"/>
      <c r="WIH5308" s="28"/>
      <c r="WII5308" s="28"/>
      <c r="WIJ5308" s="29"/>
      <c r="WIK5308" s="27"/>
      <c r="WIL5308" s="28"/>
      <c r="WIM5308" s="28"/>
      <c r="WIN5308" s="28"/>
      <c r="WIO5308" s="28"/>
      <c r="WIP5308" s="28"/>
      <c r="WIQ5308" s="28"/>
      <c r="WIR5308" s="29"/>
      <c r="WIS5308" s="27"/>
      <c r="WIT5308" s="28"/>
      <c r="WIU5308" s="28"/>
      <c r="WIV5308" s="28"/>
      <c r="WIW5308" s="28"/>
      <c r="WIX5308" s="28"/>
      <c r="WIY5308" s="28"/>
      <c r="WIZ5308" s="29"/>
      <c r="WJA5308" s="27"/>
      <c r="WJB5308" s="28"/>
      <c r="WJC5308" s="28"/>
      <c r="WJD5308" s="28"/>
      <c r="WJE5308" s="28"/>
      <c r="WJF5308" s="28"/>
      <c r="WJG5308" s="28"/>
      <c r="WJH5308" s="29"/>
      <c r="WJI5308" s="27"/>
      <c r="WJJ5308" s="28"/>
      <c r="WJK5308" s="28"/>
      <c r="WJL5308" s="28"/>
      <c r="WJM5308" s="28"/>
      <c r="WJN5308" s="28"/>
      <c r="WJO5308" s="28"/>
      <c r="WJP5308" s="29"/>
      <c r="WJQ5308" s="27"/>
      <c r="WJR5308" s="28"/>
      <c r="WJS5308" s="28"/>
      <c r="WJT5308" s="28"/>
      <c r="WJU5308" s="28"/>
      <c r="WJV5308" s="28"/>
      <c r="WJW5308" s="28"/>
      <c r="WJX5308" s="29"/>
      <c r="WJY5308" s="27"/>
      <c r="WJZ5308" s="28"/>
      <c r="WKA5308" s="28"/>
      <c r="WKB5308" s="28"/>
      <c r="WKC5308" s="28"/>
      <c r="WKD5308" s="28"/>
      <c r="WKE5308" s="28"/>
      <c r="WKF5308" s="29"/>
      <c r="WKG5308" s="27"/>
      <c r="WKH5308" s="28"/>
      <c r="WKI5308" s="28"/>
      <c r="WKJ5308" s="28"/>
      <c r="WKK5308" s="28"/>
      <c r="WKL5308" s="28"/>
      <c r="WKM5308" s="28"/>
      <c r="WKN5308" s="29"/>
      <c r="WKO5308" s="27"/>
      <c r="WKP5308" s="28"/>
      <c r="WKQ5308" s="28"/>
      <c r="WKR5308" s="28"/>
      <c r="WKS5308" s="28"/>
      <c r="WKT5308" s="28"/>
      <c r="WKU5308" s="28"/>
      <c r="WKV5308" s="29"/>
      <c r="WKW5308" s="27"/>
      <c r="WKX5308" s="28"/>
      <c r="WKY5308" s="28"/>
      <c r="WKZ5308" s="28"/>
      <c r="WLA5308" s="28"/>
      <c r="WLB5308" s="28"/>
      <c r="WLC5308" s="28"/>
      <c r="WLD5308" s="29"/>
      <c r="WLE5308" s="27"/>
      <c r="WLF5308" s="28"/>
      <c r="WLG5308" s="28"/>
      <c r="WLH5308" s="28"/>
      <c r="WLI5308" s="28"/>
      <c r="WLJ5308" s="28"/>
      <c r="WLK5308" s="28"/>
      <c r="WLL5308" s="29"/>
      <c r="WLM5308" s="27"/>
      <c r="WLN5308" s="28"/>
      <c r="WLO5308" s="28"/>
      <c r="WLP5308" s="28"/>
      <c r="WLQ5308" s="28"/>
      <c r="WLR5308" s="28"/>
      <c r="WLS5308" s="28"/>
      <c r="WLT5308" s="29"/>
      <c r="WLU5308" s="27"/>
      <c r="WLV5308" s="28"/>
      <c r="WLW5308" s="28"/>
      <c r="WLX5308" s="28"/>
      <c r="WLY5308" s="28"/>
      <c r="WLZ5308" s="28"/>
      <c r="WMA5308" s="28"/>
      <c r="WMB5308" s="29"/>
      <c r="WMC5308" s="27"/>
      <c r="WMD5308" s="28"/>
      <c r="WME5308" s="28"/>
      <c r="WMF5308" s="28"/>
      <c r="WMG5308" s="28"/>
      <c r="WMH5308" s="28"/>
      <c r="WMI5308" s="28"/>
      <c r="WMJ5308" s="29"/>
      <c r="WMK5308" s="27"/>
      <c r="WML5308" s="28"/>
      <c r="WMM5308" s="28"/>
      <c r="WMN5308" s="28"/>
      <c r="WMO5308" s="28"/>
      <c r="WMP5308" s="28"/>
      <c r="WMQ5308" s="28"/>
      <c r="WMR5308" s="29"/>
      <c r="WMS5308" s="27"/>
      <c r="WMT5308" s="28"/>
      <c r="WMU5308" s="28"/>
      <c r="WMV5308" s="28"/>
      <c r="WMW5308" s="28"/>
      <c r="WMX5308" s="28"/>
      <c r="WMY5308" s="28"/>
      <c r="WMZ5308" s="29"/>
      <c r="WNA5308" s="27"/>
      <c r="WNB5308" s="28"/>
      <c r="WNC5308" s="28"/>
      <c r="WND5308" s="28"/>
      <c r="WNE5308" s="28"/>
      <c r="WNF5308" s="28"/>
      <c r="WNG5308" s="28"/>
      <c r="WNH5308" s="29"/>
      <c r="WNI5308" s="27"/>
      <c r="WNJ5308" s="28"/>
      <c r="WNK5308" s="28"/>
      <c r="WNL5308" s="28"/>
      <c r="WNM5308" s="28"/>
      <c r="WNN5308" s="28"/>
      <c r="WNO5308" s="28"/>
      <c r="WNP5308" s="29"/>
      <c r="WNQ5308" s="27"/>
      <c r="WNR5308" s="28"/>
      <c r="WNS5308" s="28"/>
      <c r="WNT5308" s="28"/>
      <c r="WNU5308" s="28"/>
      <c r="WNV5308" s="28"/>
      <c r="WNW5308" s="28"/>
      <c r="WNX5308" s="29"/>
      <c r="WNY5308" s="27"/>
      <c r="WNZ5308" s="28"/>
      <c r="WOA5308" s="28"/>
      <c r="WOB5308" s="28"/>
      <c r="WOC5308" s="28"/>
      <c r="WOD5308" s="28"/>
      <c r="WOE5308" s="28"/>
      <c r="WOF5308" s="29"/>
      <c r="WOG5308" s="27"/>
      <c r="WOH5308" s="28"/>
      <c r="WOI5308" s="28"/>
      <c r="WOJ5308" s="28"/>
      <c r="WOK5308" s="28"/>
      <c r="WOL5308" s="28"/>
      <c r="WOM5308" s="28"/>
      <c r="WON5308" s="29"/>
      <c r="WOO5308" s="27"/>
      <c r="WOP5308" s="28"/>
      <c r="WOQ5308" s="28"/>
      <c r="WOR5308" s="28"/>
      <c r="WOS5308" s="28"/>
      <c r="WOT5308" s="28"/>
      <c r="WOU5308" s="28"/>
      <c r="WOV5308" s="29"/>
      <c r="WOW5308" s="27"/>
      <c r="WOX5308" s="28"/>
      <c r="WOY5308" s="28"/>
      <c r="WOZ5308" s="28"/>
      <c r="WPA5308" s="28"/>
      <c r="WPB5308" s="28"/>
      <c r="WPC5308" s="28"/>
      <c r="WPD5308" s="29"/>
      <c r="WPE5308" s="27"/>
      <c r="WPF5308" s="28"/>
      <c r="WPG5308" s="28"/>
      <c r="WPH5308" s="28"/>
      <c r="WPI5308" s="28"/>
      <c r="WPJ5308" s="28"/>
      <c r="WPK5308" s="28"/>
      <c r="WPL5308" s="29"/>
      <c r="WPM5308" s="27"/>
      <c r="WPN5308" s="28"/>
      <c r="WPO5308" s="28"/>
      <c r="WPP5308" s="28"/>
      <c r="WPQ5308" s="28"/>
      <c r="WPR5308" s="28"/>
      <c r="WPS5308" s="28"/>
      <c r="WPT5308" s="29"/>
      <c r="WPU5308" s="27"/>
      <c r="WPV5308" s="28"/>
      <c r="WPW5308" s="28"/>
      <c r="WPX5308" s="28"/>
      <c r="WPY5308" s="28"/>
      <c r="WPZ5308" s="28"/>
      <c r="WQA5308" s="28"/>
      <c r="WQB5308" s="29"/>
      <c r="WQC5308" s="27"/>
      <c r="WQD5308" s="28"/>
      <c r="WQE5308" s="28"/>
      <c r="WQF5308" s="28"/>
      <c r="WQG5308" s="28"/>
      <c r="WQH5308" s="28"/>
      <c r="WQI5308" s="28"/>
      <c r="WQJ5308" s="29"/>
      <c r="WQK5308" s="27"/>
      <c r="WQL5308" s="28"/>
      <c r="WQM5308" s="28"/>
      <c r="WQN5308" s="28"/>
      <c r="WQO5308" s="28"/>
      <c r="WQP5308" s="28"/>
      <c r="WQQ5308" s="28"/>
      <c r="WQR5308" s="29"/>
      <c r="WQS5308" s="27"/>
      <c r="WQT5308" s="28"/>
      <c r="WQU5308" s="28"/>
      <c r="WQV5308" s="28"/>
      <c r="WQW5308" s="28"/>
      <c r="WQX5308" s="28"/>
      <c r="WQY5308" s="28"/>
      <c r="WQZ5308" s="29"/>
      <c r="WRA5308" s="27"/>
      <c r="WRB5308" s="28"/>
      <c r="WRC5308" s="28"/>
      <c r="WRD5308" s="28"/>
      <c r="WRE5308" s="28"/>
      <c r="WRF5308" s="28"/>
      <c r="WRG5308" s="28"/>
      <c r="WRH5308" s="29"/>
      <c r="WRI5308" s="27"/>
      <c r="WRJ5308" s="28"/>
      <c r="WRK5308" s="28"/>
      <c r="WRL5308" s="28"/>
      <c r="WRM5308" s="28"/>
      <c r="WRN5308" s="28"/>
      <c r="WRO5308" s="28"/>
      <c r="WRP5308" s="29"/>
      <c r="WRQ5308" s="27"/>
      <c r="WRR5308" s="28"/>
      <c r="WRS5308" s="28"/>
      <c r="WRT5308" s="28"/>
      <c r="WRU5308" s="28"/>
      <c r="WRV5308" s="28"/>
      <c r="WRW5308" s="28"/>
      <c r="WRX5308" s="29"/>
      <c r="WRY5308" s="27"/>
      <c r="WRZ5308" s="28"/>
      <c r="WSA5308" s="28"/>
      <c r="WSB5308" s="28"/>
      <c r="WSC5308" s="28"/>
      <c r="WSD5308" s="28"/>
      <c r="WSE5308" s="28"/>
      <c r="WSF5308" s="29"/>
      <c r="WSG5308" s="27"/>
      <c r="WSH5308" s="28"/>
      <c r="WSI5308" s="28"/>
      <c r="WSJ5308" s="28"/>
      <c r="WSK5308" s="28"/>
      <c r="WSL5308" s="28"/>
      <c r="WSM5308" s="28"/>
      <c r="WSN5308" s="29"/>
      <c r="WSO5308" s="27"/>
      <c r="WSP5308" s="28"/>
      <c r="WSQ5308" s="28"/>
      <c r="WSR5308" s="28"/>
      <c r="WSS5308" s="28"/>
      <c r="WST5308" s="28"/>
      <c r="WSU5308" s="28"/>
      <c r="WSV5308" s="29"/>
      <c r="WSW5308" s="27"/>
      <c r="WSX5308" s="28"/>
      <c r="WSY5308" s="28"/>
      <c r="WSZ5308" s="28"/>
      <c r="WTA5308" s="28"/>
      <c r="WTB5308" s="28"/>
      <c r="WTC5308" s="28"/>
      <c r="WTD5308" s="29"/>
      <c r="WTE5308" s="27"/>
      <c r="WTF5308" s="28"/>
      <c r="WTG5308" s="28"/>
      <c r="WTH5308" s="28"/>
      <c r="WTI5308" s="28"/>
      <c r="WTJ5308" s="28"/>
      <c r="WTK5308" s="28"/>
      <c r="WTL5308" s="29"/>
      <c r="WTM5308" s="27"/>
      <c r="WTN5308" s="28"/>
      <c r="WTO5308" s="28"/>
      <c r="WTP5308" s="28"/>
      <c r="WTQ5308" s="28"/>
      <c r="WTR5308" s="28"/>
      <c r="WTS5308" s="28"/>
      <c r="WTT5308" s="29"/>
      <c r="WTU5308" s="27"/>
      <c r="WTV5308" s="28"/>
      <c r="WTW5308" s="28"/>
      <c r="WTX5308" s="28"/>
      <c r="WTY5308" s="28"/>
      <c r="WTZ5308" s="28"/>
      <c r="WUA5308" s="28"/>
      <c r="WUB5308" s="29"/>
      <c r="WUC5308" s="27"/>
      <c r="WUD5308" s="28"/>
      <c r="WUE5308" s="28"/>
      <c r="WUF5308" s="28"/>
      <c r="WUG5308" s="28"/>
      <c r="WUH5308" s="28"/>
      <c r="WUI5308" s="28"/>
      <c r="WUJ5308" s="29"/>
      <c r="WUK5308" s="27"/>
      <c r="WUL5308" s="28"/>
      <c r="WUM5308" s="28"/>
      <c r="WUN5308" s="28"/>
      <c r="WUO5308" s="28"/>
      <c r="WUP5308" s="28"/>
      <c r="WUQ5308" s="28"/>
      <c r="WUR5308" s="29"/>
      <c r="WUS5308" s="27"/>
      <c r="WUT5308" s="28"/>
      <c r="WUU5308" s="28"/>
      <c r="WUV5308" s="28"/>
      <c r="WUW5308" s="28"/>
      <c r="WUX5308" s="28"/>
      <c r="WUY5308" s="28"/>
      <c r="WUZ5308" s="29"/>
      <c r="WVA5308" s="27"/>
      <c r="WVB5308" s="28"/>
      <c r="WVC5308" s="28"/>
      <c r="WVD5308" s="28"/>
      <c r="WVE5308" s="28"/>
      <c r="WVF5308" s="28"/>
      <c r="WVG5308" s="28"/>
      <c r="WVH5308" s="29"/>
      <c r="WVI5308" s="27"/>
      <c r="WVJ5308" s="28"/>
      <c r="WVK5308" s="28"/>
      <c r="WVL5308" s="28"/>
      <c r="WVM5308" s="28"/>
      <c r="WVN5308" s="28"/>
      <c r="WVO5308" s="28"/>
      <c r="WVP5308" s="29"/>
      <c r="WVQ5308" s="27"/>
      <c r="WVR5308" s="28"/>
      <c r="WVS5308" s="28"/>
      <c r="WVT5308" s="28"/>
      <c r="WVU5308" s="28"/>
      <c r="WVV5308" s="28"/>
      <c r="WVW5308" s="28"/>
      <c r="WVX5308" s="29"/>
      <c r="WVY5308" s="27"/>
      <c r="WVZ5308" s="28"/>
      <c r="WWA5308" s="28"/>
      <c r="WWB5308" s="28"/>
      <c r="WWC5308" s="28"/>
      <c r="WWD5308" s="28"/>
      <c r="WWE5308" s="28"/>
      <c r="WWF5308" s="29"/>
      <c r="WWG5308" s="27"/>
      <c r="WWH5308" s="28"/>
      <c r="WWI5308" s="28"/>
      <c r="WWJ5308" s="28"/>
      <c r="WWK5308" s="28"/>
      <c r="WWL5308" s="28"/>
      <c r="WWM5308" s="28"/>
      <c r="WWN5308" s="29"/>
      <c r="WWO5308" s="27"/>
      <c r="WWP5308" s="28"/>
      <c r="WWQ5308" s="28"/>
      <c r="WWR5308" s="28"/>
      <c r="WWS5308" s="28"/>
      <c r="WWT5308" s="28"/>
      <c r="WWU5308" s="28"/>
      <c r="WWV5308" s="29"/>
      <c r="WWW5308" s="27"/>
      <c r="WWX5308" s="28"/>
      <c r="WWY5308" s="28"/>
      <c r="WWZ5308" s="28"/>
      <c r="WXA5308" s="28"/>
      <c r="WXB5308" s="28"/>
      <c r="WXC5308" s="28"/>
      <c r="WXD5308" s="29"/>
      <c r="WXE5308" s="27"/>
      <c r="WXF5308" s="28"/>
      <c r="WXG5308" s="28"/>
      <c r="WXH5308" s="28"/>
      <c r="WXI5308" s="28"/>
      <c r="WXJ5308" s="28"/>
      <c r="WXK5308" s="28"/>
      <c r="WXL5308" s="29"/>
      <c r="WXM5308" s="27"/>
      <c r="WXN5308" s="28"/>
      <c r="WXO5308" s="28"/>
      <c r="WXP5308" s="28"/>
      <c r="WXQ5308" s="28"/>
      <c r="WXR5308" s="28"/>
      <c r="WXS5308" s="28"/>
      <c r="WXT5308" s="29"/>
      <c r="WXU5308" s="27"/>
      <c r="WXV5308" s="28"/>
      <c r="WXW5308" s="28"/>
      <c r="WXX5308" s="28"/>
      <c r="WXY5308" s="28"/>
      <c r="WXZ5308" s="28"/>
      <c r="WYA5308" s="28"/>
      <c r="WYB5308" s="29"/>
      <c r="WYC5308" s="27"/>
      <c r="WYD5308" s="28"/>
      <c r="WYE5308" s="28"/>
      <c r="WYF5308" s="28"/>
      <c r="WYG5308" s="28"/>
      <c r="WYH5308" s="28"/>
      <c r="WYI5308" s="28"/>
      <c r="WYJ5308" s="29"/>
      <c r="WYK5308" s="27"/>
      <c r="WYL5308" s="28"/>
      <c r="WYM5308" s="28"/>
      <c r="WYN5308" s="28"/>
      <c r="WYO5308" s="28"/>
      <c r="WYP5308" s="28"/>
      <c r="WYQ5308" s="28"/>
      <c r="WYR5308" s="29"/>
      <c r="WYS5308" s="27"/>
      <c r="WYT5308" s="28"/>
      <c r="WYU5308" s="28"/>
      <c r="WYV5308" s="28"/>
      <c r="WYW5308" s="28"/>
      <c r="WYX5308" s="28"/>
      <c r="WYY5308" s="28"/>
      <c r="WYZ5308" s="29"/>
      <c r="WZA5308" s="27"/>
      <c r="WZB5308" s="28"/>
      <c r="WZC5308" s="28"/>
      <c r="WZD5308" s="28"/>
      <c r="WZE5308" s="28"/>
      <c r="WZF5308" s="28"/>
      <c r="WZG5308" s="28"/>
      <c r="WZH5308" s="29"/>
      <c r="WZI5308" s="27"/>
      <c r="WZJ5308" s="28"/>
      <c r="WZK5308" s="28"/>
      <c r="WZL5308" s="28"/>
      <c r="WZM5308" s="28"/>
      <c r="WZN5308" s="28"/>
      <c r="WZO5308" s="28"/>
      <c r="WZP5308" s="29"/>
      <c r="WZQ5308" s="27"/>
      <c r="WZR5308" s="28"/>
      <c r="WZS5308" s="28"/>
      <c r="WZT5308" s="28"/>
      <c r="WZU5308" s="28"/>
      <c r="WZV5308" s="28"/>
      <c r="WZW5308" s="28"/>
      <c r="WZX5308" s="29"/>
      <c r="WZY5308" s="27"/>
      <c r="WZZ5308" s="28"/>
      <c r="XAA5308" s="28"/>
      <c r="XAB5308" s="28"/>
      <c r="XAC5308" s="28"/>
      <c r="XAD5308" s="28"/>
      <c r="XAE5308" s="28"/>
      <c r="XAF5308" s="29"/>
      <c r="XAG5308" s="27"/>
      <c r="XAH5308" s="28"/>
      <c r="XAI5308" s="28"/>
      <c r="XAJ5308" s="28"/>
      <c r="XAK5308" s="28"/>
      <c r="XAL5308" s="28"/>
      <c r="XAM5308" s="28"/>
      <c r="XAN5308" s="29"/>
      <c r="XAO5308" s="27"/>
      <c r="XAP5308" s="28"/>
      <c r="XAQ5308" s="28"/>
      <c r="XAR5308" s="28"/>
      <c r="XAS5308" s="28"/>
      <c r="XAT5308" s="28"/>
      <c r="XAU5308" s="28"/>
      <c r="XAV5308" s="29"/>
      <c r="XAW5308" s="27"/>
      <c r="XAX5308" s="28"/>
      <c r="XAY5308" s="28"/>
      <c r="XAZ5308" s="28"/>
      <c r="XBA5308" s="28"/>
      <c r="XBB5308" s="28"/>
      <c r="XBC5308" s="28"/>
      <c r="XBD5308" s="29"/>
      <c r="XBE5308" s="27"/>
      <c r="XBF5308" s="28"/>
      <c r="XBG5308" s="28"/>
      <c r="XBH5308" s="28"/>
      <c r="XBI5308" s="28"/>
      <c r="XBJ5308" s="28"/>
      <c r="XBK5308" s="28"/>
      <c r="XBL5308" s="29"/>
      <c r="XBM5308" s="27"/>
      <c r="XBN5308" s="28"/>
      <c r="XBO5308" s="28"/>
      <c r="XBP5308" s="28"/>
      <c r="XBQ5308" s="28"/>
      <c r="XBR5308" s="28"/>
      <c r="XBS5308" s="28"/>
      <c r="XBT5308" s="29"/>
      <c r="XBU5308" s="27"/>
      <c r="XBV5308" s="28"/>
      <c r="XBW5308" s="28"/>
      <c r="XBX5308" s="28"/>
      <c r="XBY5308" s="28"/>
      <c r="XBZ5308" s="28"/>
      <c r="XCA5308" s="28"/>
      <c r="XCB5308" s="29"/>
      <c r="XCC5308" s="27"/>
      <c r="XCD5308" s="28"/>
      <c r="XCE5308" s="28"/>
      <c r="XCF5308" s="28"/>
      <c r="XCG5308" s="28"/>
      <c r="XCH5308" s="28"/>
      <c r="XCI5308" s="28"/>
      <c r="XCJ5308" s="29"/>
      <c r="XCK5308" s="27"/>
      <c r="XCL5308" s="28"/>
      <c r="XCM5308" s="28"/>
      <c r="XCN5308" s="28"/>
      <c r="XCO5308" s="28"/>
      <c r="XCP5308" s="28"/>
      <c r="XCQ5308" s="28"/>
      <c r="XCR5308" s="29"/>
      <c r="XCS5308" s="27"/>
      <c r="XCT5308" s="28"/>
      <c r="XCU5308" s="28"/>
      <c r="XCV5308" s="28"/>
      <c r="XCW5308" s="28"/>
      <c r="XCX5308" s="28"/>
      <c r="XCY5308" s="28"/>
      <c r="XCZ5308" s="29"/>
      <c r="XDA5308" s="27"/>
      <c r="XDB5308" s="28"/>
      <c r="XDC5308" s="28"/>
      <c r="XDD5308" s="28"/>
      <c r="XDE5308" s="28"/>
      <c r="XDF5308" s="28"/>
      <c r="XDG5308" s="28"/>
      <c r="XDH5308" s="29"/>
      <c r="XDI5308" s="27"/>
      <c r="XDJ5308" s="28"/>
      <c r="XDK5308" s="28"/>
      <c r="XDL5308" s="28"/>
      <c r="XDM5308" s="28"/>
      <c r="XDN5308" s="28"/>
      <c r="XDO5308" s="28"/>
      <c r="XDP5308" s="29"/>
      <c r="XDQ5308" s="27"/>
      <c r="XDR5308" s="28"/>
      <c r="XDS5308" s="28"/>
      <c r="XDT5308" s="28"/>
      <c r="XDU5308" s="28"/>
      <c r="XDV5308" s="28"/>
      <c r="XDW5308" s="28"/>
      <c r="XDX5308" s="29"/>
      <c r="XDY5308" s="27"/>
      <c r="XDZ5308" s="28"/>
      <c r="XEA5308" s="28"/>
      <c r="XEB5308" s="28"/>
      <c r="XEC5308" s="28"/>
      <c r="XED5308" s="28"/>
      <c r="XEE5308" s="28"/>
      <c r="XEF5308" s="29"/>
      <c r="XEG5308" s="27"/>
      <c r="XEH5308" s="28"/>
      <c r="XEI5308" s="28"/>
      <c r="XEJ5308" s="28"/>
      <c r="XEK5308" s="28"/>
      <c r="XEL5308" s="28"/>
      <c r="XEM5308" s="28"/>
      <c r="XEN5308" s="29"/>
      <c r="XEO5308" s="27"/>
      <c r="XEP5308" s="28"/>
      <c r="XEQ5308" s="28"/>
      <c r="XER5308" s="28"/>
      <c r="XES5308" s="28"/>
      <c r="XET5308" s="28"/>
      <c r="XEU5308" s="28"/>
      <c r="XEV5308" s="29"/>
      <c r="XEW5308" s="27"/>
      <c r="XEX5308" s="27"/>
      <c r="XEY5308" s="27"/>
      <c r="XEZ5308" s="27"/>
      <c r="XFA5308" s="27"/>
      <c r="XFB5308" s="27"/>
      <c r="XFC5308" s="27"/>
      <c r="XFD5308" s="27"/>
    </row>
    <row r="5309" spans="1:16384" customFormat="1" ht="41.3" customHeight="1" x14ac:dyDescent="0.25">
      <c r="A5309" s="6">
        <v>4251</v>
      </c>
      <c r="B5309" s="6" t="s">
        <v>2031</v>
      </c>
      <c r="C5309" s="6" t="s">
        <v>575</v>
      </c>
      <c r="D5309" s="6" t="s">
        <v>8</v>
      </c>
      <c r="E5309" s="6" t="s">
        <v>7</v>
      </c>
      <c r="F5309" s="6">
        <v>83333856</v>
      </c>
      <c r="G5309" s="6">
        <v>83333856</v>
      </c>
      <c r="H5309" s="1">
        <v>1</v>
      </c>
    </row>
    <row r="5310" spans="1:16384" customFormat="1" x14ac:dyDescent="0.25">
      <c r="A5310" s="27" t="s">
        <v>96</v>
      </c>
      <c r="B5310" s="28"/>
      <c r="C5310" s="28"/>
      <c r="D5310" s="28"/>
      <c r="E5310" s="28"/>
      <c r="F5310" s="28"/>
      <c r="G5310" s="28"/>
      <c r="H5310" s="29"/>
    </row>
    <row r="5311" spans="1:16384" customFormat="1" ht="41.3" customHeight="1" x14ac:dyDescent="0.25">
      <c r="A5311" s="6">
        <v>4251</v>
      </c>
      <c r="B5311" s="6" t="s">
        <v>2030</v>
      </c>
      <c r="C5311" s="6" t="s">
        <v>88</v>
      </c>
      <c r="D5311" s="6" t="s">
        <v>8</v>
      </c>
      <c r="E5311" s="6" t="s">
        <v>7</v>
      </c>
      <c r="F5311" s="6">
        <v>1660000</v>
      </c>
      <c r="G5311" s="6">
        <v>1660000</v>
      </c>
      <c r="H5311" s="1">
        <v>1</v>
      </c>
    </row>
    <row r="5312" spans="1:16384" customFormat="1" ht="14.95" customHeight="1" x14ac:dyDescent="0.25">
      <c r="A5312" s="24" t="s">
        <v>1129</v>
      </c>
      <c r="B5312" s="25"/>
      <c r="C5312" s="25"/>
      <c r="D5312" s="25"/>
      <c r="E5312" s="25"/>
      <c r="F5312" s="25"/>
      <c r="G5312" s="25"/>
      <c r="H5312" s="26"/>
    </row>
    <row r="5313" spans="1:16384" customFormat="1" ht="14.95" customHeight="1" x14ac:dyDescent="0.25">
      <c r="A5313" s="27" t="s">
        <v>83</v>
      </c>
      <c r="B5313" s="28"/>
      <c r="C5313" s="28"/>
      <c r="D5313" s="28"/>
      <c r="E5313" s="28"/>
      <c r="F5313" s="28"/>
      <c r="G5313" s="28"/>
      <c r="H5313" s="29"/>
      <c r="I5313" s="27"/>
      <c r="J5313" s="28"/>
      <c r="K5313" s="28"/>
      <c r="L5313" s="28"/>
      <c r="M5313" s="28"/>
      <c r="N5313" s="28"/>
      <c r="O5313" s="28"/>
      <c r="P5313" s="29"/>
      <c r="Q5313" s="27"/>
      <c r="R5313" s="28"/>
      <c r="S5313" s="28"/>
      <c r="T5313" s="28"/>
      <c r="U5313" s="28"/>
      <c r="V5313" s="28"/>
      <c r="W5313" s="28"/>
      <c r="X5313" s="29"/>
      <c r="Y5313" s="27"/>
      <c r="Z5313" s="28"/>
      <c r="AA5313" s="28"/>
      <c r="AB5313" s="28"/>
      <c r="AC5313" s="28"/>
      <c r="AD5313" s="28"/>
      <c r="AE5313" s="28"/>
      <c r="AF5313" s="29"/>
      <c r="AG5313" s="27"/>
      <c r="AH5313" s="28"/>
      <c r="AI5313" s="28"/>
      <c r="AJ5313" s="28"/>
      <c r="AK5313" s="28"/>
      <c r="AL5313" s="28"/>
      <c r="AM5313" s="28"/>
      <c r="AN5313" s="29"/>
      <c r="AO5313" s="27"/>
      <c r="AP5313" s="28"/>
      <c r="AQ5313" s="28"/>
      <c r="AR5313" s="28"/>
      <c r="AS5313" s="28"/>
      <c r="AT5313" s="28"/>
      <c r="AU5313" s="28"/>
      <c r="AV5313" s="29"/>
      <c r="AW5313" s="27"/>
      <c r="AX5313" s="28"/>
      <c r="AY5313" s="28"/>
      <c r="AZ5313" s="28"/>
      <c r="BA5313" s="28"/>
      <c r="BB5313" s="28"/>
      <c r="BC5313" s="28"/>
      <c r="BD5313" s="29"/>
      <c r="BE5313" s="27"/>
      <c r="BF5313" s="28"/>
      <c r="BG5313" s="28"/>
      <c r="BH5313" s="28"/>
      <c r="BI5313" s="28"/>
      <c r="BJ5313" s="28"/>
      <c r="BK5313" s="28"/>
      <c r="BL5313" s="29"/>
      <c r="BM5313" s="27"/>
      <c r="BN5313" s="28"/>
      <c r="BO5313" s="28"/>
      <c r="BP5313" s="28"/>
      <c r="BQ5313" s="28"/>
      <c r="BR5313" s="28"/>
      <c r="BS5313" s="28"/>
      <c r="BT5313" s="29"/>
      <c r="BU5313" s="27"/>
      <c r="BV5313" s="28"/>
      <c r="BW5313" s="28"/>
      <c r="BX5313" s="28"/>
      <c r="BY5313" s="28"/>
      <c r="BZ5313" s="28"/>
      <c r="CA5313" s="28"/>
      <c r="CB5313" s="29"/>
      <c r="CC5313" s="27"/>
      <c r="CD5313" s="28"/>
      <c r="CE5313" s="28"/>
      <c r="CF5313" s="28"/>
      <c r="CG5313" s="28"/>
      <c r="CH5313" s="28"/>
      <c r="CI5313" s="28"/>
      <c r="CJ5313" s="29"/>
      <c r="CK5313" s="27"/>
      <c r="CL5313" s="28"/>
      <c r="CM5313" s="28"/>
      <c r="CN5313" s="28"/>
      <c r="CO5313" s="28"/>
      <c r="CP5313" s="28"/>
      <c r="CQ5313" s="28"/>
      <c r="CR5313" s="29"/>
      <c r="CS5313" s="27"/>
      <c r="CT5313" s="28"/>
      <c r="CU5313" s="28"/>
      <c r="CV5313" s="28"/>
      <c r="CW5313" s="28"/>
      <c r="CX5313" s="28"/>
      <c r="CY5313" s="28"/>
      <c r="CZ5313" s="29"/>
      <c r="DA5313" s="27"/>
      <c r="DB5313" s="28"/>
      <c r="DC5313" s="28"/>
      <c r="DD5313" s="28"/>
      <c r="DE5313" s="28"/>
      <c r="DF5313" s="28"/>
      <c r="DG5313" s="28"/>
      <c r="DH5313" s="29"/>
      <c r="DI5313" s="27"/>
      <c r="DJ5313" s="28"/>
      <c r="DK5313" s="28"/>
      <c r="DL5313" s="28"/>
      <c r="DM5313" s="28"/>
      <c r="DN5313" s="28"/>
      <c r="DO5313" s="28"/>
      <c r="DP5313" s="29"/>
      <c r="DQ5313" s="27"/>
      <c r="DR5313" s="28"/>
      <c r="DS5313" s="28"/>
      <c r="DT5313" s="28"/>
      <c r="DU5313" s="28"/>
      <c r="DV5313" s="28"/>
      <c r="DW5313" s="28"/>
      <c r="DX5313" s="29"/>
      <c r="DY5313" s="27"/>
      <c r="DZ5313" s="28"/>
      <c r="EA5313" s="28"/>
      <c r="EB5313" s="28"/>
      <c r="EC5313" s="28"/>
      <c r="ED5313" s="28"/>
      <c r="EE5313" s="28"/>
      <c r="EF5313" s="29"/>
      <c r="EG5313" s="27"/>
      <c r="EH5313" s="28"/>
      <c r="EI5313" s="28"/>
      <c r="EJ5313" s="28"/>
      <c r="EK5313" s="28"/>
      <c r="EL5313" s="28"/>
      <c r="EM5313" s="28"/>
      <c r="EN5313" s="29"/>
      <c r="EO5313" s="27"/>
      <c r="EP5313" s="28"/>
      <c r="EQ5313" s="28"/>
      <c r="ER5313" s="28"/>
      <c r="ES5313" s="28"/>
      <c r="ET5313" s="28"/>
      <c r="EU5313" s="28"/>
      <c r="EV5313" s="29"/>
      <c r="EW5313" s="27"/>
      <c r="EX5313" s="28"/>
      <c r="EY5313" s="28"/>
      <c r="EZ5313" s="28"/>
      <c r="FA5313" s="28"/>
      <c r="FB5313" s="28"/>
      <c r="FC5313" s="28"/>
      <c r="FD5313" s="29"/>
      <c r="FE5313" s="27"/>
      <c r="FF5313" s="28"/>
      <c r="FG5313" s="28"/>
      <c r="FH5313" s="28"/>
      <c r="FI5313" s="28"/>
      <c r="FJ5313" s="28"/>
      <c r="FK5313" s="28"/>
      <c r="FL5313" s="29"/>
      <c r="FM5313" s="27"/>
      <c r="FN5313" s="28"/>
      <c r="FO5313" s="28"/>
      <c r="FP5313" s="28"/>
      <c r="FQ5313" s="28"/>
      <c r="FR5313" s="28"/>
      <c r="FS5313" s="28"/>
      <c r="FT5313" s="29"/>
      <c r="FU5313" s="27"/>
      <c r="FV5313" s="28"/>
      <c r="FW5313" s="28"/>
      <c r="FX5313" s="28"/>
      <c r="FY5313" s="28"/>
      <c r="FZ5313" s="28"/>
      <c r="GA5313" s="28"/>
      <c r="GB5313" s="29"/>
      <c r="GC5313" s="27"/>
      <c r="GD5313" s="28"/>
      <c r="GE5313" s="28"/>
      <c r="GF5313" s="28"/>
      <c r="GG5313" s="28"/>
      <c r="GH5313" s="28"/>
      <c r="GI5313" s="28"/>
      <c r="GJ5313" s="29"/>
      <c r="GK5313" s="27"/>
      <c r="GL5313" s="28"/>
      <c r="GM5313" s="28"/>
      <c r="GN5313" s="28"/>
      <c r="GO5313" s="28"/>
      <c r="GP5313" s="28"/>
      <c r="GQ5313" s="28"/>
      <c r="GR5313" s="29"/>
      <c r="GS5313" s="27"/>
      <c r="GT5313" s="28"/>
      <c r="GU5313" s="28"/>
      <c r="GV5313" s="28"/>
      <c r="GW5313" s="28"/>
      <c r="GX5313" s="28"/>
      <c r="GY5313" s="28"/>
      <c r="GZ5313" s="29"/>
      <c r="HA5313" s="27"/>
      <c r="HB5313" s="28"/>
      <c r="HC5313" s="28"/>
      <c r="HD5313" s="28"/>
      <c r="HE5313" s="28"/>
      <c r="HF5313" s="28"/>
      <c r="HG5313" s="28"/>
      <c r="HH5313" s="29"/>
      <c r="HI5313" s="27"/>
      <c r="HJ5313" s="28"/>
      <c r="HK5313" s="28"/>
      <c r="HL5313" s="28"/>
      <c r="HM5313" s="28"/>
      <c r="HN5313" s="28"/>
      <c r="HO5313" s="28"/>
      <c r="HP5313" s="29"/>
      <c r="HQ5313" s="27"/>
      <c r="HR5313" s="28"/>
      <c r="HS5313" s="28"/>
      <c r="HT5313" s="28"/>
      <c r="HU5313" s="28"/>
      <c r="HV5313" s="28"/>
      <c r="HW5313" s="28"/>
      <c r="HX5313" s="29"/>
      <c r="HY5313" s="27"/>
      <c r="HZ5313" s="28"/>
      <c r="IA5313" s="28"/>
      <c r="IB5313" s="28"/>
      <c r="IC5313" s="28"/>
      <c r="ID5313" s="28"/>
      <c r="IE5313" s="28"/>
      <c r="IF5313" s="29"/>
      <c r="IG5313" s="27"/>
      <c r="IH5313" s="28"/>
      <c r="II5313" s="28"/>
      <c r="IJ5313" s="28"/>
      <c r="IK5313" s="28"/>
      <c r="IL5313" s="28"/>
      <c r="IM5313" s="28"/>
      <c r="IN5313" s="29"/>
      <c r="IO5313" s="27"/>
      <c r="IP5313" s="28"/>
      <c r="IQ5313" s="28"/>
      <c r="IR5313" s="28"/>
      <c r="IS5313" s="28"/>
      <c r="IT5313" s="28"/>
      <c r="IU5313" s="28"/>
      <c r="IV5313" s="29"/>
      <c r="IW5313" s="27"/>
      <c r="IX5313" s="28"/>
      <c r="IY5313" s="28"/>
      <c r="IZ5313" s="28"/>
      <c r="JA5313" s="28"/>
      <c r="JB5313" s="28"/>
      <c r="JC5313" s="28"/>
      <c r="JD5313" s="29"/>
      <c r="JE5313" s="27"/>
      <c r="JF5313" s="28"/>
      <c r="JG5313" s="28"/>
      <c r="JH5313" s="28"/>
      <c r="JI5313" s="28"/>
      <c r="JJ5313" s="28"/>
      <c r="JK5313" s="28"/>
      <c r="JL5313" s="29"/>
      <c r="JM5313" s="27"/>
      <c r="JN5313" s="28"/>
      <c r="JO5313" s="28"/>
      <c r="JP5313" s="28"/>
      <c r="JQ5313" s="28"/>
      <c r="JR5313" s="28"/>
      <c r="JS5313" s="28"/>
      <c r="JT5313" s="29"/>
      <c r="JU5313" s="27"/>
      <c r="JV5313" s="28"/>
      <c r="JW5313" s="28"/>
      <c r="JX5313" s="28"/>
      <c r="JY5313" s="28"/>
      <c r="JZ5313" s="28"/>
      <c r="KA5313" s="28"/>
      <c r="KB5313" s="29"/>
      <c r="KC5313" s="27"/>
      <c r="KD5313" s="28"/>
      <c r="KE5313" s="28"/>
      <c r="KF5313" s="28"/>
      <c r="KG5313" s="28"/>
      <c r="KH5313" s="28"/>
      <c r="KI5313" s="28"/>
      <c r="KJ5313" s="29"/>
      <c r="KK5313" s="27"/>
      <c r="KL5313" s="28"/>
      <c r="KM5313" s="28"/>
      <c r="KN5313" s="28"/>
      <c r="KO5313" s="28"/>
      <c r="KP5313" s="28"/>
      <c r="KQ5313" s="28"/>
      <c r="KR5313" s="29"/>
      <c r="KS5313" s="27"/>
      <c r="KT5313" s="28"/>
      <c r="KU5313" s="28"/>
      <c r="KV5313" s="28"/>
      <c r="KW5313" s="28"/>
      <c r="KX5313" s="28"/>
      <c r="KY5313" s="28"/>
      <c r="KZ5313" s="29"/>
      <c r="LA5313" s="27"/>
      <c r="LB5313" s="28"/>
      <c r="LC5313" s="28"/>
      <c r="LD5313" s="28"/>
      <c r="LE5313" s="28"/>
      <c r="LF5313" s="28"/>
      <c r="LG5313" s="28"/>
      <c r="LH5313" s="29"/>
      <c r="LI5313" s="27"/>
      <c r="LJ5313" s="28"/>
      <c r="LK5313" s="28"/>
      <c r="LL5313" s="28"/>
      <c r="LM5313" s="28"/>
      <c r="LN5313" s="28"/>
      <c r="LO5313" s="28"/>
      <c r="LP5313" s="29"/>
      <c r="LQ5313" s="27"/>
      <c r="LR5313" s="28"/>
      <c r="LS5313" s="28"/>
      <c r="LT5313" s="28"/>
      <c r="LU5313" s="28"/>
      <c r="LV5313" s="28"/>
      <c r="LW5313" s="28"/>
      <c r="LX5313" s="29"/>
      <c r="LY5313" s="27"/>
      <c r="LZ5313" s="28"/>
      <c r="MA5313" s="28"/>
      <c r="MB5313" s="28"/>
      <c r="MC5313" s="28"/>
      <c r="MD5313" s="28"/>
      <c r="ME5313" s="28"/>
      <c r="MF5313" s="29"/>
      <c r="MG5313" s="27"/>
      <c r="MH5313" s="28"/>
      <c r="MI5313" s="28"/>
      <c r="MJ5313" s="28"/>
      <c r="MK5313" s="28"/>
      <c r="ML5313" s="28"/>
      <c r="MM5313" s="28"/>
      <c r="MN5313" s="29"/>
      <c r="MO5313" s="27"/>
      <c r="MP5313" s="28"/>
      <c r="MQ5313" s="28"/>
      <c r="MR5313" s="28"/>
      <c r="MS5313" s="28"/>
      <c r="MT5313" s="28"/>
      <c r="MU5313" s="28"/>
      <c r="MV5313" s="29"/>
      <c r="MW5313" s="27"/>
      <c r="MX5313" s="28"/>
      <c r="MY5313" s="28"/>
      <c r="MZ5313" s="28"/>
      <c r="NA5313" s="28"/>
      <c r="NB5313" s="28"/>
      <c r="NC5313" s="28"/>
      <c r="ND5313" s="29"/>
      <c r="NE5313" s="27"/>
      <c r="NF5313" s="28"/>
      <c r="NG5313" s="28"/>
      <c r="NH5313" s="28"/>
      <c r="NI5313" s="28"/>
      <c r="NJ5313" s="28"/>
      <c r="NK5313" s="28"/>
      <c r="NL5313" s="29"/>
      <c r="NM5313" s="27"/>
      <c r="NN5313" s="28"/>
      <c r="NO5313" s="28"/>
      <c r="NP5313" s="28"/>
      <c r="NQ5313" s="28"/>
      <c r="NR5313" s="28"/>
      <c r="NS5313" s="28"/>
      <c r="NT5313" s="29"/>
      <c r="NU5313" s="27"/>
      <c r="NV5313" s="28"/>
      <c r="NW5313" s="28"/>
      <c r="NX5313" s="28"/>
      <c r="NY5313" s="28"/>
      <c r="NZ5313" s="28"/>
      <c r="OA5313" s="28"/>
      <c r="OB5313" s="29"/>
      <c r="OC5313" s="27"/>
      <c r="OD5313" s="28"/>
      <c r="OE5313" s="28"/>
      <c r="OF5313" s="28"/>
      <c r="OG5313" s="28"/>
      <c r="OH5313" s="28"/>
      <c r="OI5313" s="28"/>
      <c r="OJ5313" s="29"/>
      <c r="OK5313" s="27"/>
      <c r="OL5313" s="28"/>
      <c r="OM5313" s="28"/>
      <c r="ON5313" s="28"/>
      <c r="OO5313" s="28"/>
      <c r="OP5313" s="28"/>
      <c r="OQ5313" s="28"/>
      <c r="OR5313" s="29"/>
      <c r="OS5313" s="27"/>
      <c r="OT5313" s="28"/>
      <c r="OU5313" s="28"/>
      <c r="OV5313" s="28"/>
      <c r="OW5313" s="28"/>
      <c r="OX5313" s="28"/>
      <c r="OY5313" s="28"/>
      <c r="OZ5313" s="29"/>
      <c r="PA5313" s="27"/>
      <c r="PB5313" s="28"/>
      <c r="PC5313" s="28"/>
      <c r="PD5313" s="28"/>
      <c r="PE5313" s="28"/>
      <c r="PF5313" s="28"/>
      <c r="PG5313" s="28"/>
      <c r="PH5313" s="29"/>
      <c r="PI5313" s="27"/>
      <c r="PJ5313" s="28"/>
      <c r="PK5313" s="28"/>
      <c r="PL5313" s="28"/>
      <c r="PM5313" s="28"/>
      <c r="PN5313" s="28"/>
      <c r="PO5313" s="28"/>
      <c r="PP5313" s="29"/>
      <c r="PQ5313" s="27"/>
      <c r="PR5313" s="28"/>
      <c r="PS5313" s="28"/>
      <c r="PT5313" s="28"/>
      <c r="PU5313" s="28"/>
      <c r="PV5313" s="28"/>
      <c r="PW5313" s="28"/>
      <c r="PX5313" s="29"/>
      <c r="PY5313" s="27"/>
      <c r="PZ5313" s="28"/>
      <c r="QA5313" s="28"/>
      <c r="QB5313" s="28"/>
      <c r="QC5313" s="28"/>
      <c r="QD5313" s="28"/>
      <c r="QE5313" s="28"/>
      <c r="QF5313" s="29"/>
      <c r="QG5313" s="27"/>
      <c r="QH5313" s="28"/>
      <c r="QI5313" s="28"/>
      <c r="QJ5313" s="28"/>
      <c r="QK5313" s="28"/>
      <c r="QL5313" s="28"/>
      <c r="QM5313" s="28"/>
      <c r="QN5313" s="29"/>
      <c r="QO5313" s="27"/>
      <c r="QP5313" s="28"/>
      <c r="QQ5313" s="28"/>
      <c r="QR5313" s="28"/>
      <c r="QS5313" s="28"/>
      <c r="QT5313" s="28"/>
      <c r="QU5313" s="28"/>
      <c r="QV5313" s="29"/>
      <c r="QW5313" s="27"/>
      <c r="QX5313" s="28"/>
      <c r="QY5313" s="28"/>
      <c r="QZ5313" s="28"/>
      <c r="RA5313" s="28"/>
      <c r="RB5313" s="28"/>
      <c r="RC5313" s="28"/>
      <c r="RD5313" s="29"/>
      <c r="RE5313" s="27"/>
      <c r="RF5313" s="28"/>
      <c r="RG5313" s="28"/>
      <c r="RH5313" s="28"/>
      <c r="RI5313" s="28"/>
      <c r="RJ5313" s="28"/>
      <c r="RK5313" s="28"/>
      <c r="RL5313" s="29"/>
      <c r="RM5313" s="27"/>
      <c r="RN5313" s="28"/>
      <c r="RO5313" s="28"/>
      <c r="RP5313" s="28"/>
      <c r="RQ5313" s="28"/>
      <c r="RR5313" s="28"/>
      <c r="RS5313" s="28"/>
      <c r="RT5313" s="29"/>
      <c r="RU5313" s="27"/>
      <c r="RV5313" s="28"/>
      <c r="RW5313" s="28"/>
      <c r="RX5313" s="28"/>
      <c r="RY5313" s="28"/>
      <c r="RZ5313" s="28"/>
      <c r="SA5313" s="28"/>
      <c r="SB5313" s="29"/>
      <c r="SC5313" s="27"/>
      <c r="SD5313" s="28"/>
      <c r="SE5313" s="28"/>
      <c r="SF5313" s="28"/>
      <c r="SG5313" s="28"/>
      <c r="SH5313" s="28"/>
      <c r="SI5313" s="28"/>
      <c r="SJ5313" s="29"/>
      <c r="SK5313" s="27"/>
      <c r="SL5313" s="28"/>
      <c r="SM5313" s="28"/>
      <c r="SN5313" s="28"/>
      <c r="SO5313" s="28"/>
      <c r="SP5313" s="28"/>
      <c r="SQ5313" s="28"/>
      <c r="SR5313" s="29"/>
      <c r="SS5313" s="27"/>
      <c r="ST5313" s="28"/>
      <c r="SU5313" s="28"/>
      <c r="SV5313" s="28"/>
      <c r="SW5313" s="28"/>
      <c r="SX5313" s="28"/>
      <c r="SY5313" s="28"/>
      <c r="SZ5313" s="29"/>
      <c r="TA5313" s="27"/>
      <c r="TB5313" s="28"/>
      <c r="TC5313" s="28"/>
      <c r="TD5313" s="28"/>
      <c r="TE5313" s="28"/>
      <c r="TF5313" s="28"/>
      <c r="TG5313" s="28"/>
      <c r="TH5313" s="29"/>
      <c r="TI5313" s="27"/>
      <c r="TJ5313" s="28"/>
      <c r="TK5313" s="28"/>
      <c r="TL5313" s="28"/>
      <c r="TM5313" s="28"/>
      <c r="TN5313" s="28"/>
      <c r="TO5313" s="28"/>
      <c r="TP5313" s="29"/>
      <c r="TQ5313" s="27"/>
      <c r="TR5313" s="28"/>
      <c r="TS5313" s="28"/>
      <c r="TT5313" s="28"/>
      <c r="TU5313" s="28"/>
      <c r="TV5313" s="28"/>
      <c r="TW5313" s="28"/>
      <c r="TX5313" s="29"/>
      <c r="TY5313" s="27"/>
      <c r="TZ5313" s="28"/>
      <c r="UA5313" s="28"/>
      <c r="UB5313" s="28"/>
      <c r="UC5313" s="28"/>
      <c r="UD5313" s="28"/>
      <c r="UE5313" s="28"/>
      <c r="UF5313" s="29"/>
      <c r="UG5313" s="27"/>
      <c r="UH5313" s="28"/>
      <c r="UI5313" s="28"/>
      <c r="UJ5313" s="28"/>
      <c r="UK5313" s="28"/>
      <c r="UL5313" s="28"/>
      <c r="UM5313" s="28"/>
      <c r="UN5313" s="29"/>
      <c r="UO5313" s="27"/>
      <c r="UP5313" s="28"/>
      <c r="UQ5313" s="28"/>
      <c r="UR5313" s="28"/>
      <c r="US5313" s="28"/>
      <c r="UT5313" s="28"/>
      <c r="UU5313" s="28"/>
      <c r="UV5313" s="29"/>
      <c r="UW5313" s="27"/>
      <c r="UX5313" s="28"/>
      <c r="UY5313" s="28"/>
      <c r="UZ5313" s="28"/>
      <c r="VA5313" s="28"/>
      <c r="VB5313" s="28"/>
      <c r="VC5313" s="28"/>
      <c r="VD5313" s="29"/>
      <c r="VE5313" s="27"/>
      <c r="VF5313" s="28"/>
      <c r="VG5313" s="28"/>
      <c r="VH5313" s="28"/>
      <c r="VI5313" s="28"/>
      <c r="VJ5313" s="28"/>
      <c r="VK5313" s="28"/>
      <c r="VL5313" s="29"/>
      <c r="VM5313" s="27"/>
      <c r="VN5313" s="28"/>
      <c r="VO5313" s="28"/>
      <c r="VP5313" s="28"/>
      <c r="VQ5313" s="28"/>
      <c r="VR5313" s="28"/>
      <c r="VS5313" s="28"/>
      <c r="VT5313" s="29"/>
      <c r="VU5313" s="27"/>
      <c r="VV5313" s="28"/>
      <c r="VW5313" s="28"/>
      <c r="VX5313" s="28"/>
      <c r="VY5313" s="28"/>
      <c r="VZ5313" s="28"/>
      <c r="WA5313" s="28"/>
      <c r="WB5313" s="29"/>
      <c r="WC5313" s="27"/>
      <c r="WD5313" s="28"/>
      <c r="WE5313" s="28"/>
      <c r="WF5313" s="28"/>
      <c r="WG5313" s="28"/>
      <c r="WH5313" s="28"/>
      <c r="WI5313" s="28"/>
      <c r="WJ5313" s="29"/>
      <c r="WK5313" s="27"/>
      <c r="WL5313" s="28"/>
      <c r="WM5313" s="28"/>
      <c r="WN5313" s="28"/>
      <c r="WO5313" s="28"/>
      <c r="WP5313" s="28"/>
      <c r="WQ5313" s="28"/>
      <c r="WR5313" s="29"/>
      <c r="WS5313" s="27"/>
      <c r="WT5313" s="28"/>
      <c r="WU5313" s="28"/>
      <c r="WV5313" s="28"/>
      <c r="WW5313" s="28"/>
      <c r="WX5313" s="28"/>
      <c r="WY5313" s="28"/>
      <c r="WZ5313" s="29"/>
      <c r="XA5313" s="27"/>
      <c r="XB5313" s="28"/>
      <c r="XC5313" s="28"/>
      <c r="XD5313" s="28"/>
      <c r="XE5313" s="28"/>
      <c r="XF5313" s="28"/>
      <c r="XG5313" s="28"/>
      <c r="XH5313" s="29"/>
      <c r="XI5313" s="27"/>
      <c r="XJ5313" s="28"/>
      <c r="XK5313" s="28"/>
      <c r="XL5313" s="28"/>
      <c r="XM5313" s="28"/>
      <c r="XN5313" s="28"/>
      <c r="XO5313" s="28"/>
      <c r="XP5313" s="29"/>
      <c r="XQ5313" s="27"/>
      <c r="XR5313" s="28"/>
      <c r="XS5313" s="28"/>
      <c r="XT5313" s="28"/>
      <c r="XU5313" s="28"/>
      <c r="XV5313" s="28"/>
      <c r="XW5313" s="28"/>
      <c r="XX5313" s="29"/>
      <c r="XY5313" s="27"/>
      <c r="XZ5313" s="28"/>
      <c r="YA5313" s="28"/>
      <c r="YB5313" s="28"/>
      <c r="YC5313" s="28"/>
      <c r="YD5313" s="28"/>
      <c r="YE5313" s="28"/>
      <c r="YF5313" s="29"/>
      <c r="YG5313" s="27"/>
      <c r="YH5313" s="28"/>
      <c r="YI5313" s="28"/>
      <c r="YJ5313" s="28"/>
      <c r="YK5313" s="28"/>
      <c r="YL5313" s="28"/>
      <c r="YM5313" s="28"/>
      <c r="YN5313" s="29"/>
      <c r="YO5313" s="27"/>
      <c r="YP5313" s="28"/>
      <c r="YQ5313" s="28"/>
      <c r="YR5313" s="28"/>
      <c r="YS5313" s="28"/>
      <c r="YT5313" s="28"/>
      <c r="YU5313" s="28"/>
      <c r="YV5313" s="29"/>
      <c r="YW5313" s="27"/>
      <c r="YX5313" s="28"/>
      <c r="YY5313" s="28"/>
      <c r="YZ5313" s="28"/>
      <c r="ZA5313" s="28"/>
      <c r="ZB5313" s="28"/>
      <c r="ZC5313" s="28"/>
      <c r="ZD5313" s="29"/>
      <c r="ZE5313" s="27"/>
      <c r="ZF5313" s="28"/>
      <c r="ZG5313" s="28"/>
      <c r="ZH5313" s="28"/>
      <c r="ZI5313" s="28"/>
      <c r="ZJ5313" s="28"/>
      <c r="ZK5313" s="28"/>
      <c r="ZL5313" s="29"/>
      <c r="ZM5313" s="27"/>
      <c r="ZN5313" s="28"/>
      <c r="ZO5313" s="28"/>
      <c r="ZP5313" s="28"/>
      <c r="ZQ5313" s="28"/>
      <c r="ZR5313" s="28"/>
      <c r="ZS5313" s="28"/>
      <c r="ZT5313" s="29"/>
      <c r="ZU5313" s="27"/>
      <c r="ZV5313" s="28"/>
      <c r="ZW5313" s="28"/>
      <c r="ZX5313" s="28"/>
      <c r="ZY5313" s="28"/>
      <c r="ZZ5313" s="28"/>
      <c r="AAA5313" s="28"/>
      <c r="AAB5313" s="29"/>
      <c r="AAC5313" s="27"/>
      <c r="AAD5313" s="28"/>
      <c r="AAE5313" s="28"/>
      <c r="AAF5313" s="28"/>
      <c r="AAG5313" s="28"/>
      <c r="AAH5313" s="28"/>
      <c r="AAI5313" s="28"/>
      <c r="AAJ5313" s="29"/>
      <c r="AAK5313" s="27"/>
      <c r="AAL5313" s="28"/>
      <c r="AAM5313" s="28"/>
      <c r="AAN5313" s="28"/>
      <c r="AAO5313" s="28"/>
      <c r="AAP5313" s="28"/>
      <c r="AAQ5313" s="28"/>
      <c r="AAR5313" s="29"/>
      <c r="AAS5313" s="27"/>
      <c r="AAT5313" s="28"/>
      <c r="AAU5313" s="28"/>
      <c r="AAV5313" s="28"/>
      <c r="AAW5313" s="28"/>
      <c r="AAX5313" s="28"/>
      <c r="AAY5313" s="28"/>
      <c r="AAZ5313" s="29"/>
      <c r="ABA5313" s="27"/>
      <c r="ABB5313" s="28"/>
      <c r="ABC5313" s="28"/>
      <c r="ABD5313" s="28"/>
      <c r="ABE5313" s="28"/>
      <c r="ABF5313" s="28"/>
      <c r="ABG5313" s="28"/>
      <c r="ABH5313" s="29"/>
      <c r="ABI5313" s="27"/>
      <c r="ABJ5313" s="28"/>
      <c r="ABK5313" s="28"/>
      <c r="ABL5313" s="28"/>
      <c r="ABM5313" s="28"/>
      <c r="ABN5313" s="28"/>
      <c r="ABO5313" s="28"/>
      <c r="ABP5313" s="29"/>
      <c r="ABQ5313" s="27"/>
      <c r="ABR5313" s="28"/>
      <c r="ABS5313" s="28"/>
      <c r="ABT5313" s="28"/>
      <c r="ABU5313" s="28"/>
      <c r="ABV5313" s="28"/>
      <c r="ABW5313" s="28"/>
      <c r="ABX5313" s="29"/>
      <c r="ABY5313" s="27"/>
      <c r="ABZ5313" s="28"/>
      <c r="ACA5313" s="28"/>
      <c r="ACB5313" s="28"/>
      <c r="ACC5313" s="28"/>
      <c r="ACD5313" s="28"/>
      <c r="ACE5313" s="28"/>
      <c r="ACF5313" s="29"/>
      <c r="ACG5313" s="27"/>
      <c r="ACH5313" s="28"/>
      <c r="ACI5313" s="28"/>
      <c r="ACJ5313" s="28"/>
      <c r="ACK5313" s="28"/>
      <c r="ACL5313" s="28"/>
      <c r="ACM5313" s="28"/>
      <c r="ACN5313" s="29"/>
      <c r="ACO5313" s="27"/>
      <c r="ACP5313" s="28"/>
      <c r="ACQ5313" s="28"/>
      <c r="ACR5313" s="28"/>
      <c r="ACS5313" s="28"/>
      <c r="ACT5313" s="28"/>
      <c r="ACU5313" s="28"/>
      <c r="ACV5313" s="29"/>
      <c r="ACW5313" s="27"/>
      <c r="ACX5313" s="28"/>
      <c r="ACY5313" s="28"/>
      <c r="ACZ5313" s="28"/>
      <c r="ADA5313" s="28"/>
      <c r="ADB5313" s="28"/>
      <c r="ADC5313" s="28"/>
      <c r="ADD5313" s="29"/>
      <c r="ADE5313" s="27"/>
      <c r="ADF5313" s="28"/>
      <c r="ADG5313" s="28"/>
      <c r="ADH5313" s="28"/>
      <c r="ADI5313" s="28"/>
      <c r="ADJ5313" s="28"/>
      <c r="ADK5313" s="28"/>
      <c r="ADL5313" s="29"/>
      <c r="ADM5313" s="27"/>
      <c r="ADN5313" s="28"/>
      <c r="ADO5313" s="28"/>
      <c r="ADP5313" s="28"/>
      <c r="ADQ5313" s="28"/>
      <c r="ADR5313" s="28"/>
      <c r="ADS5313" s="28"/>
      <c r="ADT5313" s="29"/>
      <c r="ADU5313" s="27"/>
      <c r="ADV5313" s="28"/>
      <c r="ADW5313" s="28"/>
      <c r="ADX5313" s="28"/>
      <c r="ADY5313" s="28"/>
      <c r="ADZ5313" s="28"/>
      <c r="AEA5313" s="28"/>
      <c r="AEB5313" s="29"/>
      <c r="AEC5313" s="27"/>
      <c r="AED5313" s="28"/>
      <c r="AEE5313" s="28"/>
      <c r="AEF5313" s="28"/>
      <c r="AEG5313" s="28"/>
      <c r="AEH5313" s="28"/>
      <c r="AEI5313" s="28"/>
      <c r="AEJ5313" s="29"/>
      <c r="AEK5313" s="27"/>
      <c r="AEL5313" s="28"/>
      <c r="AEM5313" s="28"/>
      <c r="AEN5313" s="28"/>
      <c r="AEO5313" s="28"/>
      <c r="AEP5313" s="28"/>
      <c r="AEQ5313" s="28"/>
      <c r="AER5313" s="29"/>
      <c r="AES5313" s="27"/>
      <c r="AET5313" s="28"/>
      <c r="AEU5313" s="28"/>
      <c r="AEV5313" s="28"/>
      <c r="AEW5313" s="28"/>
      <c r="AEX5313" s="28"/>
      <c r="AEY5313" s="28"/>
      <c r="AEZ5313" s="29"/>
      <c r="AFA5313" s="27"/>
      <c r="AFB5313" s="28"/>
      <c r="AFC5313" s="28"/>
      <c r="AFD5313" s="28"/>
      <c r="AFE5313" s="28"/>
      <c r="AFF5313" s="28"/>
      <c r="AFG5313" s="28"/>
      <c r="AFH5313" s="29"/>
      <c r="AFI5313" s="27"/>
      <c r="AFJ5313" s="28"/>
      <c r="AFK5313" s="28"/>
      <c r="AFL5313" s="28"/>
      <c r="AFM5313" s="28"/>
      <c r="AFN5313" s="28"/>
      <c r="AFO5313" s="28"/>
      <c r="AFP5313" s="29"/>
      <c r="AFQ5313" s="27"/>
      <c r="AFR5313" s="28"/>
      <c r="AFS5313" s="28"/>
      <c r="AFT5313" s="28"/>
      <c r="AFU5313" s="28"/>
      <c r="AFV5313" s="28"/>
      <c r="AFW5313" s="28"/>
      <c r="AFX5313" s="29"/>
      <c r="AFY5313" s="27"/>
      <c r="AFZ5313" s="28"/>
      <c r="AGA5313" s="28"/>
      <c r="AGB5313" s="28"/>
      <c r="AGC5313" s="28"/>
      <c r="AGD5313" s="28"/>
      <c r="AGE5313" s="28"/>
      <c r="AGF5313" s="29"/>
      <c r="AGG5313" s="27"/>
      <c r="AGH5313" s="28"/>
      <c r="AGI5313" s="28"/>
      <c r="AGJ5313" s="28"/>
      <c r="AGK5313" s="28"/>
      <c r="AGL5313" s="28"/>
      <c r="AGM5313" s="28"/>
      <c r="AGN5313" s="29"/>
      <c r="AGO5313" s="27"/>
      <c r="AGP5313" s="28"/>
      <c r="AGQ5313" s="28"/>
      <c r="AGR5313" s="28"/>
      <c r="AGS5313" s="28"/>
      <c r="AGT5313" s="28"/>
      <c r="AGU5313" s="28"/>
      <c r="AGV5313" s="29"/>
      <c r="AGW5313" s="27"/>
      <c r="AGX5313" s="28"/>
      <c r="AGY5313" s="28"/>
      <c r="AGZ5313" s="28"/>
      <c r="AHA5313" s="28"/>
      <c r="AHB5313" s="28"/>
      <c r="AHC5313" s="28"/>
      <c r="AHD5313" s="29"/>
      <c r="AHE5313" s="27"/>
      <c r="AHF5313" s="28"/>
      <c r="AHG5313" s="28"/>
      <c r="AHH5313" s="28"/>
      <c r="AHI5313" s="28"/>
      <c r="AHJ5313" s="28"/>
      <c r="AHK5313" s="28"/>
      <c r="AHL5313" s="29"/>
      <c r="AHM5313" s="27"/>
      <c r="AHN5313" s="28"/>
      <c r="AHO5313" s="28"/>
      <c r="AHP5313" s="28"/>
      <c r="AHQ5313" s="28"/>
      <c r="AHR5313" s="28"/>
      <c r="AHS5313" s="28"/>
      <c r="AHT5313" s="29"/>
      <c r="AHU5313" s="27"/>
      <c r="AHV5313" s="28"/>
      <c r="AHW5313" s="28"/>
      <c r="AHX5313" s="28"/>
      <c r="AHY5313" s="28"/>
      <c r="AHZ5313" s="28"/>
      <c r="AIA5313" s="28"/>
      <c r="AIB5313" s="29"/>
      <c r="AIC5313" s="27"/>
      <c r="AID5313" s="28"/>
      <c r="AIE5313" s="28"/>
      <c r="AIF5313" s="28"/>
      <c r="AIG5313" s="28"/>
      <c r="AIH5313" s="28"/>
      <c r="AII5313" s="28"/>
      <c r="AIJ5313" s="29"/>
      <c r="AIK5313" s="27"/>
      <c r="AIL5313" s="28"/>
      <c r="AIM5313" s="28"/>
      <c r="AIN5313" s="28"/>
      <c r="AIO5313" s="28"/>
      <c r="AIP5313" s="28"/>
      <c r="AIQ5313" s="28"/>
      <c r="AIR5313" s="29"/>
      <c r="AIS5313" s="27"/>
      <c r="AIT5313" s="28"/>
      <c r="AIU5313" s="28"/>
      <c r="AIV5313" s="28"/>
      <c r="AIW5313" s="28"/>
      <c r="AIX5313" s="28"/>
      <c r="AIY5313" s="28"/>
      <c r="AIZ5313" s="29"/>
      <c r="AJA5313" s="27"/>
      <c r="AJB5313" s="28"/>
      <c r="AJC5313" s="28"/>
      <c r="AJD5313" s="28"/>
      <c r="AJE5313" s="28"/>
      <c r="AJF5313" s="28"/>
      <c r="AJG5313" s="28"/>
      <c r="AJH5313" s="29"/>
      <c r="AJI5313" s="27"/>
      <c r="AJJ5313" s="28"/>
      <c r="AJK5313" s="28"/>
      <c r="AJL5313" s="28"/>
      <c r="AJM5313" s="28"/>
      <c r="AJN5313" s="28"/>
      <c r="AJO5313" s="28"/>
      <c r="AJP5313" s="29"/>
      <c r="AJQ5313" s="27"/>
      <c r="AJR5313" s="28"/>
      <c r="AJS5313" s="28"/>
      <c r="AJT5313" s="28"/>
      <c r="AJU5313" s="28"/>
      <c r="AJV5313" s="28"/>
      <c r="AJW5313" s="28"/>
      <c r="AJX5313" s="29"/>
      <c r="AJY5313" s="27"/>
      <c r="AJZ5313" s="28"/>
      <c r="AKA5313" s="28"/>
      <c r="AKB5313" s="28"/>
      <c r="AKC5313" s="28"/>
      <c r="AKD5313" s="28"/>
      <c r="AKE5313" s="28"/>
      <c r="AKF5313" s="29"/>
      <c r="AKG5313" s="27"/>
      <c r="AKH5313" s="28"/>
      <c r="AKI5313" s="28"/>
      <c r="AKJ5313" s="28"/>
      <c r="AKK5313" s="28"/>
      <c r="AKL5313" s="28"/>
      <c r="AKM5313" s="28"/>
      <c r="AKN5313" s="29"/>
      <c r="AKO5313" s="27"/>
      <c r="AKP5313" s="28"/>
      <c r="AKQ5313" s="28"/>
      <c r="AKR5313" s="28"/>
      <c r="AKS5313" s="28"/>
      <c r="AKT5313" s="28"/>
      <c r="AKU5313" s="28"/>
      <c r="AKV5313" s="29"/>
      <c r="AKW5313" s="27"/>
      <c r="AKX5313" s="28"/>
      <c r="AKY5313" s="28"/>
      <c r="AKZ5313" s="28"/>
      <c r="ALA5313" s="28"/>
      <c r="ALB5313" s="28"/>
      <c r="ALC5313" s="28"/>
      <c r="ALD5313" s="29"/>
      <c r="ALE5313" s="27"/>
      <c r="ALF5313" s="28"/>
      <c r="ALG5313" s="28"/>
      <c r="ALH5313" s="28"/>
      <c r="ALI5313" s="28"/>
      <c r="ALJ5313" s="28"/>
      <c r="ALK5313" s="28"/>
      <c r="ALL5313" s="29"/>
      <c r="ALM5313" s="27"/>
      <c r="ALN5313" s="28"/>
      <c r="ALO5313" s="28"/>
      <c r="ALP5313" s="28"/>
      <c r="ALQ5313" s="28"/>
      <c r="ALR5313" s="28"/>
      <c r="ALS5313" s="28"/>
      <c r="ALT5313" s="29"/>
      <c r="ALU5313" s="27"/>
      <c r="ALV5313" s="28"/>
      <c r="ALW5313" s="28"/>
      <c r="ALX5313" s="28"/>
      <c r="ALY5313" s="28"/>
      <c r="ALZ5313" s="28"/>
      <c r="AMA5313" s="28"/>
      <c r="AMB5313" s="29"/>
      <c r="AMC5313" s="27"/>
      <c r="AMD5313" s="28"/>
      <c r="AME5313" s="28"/>
      <c r="AMF5313" s="28"/>
      <c r="AMG5313" s="28"/>
      <c r="AMH5313" s="28"/>
      <c r="AMI5313" s="28"/>
      <c r="AMJ5313" s="29"/>
      <c r="AMK5313" s="27"/>
      <c r="AML5313" s="28"/>
      <c r="AMM5313" s="28"/>
      <c r="AMN5313" s="28"/>
      <c r="AMO5313" s="28"/>
      <c r="AMP5313" s="28"/>
      <c r="AMQ5313" s="28"/>
      <c r="AMR5313" s="29"/>
      <c r="AMS5313" s="27"/>
      <c r="AMT5313" s="28"/>
      <c r="AMU5313" s="28"/>
      <c r="AMV5313" s="28"/>
      <c r="AMW5313" s="28"/>
      <c r="AMX5313" s="28"/>
      <c r="AMY5313" s="28"/>
      <c r="AMZ5313" s="29"/>
      <c r="ANA5313" s="27"/>
      <c r="ANB5313" s="28"/>
      <c r="ANC5313" s="28"/>
      <c r="AND5313" s="28"/>
      <c r="ANE5313" s="28"/>
      <c r="ANF5313" s="28"/>
      <c r="ANG5313" s="28"/>
      <c r="ANH5313" s="29"/>
      <c r="ANI5313" s="27"/>
      <c r="ANJ5313" s="28"/>
      <c r="ANK5313" s="28"/>
      <c r="ANL5313" s="28"/>
      <c r="ANM5313" s="28"/>
      <c r="ANN5313" s="28"/>
      <c r="ANO5313" s="28"/>
      <c r="ANP5313" s="29"/>
      <c r="ANQ5313" s="27"/>
      <c r="ANR5313" s="28"/>
      <c r="ANS5313" s="28"/>
      <c r="ANT5313" s="28"/>
      <c r="ANU5313" s="28"/>
      <c r="ANV5313" s="28"/>
      <c r="ANW5313" s="28"/>
      <c r="ANX5313" s="29"/>
      <c r="ANY5313" s="27"/>
      <c r="ANZ5313" s="28"/>
      <c r="AOA5313" s="28"/>
      <c r="AOB5313" s="28"/>
      <c r="AOC5313" s="28"/>
      <c r="AOD5313" s="28"/>
      <c r="AOE5313" s="28"/>
      <c r="AOF5313" s="29"/>
      <c r="AOG5313" s="27"/>
      <c r="AOH5313" s="28"/>
      <c r="AOI5313" s="28"/>
      <c r="AOJ5313" s="28"/>
      <c r="AOK5313" s="28"/>
      <c r="AOL5313" s="28"/>
      <c r="AOM5313" s="28"/>
      <c r="AON5313" s="29"/>
      <c r="AOO5313" s="27"/>
      <c r="AOP5313" s="28"/>
      <c r="AOQ5313" s="28"/>
      <c r="AOR5313" s="28"/>
      <c r="AOS5313" s="28"/>
      <c r="AOT5313" s="28"/>
      <c r="AOU5313" s="28"/>
      <c r="AOV5313" s="29"/>
      <c r="AOW5313" s="27"/>
      <c r="AOX5313" s="28"/>
      <c r="AOY5313" s="28"/>
      <c r="AOZ5313" s="28"/>
      <c r="APA5313" s="28"/>
      <c r="APB5313" s="28"/>
      <c r="APC5313" s="28"/>
      <c r="APD5313" s="29"/>
      <c r="APE5313" s="27"/>
      <c r="APF5313" s="28"/>
      <c r="APG5313" s="28"/>
      <c r="APH5313" s="28"/>
      <c r="API5313" s="28"/>
      <c r="APJ5313" s="28"/>
      <c r="APK5313" s="28"/>
      <c r="APL5313" s="29"/>
      <c r="APM5313" s="27"/>
      <c r="APN5313" s="28"/>
      <c r="APO5313" s="28"/>
      <c r="APP5313" s="28"/>
      <c r="APQ5313" s="28"/>
      <c r="APR5313" s="28"/>
      <c r="APS5313" s="28"/>
      <c r="APT5313" s="29"/>
      <c r="APU5313" s="27"/>
      <c r="APV5313" s="28"/>
      <c r="APW5313" s="28"/>
      <c r="APX5313" s="28"/>
      <c r="APY5313" s="28"/>
      <c r="APZ5313" s="28"/>
      <c r="AQA5313" s="28"/>
      <c r="AQB5313" s="29"/>
      <c r="AQC5313" s="27"/>
      <c r="AQD5313" s="28"/>
      <c r="AQE5313" s="28"/>
      <c r="AQF5313" s="28"/>
      <c r="AQG5313" s="28"/>
      <c r="AQH5313" s="28"/>
      <c r="AQI5313" s="28"/>
      <c r="AQJ5313" s="29"/>
      <c r="AQK5313" s="27"/>
      <c r="AQL5313" s="28"/>
      <c r="AQM5313" s="28"/>
      <c r="AQN5313" s="28"/>
      <c r="AQO5313" s="28"/>
      <c r="AQP5313" s="28"/>
      <c r="AQQ5313" s="28"/>
      <c r="AQR5313" s="29"/>
      <c r="AQS5313" s="27"/>
      <c r="AQT5313" s="28"/>
      <c r="AQU5313" s="28"/>
      <c r="AQV5313" s="28"/>
      <c r="AQW5313" s="28"/>
      <c r="AQX5313" s="28"/>
      <c r="AQY5313" s="28"/>
      <c r="AQZ5313" s="29"/>
      <c r="ARA5313" s="27"/>
      <c r="ARB5313" s="28"/>
      <c r="ARC5313" s="28"/>
      <c r="ARD5313" s="28"/>
      <c r="ARE5313" s="28"/>
      <c r="ARF5313" s="28"/>
      <c r="ARG5313" s="28"/>
      <c r="ARH5313" s="29"/>
      <c r="ARI5313" s="27"/>
      <c r="ARJ5313" s="28"/>
      <c r="ARK5313" s="28"/>
      <c r="ARL5313" s="28"/>
      <c r="ARM5313" s="28"/>
      <c r="ARN5313" s="28"/>
      <c r="ARO5313" s="28"/>
      <c r="ARP5313" s="29"/>
      <c r="ARQ5313" s="27"/>
      <c r="ARR5313" s="28"/>
      <c r="ARS5313" s="28"/>
      <c r="ART5313" s="28"/>
      <c r="ARU5313" s="28"/>
      <c r="ARV5313" s="28"/>
      <c r="ARW5313" s="28"/>
      <c r="ARX5313" s="29"/>
      <c r="ARY5313" s="27"/>
      <c r="ARZ5313" s="28"/>
      <c r="ASA5313" s="28"/>
      <c r="ASB5313" s="28"/>
      <c r="ASC5313" s="28"/>
      <c r="ASD5313" s="28"/>
      <c r="ASE5313" s="28"/>
      <c r="ASF5313" s="29"/>
      <c r="ASG5313" s="27"/>
      <c r="ASH5313" s="28"/>
      <c r="ASI5313" s="28"/>
      <c r="ASJ5313" s="28"/>
      <c r="ASK5313" s="28"/>
      <c r="ASL5313" s="28"/>
      <c r="ASM5313" s="28"/>
      <c r="ASN5313" s="29"/>
      <c r="ASO5313" s="27"/>
      <c r="ASP5313" s="28"/>
      <c r="ASQ5313" s="28"/>
      <c r="ASR5313" s="28"/>
      <c r="ASS5313" s="28"/>
      <c r="AST5313" s="28"/>
      <c r="ASU5313" s="28"/>
      <c r="ASV5313" s="29"/>
      <c r="ASW5313" s="27"/>
      <c r="ASX5313" s="28"/>
      <c r="ASY5313" s="28"/>
      <c r="ASZ5313" s="28"/>
      <c r="ATA5313" s="28"/>
      <c r="ATB5313" s="28"/>
      <c r="ATC5313" s="28"/>
      <c r="ATD5313" s="29"/>
      <c r="ATE5313" s="27"/>
      <c r="ATF5313" s="28"/>
      <c r="ATG5313" s="28"/>
      <c r="ATH5313" s="28"/>
      <c r="ATI5313" s="28"/>
      <c r="ATJ5313" s="28"/>
      <c r="ATK5313" s="28"/>
      <c r="ATL5313" s="29"/>
      <c r="ATM5313" s="27"/>
      <c r="ATN5313" s="28"/>
      <c r="ATO5313" s="28"/>
      <c r="ATP5313" s="28"/>
      <c r="ATQ5313" s="28"/>
      <c r="ATR5313" s="28"/>
      <c r="ATS5313" s="28"/>
      <c r="ATT5313" s="29"/>
      <c r="ATU5313" s="27"/>
      <c r="ATV5313" s="28"/>
      <c r="ATW5313" s="28"/>
      <c r="ATX5313" s="28"/>
      <c r="ATY5313" s="28"/>
      <c r="ATZ5313" s="28"/>
      <c r="AUA5313" s="28"/>
      <c r="AUB5313" s="29"/>
      <c r="AUC5313" s="27"/>
      <c r="AUD5313" s="28"/>
      <c r="AUE5313" s="28"/>
      <c r="AUF5313" s="28"/>
      <c r="AUG5313" s="28"/>
      <c r="AUH5313" s="28"/>
      <c r="AUI5313" s="28"/>
      <c r="AUJ5313" s="29"/>
      <c r="AUK5313" s="27"/>
      <c r="AUL5313" s="28"/>
      <c r="AUM5313" s="28"/>
      <c r="AUN5313" s="28"/>
      <c r="AUO5313" s="28"/>
      <c r="AUP5313" s="28"/>
      <c r="AUQ5313" s="28"/>
      <c r="AUR5313" s="29"/>
      <c r="AUS5313" s="27"/>
      <c r="AUT5313" s="28"/>
      <c r="AUU5313" s="28"/>
      <c r="AUV5313" s="28"/>
      <c r="AUW5313" s="28"/>
      <c r="AUX5313" s="28"/>
      <c r="AUY5313" s="28"/>
      <c r="AUZ5313" s="29"/>
      <c r="AVA5313" s="27"/>
      <c r="AVB5313" s="28"/>
      <c r="AVC5313" s="28"/>
      <c r="AVD5313" s="28"/>
      <c r="AVE5313" s="28"/>
      <c r="AVF5313" s="28"/>
      <c r="AVG5313" s="28"/>
      <c r="AVH5313" s="29"/>
      <c r="AVI5313" s="27"/>
      <c r="AVJ5313" s="28"/>
      <c r="AVK5313" s="28"/>
      <c r="AVL5313" s="28"/>
      <c r="AVM5313" s="28"/>
      <c r="AVN5313" s="28"/>
      <c r="AVO5313" s="28"/>
      <c r="AVP5313" s="29"/>
      <c r="AVQ5313" s="27"/>
      <c r="AVR5313" s="28"/>
      <c r="AVS5313" s="28"/>
      <c r="AVT5313" s="28"/>
      <c r="AVU5313" s="28"/>
      <c r="AVV5313" s="28"/>
      <c r="AVW5313" s="28"/>
      <c r="AVX5313" s="29"/>
      <c r="AVY5313" s="27"/>
      <c r="AVZ5313" s="28"/>
      <c r="AWA5313" s="28"/>
      <c r="AWB5313" s="28"/>
      <c r="AWC5313" s="28"/>
      <c r="AWD5313" s="28"/>
      <c r="AWE5313" s="28"/>
      <c r="AWF5313" s="29"/>
      <c r="AWG5313" s="27"/>
      <c r="AWH5313" s="28"/>
      <c r="AWI5313" s="28"/>
      <c r="AWJ5313" s="28"/>
      <c r="AWK5313" s="28"/>
      <c r="AWL5313" s="28"/>
      <c r="AWM5313" s="28"/>
      <c r="AWN5313" s="29"/>
      <c r="AWO5313" s="27"/>
      <c r="AWP5313" s="28"/>
      <c r="AWQ5313" s="28"/>
      <c r="AWR5313" s="28"/>
      <c r="AWS5313" s="28"/>
      <c r="AWT5313" s="28"/>
      <c r="AWU5313" s="28"/>
      <c r="AWV5313" s="29"/>
      <c r="AWW5313" s="27"/>
      <c r="AWX5313" s="28"/>
      <c r="AWY5313" s="28"/>
      <c r="AWZ5313" s="28"/>
      <c r="AXA5313" s="28"/>
      <c r="AXB5313" s="28"/>
      <c r="AXC5313" s="28"/>
      <c r="AXD5313" s="29"/>
      <c r="AXE5313" s="27"/>
      <c r="AXF5313" s="28"/>
      <c r="AXG5313" s="28"/>
      <c r="AXH5313" s="28"/>
      <c r="AXI5313" s="28"/>
      <c r="AXJ5313" s="28"/>
      <c r="AXK5313" s="28"/>
      <c r="AXL5313" s="29"/>
      <c r="AXM5313" s="27"/>
      <c r="AXN5313" s="28"/>
      <c r="AXO5313" s="28"/>
      <c r="AXP5313" s="28"/>
      <c r="AXQ5313" s="28"/>
      <c r="AXR5313" s="28"/>
      <c r="AXS5313" s="28"/>
      <c r="AXT5313" s="29"/>
      <c r="AXU5313" s="27"/>
      <c r="AXV5313" s="28"/>
      <c r="AXW5313" s="28"/>
      <c r="AXX5313" s="28"/>
      <c r="AXY5313" s="28"/>
      <c r="AXZ5313" s="28"/>
      <c r="AYA5313" s="28"/>
      <c r="AYB5313" s="29"/>
      <c r="AYC5313" s="27"/>
      <c r="AYD5313" s="28"/>
      <c r="AYE5313" s="28"/>
      <c r="AYF5313" s="28"/>
      <c r="AYG5313" s="28"/>
      <c r="AYH5313" s="28"/>
      <c r="AYI5313" s="28"/>
      <c r="AYJ5313" s="29"/>
      <c r="AYK5313" s="27"/>
      <c r="AYL5313" s="28"/>
      <c r="AYM5313" s="28"/>
      <c r="AYN5313" s="28"/>
      <c r="AYO5313" s="28"/>
      <c r="AYP5313" s="28"/>
      <c r="AYQ5313" s="28"/>
      <c r="AYR5313" s="29"/>
      <c r="AYS5313" s="27"/>
      <c r="AYT5313" s="28"/>
      <c r="AYU5313" s="28"/>
      <c r="AYV5313" s="28"/>
      <c r="AYW5313" s="28"/>
      <c r="AYX5313" s="28"/>
      <c r="AYY5313" s="28"/>
      <c r="AYZ5313" s="29"/>
      <c r="AZA5313" s="27"/>
      <c r="AZB5313" s="28"/>
      <c r="AZC5313" s="28"/>
      <c r="AZD5313" s="28"/>
      <c r="AZE5313" s="28"/>
      <c r="AZF5313" s="28"/>
      <c r="AZG5313" s="28"/>
      <c r="AZH5313" s="29"/>
      <c r="AZI5313" s="27"/>
      <c r="AZJ5313" s="28"/>
      <c r="AZK5313" s="28"/>
      <c r="AZL5313" s="28"/>
      <c r="AZM5313" s="28"/>
      <c r="AZN5313" s="28"/>
      <c r="AZO5313" s="28"/>
      <c r="AZP5313" s="29"/>
      <c r="AZQ5313" s="27"/>
      <c r="AZR5313" s="28"/>
      <c r="AZS5313" s="28"/>
      <c r="AZT5313" s="28"/>
      <c r="AZU5313" s="28"/>
      <c r="AZV5313" s="28"/>
      <c r="AZW5313" s="28"/>
      <c r="AZX5313" s="29"/>
      <c r="AZY5313" s="27"/>
      <c r="AZZ5313" s="28"/>
      <c r="BAA5313" s="28"/>
      <c r="BAB5313" s="28"/>
      <c r="BAC5313" s="28"/>
      <c r="BAD5313" s="28"/>
      <c r="BAE5313" s="28"/>
      <c r="BAF5313" s="29"/>
      <c r="BAG5313" s="27"/>
      <c r="BAH5313" s="28"/>
      <c r="BAI5313" s="28"/>
      <c r="BAJ5313" s="28"/>
      <c r="BAK5313" s="28"/>
      <c r="BAL5313" s="28"/>
      <c r="BAM5313" s="28"/>
      <c r="BAN5313" s="29"/>
      <c r="BAO5313" s="27"/>
      <c r="BAP5313" s="28"/>
      <c r="BAQ5313" s="28"/>
      <c r="BAR5313" s="28"/>
      <c r="BAS5313" s="28"/>
      <c r="BAT5313" s="28"/>
      <c r="BAU5313" s="28"/>
      <c r="BAV5313" s="29"/>
      <c r="BAW5313" s="27"/>
      <c r="BAX5313" s="28"/>
      <c r="BAY5313" s="28"/>
      <c r="BAZ5313" s="28"/>
      <c r="BBA5313" s="28"/>
      <c r="BBB5313" s="28"/>
      <c r="BBC5313" s="28"/>
      <c r="BBD5313" s="29"/>
      <c r="BBE5313" s="27"/>
      <c r="BBF5313" s="28"/>
      <c r="BBG5313" s="28"/>
      <c r="BBH5313" s="28"/>
      <c r="BBI5313" s="28"/>
      <c r="BBJ5313" s="28"/>
      <c r="BBK5313" s="28"/>
      <c r="BBL5313" s="29"/>
      <c r="BBM5313" s="27"/>
      <c r="BBN5313" s="28"/>
      <c r="BBO5313" s="28"/>
      <c r="BBP5313" s="28"/>
      <c r="BBQ5313" s="28"/>
      <c r="BBR5313" s="28"/>
      <c r="BBS5313" s="28"/>
      <c r="BBT5313" s="29"/>
      <c r="BBU5313" s="27"/>
      <c r="BBV5313" s="28"/>
      <c r="BBW5313" s="28"/>
      <c r="BBX5313" s="28"/>
      <c r="BBY5313" s="28"/>
      <c r="BBZ5313" s="28"/>
      <c r="BCA5313" s="28"/>
      <c r="BCB5313" s="29"/>
      <c r="BCC5313" s="27"/>
      <c r="BCD5313" s="28"/>
      <c r="BCE5313" s="28"/>
      <c r="BCF5313" s="28"/>
      <c r="BCG5313" s="28"/>
      <c r="BCH5313" s="28"/>
      <c r="BCI5313" s="28"/>
      <c r="BCJ5313" s="29"/>
      <c r="BCK5313" s="27"/>
      <c r="BCL5313" s="28"/>
      <c r="BCM5313" s="28"/>
      <c r="BCN5313" s="28"/>
      <c r="BCO5313" s="28"/>
      <c r="BCP5313" s="28"/>
      <c r="BCQ5313" s="28"/>
      <c r="BCR5313" s="29"/>
      <c r="BCS5313" s="27"/>
      <c r="BCT5313" s="28"/>
      <c r="BCU5313" s="28"/>
      <c r="BCV5313" s="28"/>
      <c r="BCW5313" s="28"/>
      <c r="BCX5313" s="28"/>
      <c r="BCY5313" s="28"/>
      <c r="BCZ5313" s="29"/>
      <c r="BDA5313" s="27"/>
      <c r="BDB5313" s="28"/>
      <c r="BDC5313" s="28"/>
      <c r="BDD5313" s="28"/>
      <c r="BDE5313" s="28"/>
      <c r="BDF5313" s="28"/>
      <c r="BDG5313" s="28"/>
      <c r="BDH5313" s="29"/>
      <c r="BDI5313" s="27"/>
      <c r="BDJ5313" s="28"/>
      <c r="BDK5313" s="28"/>
      <c r="BDL5313" s="28"/>
      <c r="BDM5313" s="28"/>
      <c r="BDN5313" s="28"/>
      <c r="BDO5313" s="28"/>
      <c r="BDP5313" s="29"/>
      <c r="BDQ5313" s="27"/>
      <c r="BDR5313" s="28"/>
      <c r="BDS5313" s="28"/>
      <c r="BDT5313" s="28"/>
      <c r="BDU5313" s="28"/>
      <c r="BDV5313" s="28"/>
      <c r="BDW5313" s="28"/>
      <c r="BDX5313" s="29"/>
      <c r="BDY5313" s="27"/>
      <c r="BDZ5313" s="28"/>
      <c r="BEA5313" s="28"/>
      <c r="BEB5313" s="28"/>
      <c r="BEC5313" s="28"/>
      <c r="BED5313" s="28"/>
      <c r="BEE5313" s="28"/>
      <c r="BEF5313" s="29"/>
      <c r="BEG5313" s="27"/>
      <c r="BEH5313" s="28"/>
      <c r="BEI5313" s="28"/>
      <c r="BEJ5313" s="28"/>
      <c r="BEK5313" s="28"/>
      <c r="BEL5313" s="28"/>
      <c r="BEM5313" s="28"/>
      <c r="BEN5313" s="29"/>
      <c r="BEO5313" s="27"/>
      <c r="BEP5313" s="28"/>
      <c r="BEQ5313" s="28"/>
      <c r="BER5313" s="28"/>
      <c r="BES5313" s="28"/>
      <c r="BET5313" s="28"/>
      <c r="BEU5313" s="28"/>
      <c r="BEV5313" s="29"/>
      <c r="BEW5313" s="27"/>
      <c r="BEX5313" s="28"/>
      <c r="BEY5313" s="28"/>
      <c r="BEZ5313" s="28"/>
      <c r="BFA5313" s="28"/>
      <c r="BFB5313" s="28"/>
      <c r="BFC5313" s="28"/>
      <c r="BFD5313" s="29"/>
      <c r="BFE5313" s="27"/>
      <c r="BFF5313" s="28"/>
      <c r="BFG5313" s="28"/>
      <c r="BFH5313" s="28"/>
      <c r="BFI5313" s="28"/>
      <c r="BFJ5313" s="28"/>
      <c r="BFK5313" s="28"/>
      <c r="BFL5313" s="29"/>
      <c r="BFM5313" s="27"/>
      <c r="BFN5313" s="28"/>
      <c r="BFO5313" s="28"/>
      <c r="BFP5313" s="28"/>
      <c r="BFQ5313" s="28"/>
      <c r="BFR5313" s="28"/>
      <c r="BFS5313" s="28"/>
      <c r="BFT5313" s="29"/>
      <c r="BFU5313" s="27"/>
      <c r="BFV5313" s="28"/>
      <c r="BFW5313" s="28"/>
      <c r="BFX5313" s="28"/>
      <c r="BFY5313" s="28"/>
      <c r="BFZ5313" s="28"/>
      <c r="BGA5313" s="28"/>
      <c r="BGB5313" s="29"/>
      <c r="BGC5313" s="27"/>
      <c r="BGD5313" s="28"/>
      <c r="BGE5313" s="28"/>
      <c r="BGF5313" s="28"/>
      <c r="BGG5313" s="28"/>
      <c r="BGH5313" s="28"/>
      <c r="BGI5313" s="28"/>
      <c r="BGJ5313" s="29"/>
      <c r="BGK5313" s="27"/>
      <c r="BGL5313" s="28"/>
      <c r="BGM5313" s="28"/>
      <c r="BGN5313" s="28"/>
      <c r="BGO5313" s="28"/>
      <c r="BGP5313" s="28"/>
      <c r="BGQ5313" s="28"/>
      <c r="BGR5313" s="29"/>
      <c r="BGS5313" s="27"/>
      <c r="BGT5313" s="28"/>
      <c r="BGU5313" s="28"/>
      <c r="BGV5313" s="28"/>
      <c r="BGW5313" s="28"/>
      <c r="BGX5313" s="28"/>
      <c r="BGY5313" s="28"/>
      <c r="BGZ5313" s="29"/>
      <c r="BHA5313" s="27"/>
      <c r="BHB5313" s="28"/>
      <c r="BHC5313" s="28"/>
      <c r="BHD5313" s="28"/>
      <c r="BHE5313" s="28"/>
      <c r="BHF5313" s="28"/>
      <c r="BHG5313" s="28"/>
      <c r="BHH5313" s="29"/>
      <c r="BHI5313" s="27"/>
      <c r="BHJ5313" s="28"/>
      <c r="BHK5313" s="28"/>
      <c r="BHL5313" s="28"/>
      <c r="BHM5313" s="28"/>
      <c r="BHN5313" s="28"/>
      <c r="BHO5313" s="28"/>
      <c r="BHP5313" s="29"/>
      <c r="BHQ5313" s="27"/>
      <c r="BHR5313" s="28"/>
      <c r="BHS5313" s="28"/>
      <c r="BHT5313" s="28"/>
      <c r="BHU5313" s="28"/>
      <c r="BHV5313" s="28"/>
      <c r="BHW5313" s="28"/>
      <c r="BHX5313" s="29"/>
      <c r="BHY5313" s="27"/>
      <c r="BHZ5313" s="28"/>
      <c r="BIA5313" s="28"/>
      <c r="BIB5313" s="28"/>
      <c r="BIC5313" s="28"/>
      <c r="BID5313" s="28"/>
      <c r="BIE5313" s="28"/>
      <c r="BIF5313" s="29"/>
      <c r="BIG5313" s="27"/>
      <c r="BIH5313" s="28"/>
      <c r="BII5313" s="28"/>
      <c r="BIJ5313" s="28"/>
      <c r="BIK5313" s="28"/>
      <c r="BIL5313" s="28"/>
      <c r="BIM5313" s="28"/>
      <c r="BIN5313" s="29"/>
      <c r="BIO5313" s="27"/>
      <c r="BIP5313" s="28"/>
      <c r="BIQ5313" s="28"/>
      <c r="BIR5313" s="28"/>
      <c r="BIS5313" s="28"/>
      <c r="BIT5313" s="28"/>
      <c r="BIU5313" s="28"/>
      <c r="BIV5313" s="29"/>
      <c r="BIW5313" s="27"/>
      <c r="BIX5313" s="28"/>
      <c r="BIY5313" s="28"/>
      <c r="BIZ5313" s="28"/>
      <c r="BJA5313" s="28"/>
      <c r="BJB5313" s="28"/>
      <c r="BJC5313" s="28"/>
      <c r="BJD5313" s="29"/>
      <c r="BJE5313" s="27"/>
      <c r="BJF5313" s="28"/>
      <c r="BJG5313" s="28"/>
      <c r="BJH5313" s="28"/>
      <c r="BJI5313" s="28"/>
      <c r="BJJ5313" s="28"/>
      <c r="BJK5313" s="28"/>
      <c r="BJL5313" s="29"/>
      <c r="BJM5313" s="27"/>
      <c r="BJN5313" s="28"/>
      <c r="BJO5313" s="28"/>
      <c r="BJP5313" s="28"/>
      <c r="BJQ5313" s="28"/>
      <c r="BJR5313" s="28"/>
      <c r="BJS5313" s="28"/>
      <c r="BJT5313" s="29"/>
      <c r="BJU5313" s="27"/>
      <c r="BJV5313" s="28"/>
      <c r="BJW5313" s="28"/>
      <c r="BJX5313" s="28"/>
      <c r="BJY5313" s="28"/>
      <c r="BJZ5313" s="28"/>
      <c r="BKA5313" s="28"/>
      <c r="BKB5313" s="29"/>
      <c r="BKC5313" s="27"/>
      <c r="BKD5313" s="28"/>
      <c r="BKE5313" s="28"/>
      <c r="BKF5313" s="28"/>
      <c r="BKG5313" s="28"/>
      <c r="BKH5313" s="28"/>
      <c r="BKI5313" s="28"/>
      <c r="BKJ5313" s="29"/>
      <c r="BKK5313" s="27"/>
      <c r="BKL5313" s="28"/>
      <c r="BKM5313" s="28"/>
      <c r="BKN5313" s="28"/>
      <c r="BKO5313" s="28"/>
      <c r="BKP5313" s="28"/>
      <c r="BKQ5313" s="28"/>
      <c r="BKR5313" s="29"/>
      <c r="BKS5313" s="27"/>
      <c r="BKT5313" s="28"/>
      <c r="BKU5313" s="28"/>
      <c r="BKV5313" s="28"/>
      <c r="BKW5313" s="28"/>
      <c r="BKX5313" s="28"/>
      <c r="BKY5313" s="28"/>
      <c r="BKZ5313" s="29"/>
      <c r="BLA5313" s="27"/>
      <c r="BLB5313" s="28"/>
      <c r="BLC5313" s="28"/>
      <c r="BLD5313" s="28"/>
      <c r="BLE5313" s="28"/>
      <c r="BLF5313" s="28"/>
      <c r="BLG5313" s="28"/>
      <c r="BLH5313" s="29"/>
      <c r="BLI5313" s="27"/>
      <c r="BLJ5313" s="28"/>
      <c r="BLK5313" s="28"/>
      <c r="BLL5313" s="28"/>
      <c r="BLM5313" s="28"/>
      <c r="BLN5313" s="28"/>
      <c r="BLO5313" s="28"/>
      <c r="BLP5313" s="29"/>
      <c r="BLQ5313" s="27"/>
      <c r="BLR5313" s="28"/>
      <c r="BLS5313" s="28"/>
      <c r="BLT5313" s="28"/>
      <c r="BLU5313" s="28"/>
      <c r="BLV5313" s="28"/>
      <c r="BLW5313" s="28"/>
      <c r="BLX5313" s="29"/>
      <c r="BLY5313" s="27"/>
      <c r="BLZ5313" s="28"/>
      <c r="BMA5313" s="28"/>
      <c r="BMB5313" s="28"/>
      <c r="BMC5313" s="28"/>
      <c r="BMD5313" s="28"/>
      <c r="BME5313" s="28"/>
      <c r="BMF5313" s="29"/>
      <c r="BMG5313" s="27"/>
      <c r="BMH5313" s="28"/>
      <c r="BMI5313" s="28"/>
      <c r="BMJ5313" s="28"/>
      <c r="BMK5313" s="28"/>
      <c r="BML5313" s="28"/>
      <c r="BMM5313" s="28"/>
      <c r="BMN5313" s="29"/>
      <c r="BMO5313" s="27"/>
      <c r="BMP5313" s="28"/>
      <c r="BMQ5313" s="28"/>
      <c r="BMR5313" s="28"/>
      <c r="BMS5313" s="28"/>
      <c r="BMT5313" s="28"/>
      <c r="BMU5313" s="28"/>
      <c r="BMV5313" s="29"/>
      <c r="BMW5313" s="27"/>
      <c r="BMX5313" s="28"/>
      <c r="BMY5313" s="28"/>
      <c r="BMZ5313" s="28"/>
      <c r="BNA5313" s="28"/>
      <c r="BNB5313" s="28"/>
      <c r="BNC5313" s="28"/>
      <c r="BND5313" s="29"/>
      <c r="BNE5313" s="27"/>
      <c r="BNF5313" s="28"/>
      <c r="BNG5313" s="28"/>
      <c r="BNH5313" s="28"/>
      <c r="BNI5313" s="28"/>
      <c r="BNJ5313" s="28"/>
      <c r="BNK5313" s="28"/>
      <c r="BNL5313" s="29"/>
      <c r="BNM5313" s="27"/>
      <c r="BNN5313" s="28"/>
      <c r="BNO5313" s="28"/>
      <c r="BNP5313" s="28"/>
      <c r="BNQ5313" s="28"/>
      <c r="BNR5313" s="28"/>
      <c r="BNS5313" s="28"/>
      <c r="BNT5313" s="29"/>
      <c r="BNU5313" s="27"/>
      <c r="BNV5313" s="28"/>
      <c r="BNW5313" s="28"/>
      <c r="BNX5313" s="28"/>
      <c r="BNY5313" s="28"/>
      <c r="BNZ5313" s="28"/>
      <c r="BOA5313" s="28"/>
      <c r="BOB5313" s="29"/>
      <c r="BOC5313" s="27"/>
      <c r="BOD5313" s="28"/>
      <c r="BOE5313" s="28"/>
      <c r="BOF5313" s="28"/>
      <c r="BOG5313" s="28"/>
      <c r="BOH5313" s="28"/>
      <c r="BOI5313" s="28"/>
      <c r="BOJ5313" s="29"/>
      <c r="BOK5313" s="27"/>
      <c r="BOL5313" s="28"/>
      <c r="BOM5313" s="28"/>
      <c r="BON5313" s="28"/>
      <c r="BOO5313" s="28"/>
      <c r="BOP5313" s="28"/>
      <c r="BOQ5313" s="28"/>
      <c r="BOR5313" s="29"/>
      <c r="BOS5313" s="27"/>
      <c r="BOT5313" s="28"/>
      <c r="BOU5313" s="28"/>
      <c r="BOV5313" s="28"/>
      <c r="BOW5313" s="28"/>
      <c r="BOX5313" s="28"/>
      <c r="BOY5313" s="28"/>
      <c r="BOZ5313" s="29"/>
      <c r="BPA5313" s="27"/>
      <c r="BPB5313" s="28"/>
      <c r="BPC5313" s="28"/>
      <c r="BPD5313" s="28"/>
      <c r="BPE5313" s="28"/>
      <c r="BPF5313" s="28"/>
      <c r="BPG5313" s="28"/>
      <c r="BPH5313" s="29"/>
      <c r="BPI5313" s="27"/>
      <c r="BPJ5313" s="28"/>
      <c r="BPK5313" s="28"/>
      <c r="BPL5313" s="28"/>
      <c r="BPM5313" s="28"/>
      <c r="BPN5313" s="28"/>
      <c r="BPO5313" s="28"/>
      <c r="BPP5313" s="29"/>
      <c r="BPQ5313" s="27"/>
      <c r="BPR5313" s="28"/>
      <c r="BPS5313" s="28"/>
      <c r="BPT5313" s="28"/>
      <c r="BPU5313" s="28"/>
      <c r="BPV5313" s="28"/>
      <c r="BPW5313" s="28"/>
      <c r="BPX5313" s="29"/>
      <c r="BPY5313" s="27"/>
      <c r="BPZ5313" s="28"/>
      <c r="BQA5313" s="28"/>
      <c r="BQB5313" s="28"/>
      <c r="BQC5313" s="28"/>
      <c r="BQD5313" s="28"/>
      <c r="BQE5313" s="28"/>
      <c r="BQF5313" s="29"/>
      <c r="BQG5313" s="27"/>
      <c r="BQH5313" s="28"/>
      <c r="BQI5313" s="28"/>
      <c r="BQJ5313" s="28"/>
      <c r="BQK5313" s="28"/>
      <c r="BQL5313" s="28"/>
      <c r="BQM5313" s="28"/>
      <c r="BQN5313" s="29"/>
      <c r="BQO5313" s="27"/>
      <c r="BQP5313" s="28"/>
      <c r="BQQ5313" s="28"/>
      <c r="BQR5313" s="28"/>
      <c r="BQS5313" s="28"/>
      <c r="BQT5313" s="28"/>
      <c r="BQU5313" s="28"/>
      <c r="BQV5313" s="29"/>
      <c r="BQW5313" s="27"/>
      <c r="BQX5313" s="28"/>
      <c r="BQY5313" s="28"/>
      <c r="BQZ5313" s="28"/>
      <c r="BRA5313" s="28"/>
      <c r="BRB5313" s="28"/>
      <c r="BRC5313" s="28"/>
      <c r="BRD5313" s="29"/>
      <c r="BRE5313" s="27"/>
      <c r="BRF5313" s="28"/>
      <c r="BRG5313" s="28"/>
      <c r="BRH5313" s="28"/>
      <c r="BRI5313" s="28"/>
      <c r="BRJ5313" s="28"/>
      <c r="BRK5313" s="28"/>
      <c r="BRL5313" s="29"/>
      <c r="BRM5313" s="27"/>
      <c r="BRN5313" s="28"/>
      <c r="BRO5313" s="28"/>
      <c r="BRP5313" s="28"/>
      <c r="BRQ5313" s="28"/>
      <c r="BRR5313" s="28"/>
      <c r="BRS5313" s="28"/>
      <c r="BRT5313" s="29"/>
      <c r="BRU5313" s="27"/>
      <c r="BRV5313" s="28"/>
      <c r="BRW5313" s="28"/>
      <c r="BRX5313" s="28"/>
      <c r="BRY5313" s="28"/>
      <c r="BRZ5313" s="28"/>
      <c r="BSA5313" s="28"/>
      <c r="BSB5313" s="29"/>
      <c r="BSC5313" s="27"/>
      <c r="BSD5313" s="28"/>
      <c r="BSE5313" s="28"/>
      <c r="BSF5313" s="28"/>
      <c r="BSG5313" s="28"/>
      <c r="BSH5313" s="28"/>
      <c r="BSI5313" s="28"/>
      <c r="BSJ5313" s="29"/>
      <c r="BSK5313" s="27"/>
      <c r="BSL5313" s="28"/>
      <c r="BSM5313" s="28"/>
      <c r="BSN5313" s="28"/>
      <c r="BSO5313" s="28"/>
      <c r="BSP5313" s="28"/>
      <c r="BSQ5313" s="28"/>
      <c r="BSR5313" s="29"/>
      <c r="BSS5313" s="27"/>
      <c r="BST5313" s="28"/>
      <c r="BSU5313" s="28"/>
      <c r="BSV5313" s="28"/>
      <c r="BSW5313" s="28"/>
      <c r="BSX5313" s="28"/>
      <c r="BSY5313" s="28"/>
      <c r="BSZ5313" s="29"/>
      <c r="BTA5313" s="27"/>
      <c r="BTB5313" s="28"/>
      <c r="BTC5313" s="28"/>
      <c r="BTD5313" s="28"/>
      <c r="BTE5313" s="28"/>
      <c r="BTF5313" s="28"/>
      <c r="BTG5313" s="28"/>
      <c r="BTH5313" s="29"/>
      <c r="BTI5313" s="27"/>
      <c r="BTJ5313" s="28"/>
      <c r="BTK5313" s="28"/>
      <c r="BTL5313" s="28"/>
      <c r="BTM5313" s="28"/>
      <c r="BTN5313" s="28"/>
      <c r="BTO5313" s="28"/>
      <c r="BTP5313" s="29"/>
      <c r="BTQ5313" s="27"/>
      <c r="BTR5313" s="28"/>
      <c r="BTS5313" s="28"/>
      <c r="BTT5313" s="28"/>
      <c r="BTU5313" s="28"/>
      <c r="BTV5313" s="28"/>
      <c r="BTW5313" s="28"/>
      <c r="BTX5313" s="29"/>
      <c r="BTY5313" s="27"/>
      <c r="BTZ5313" s="28"/>
      <c r="BUA5313" s="28"/>
      <c r="BUB5313" s="28"/>
      <c r="BUC5313" s="28"/>
      <c r="BUD5313" s="28"/>
      <c r="BUE5313" s="28"/>
      <c r="BUF5313" s="29"/>
      <c r="BUG5313" s="27"/>
      <c r="BUH5313" s="28"/>
      <c r="BUI5313" s="28"/>
      <c r="BUJ5313" s="28"/>
      <c r="BUK5313" s="28"/>
      <c r="BUL5313" s="28"/>
      <c r="BUM5313" s="28"/>
      <c r="BUN5313" s="29"/>
      <c r="BUO5313" s="27"/>
      <c r="BUP5313" s="28"/>
      <c r="BUQ5313" s="28"/>
      <c r="BUR5313" s="28"/>
      <c r="BUS5313" s="28"/>
      <c r="BUT5313" s="28"/>
      <c r="BUU5313" s="28"/>
      <c r="BUV5313" s="29"/>
      <c r="BUW5313" s="27"/>
      <c r="BUX5313" s="28"/>
      <c r="BUY5313" s="28"/>
      <c r="BUZ5313" s="28"/>
      <c r="BVA5313" s="28"/>
      <c r="BVB5313" s="28"/>
      <c r="BVC5313" s="28"/>
      <c r="BVD5313" s="29"/>
      <c r="BVE5313" s="27"/>
      <c r="BVF5313" s="28"/>
      <c r="BVG5313" s="28"/>
      <c r="BVH5313" s="28"/>
      <c r="BVI5313" s="28"/>
      <c r="BVJ5313" s="28"/>
      <c r="BVK5313" s="28"/>
      <c r="BVL5313" s="29"/>
      <c r="BVM5313" s="27"/>
      <c r="BVN5313" s="28"/>
      <c r="BVO5313" s="28"/>
      <c r="BVP5313" s="28"/>
      <c r="BVQ5313" s="28"/>
      <c r="BVR5313" s="28"/>
      <c r="BVS5313" s="28"/>
      <c r="BVT5313" s="29"/>
      <c r="BVU5313" s="27"/>
      <c r="BVV5313" s="28"/>
      <c r="BVW5313" s="28"/>
      <c r="BVX5313" s="28"/>
      <c r="BVY5313" s="28"/>
      <c r="BVZ5313" s="28"/>
      <c r="BWA5313" s="28"/>
      <c r="BWB5313" s="29"/>
      <c r="BWC5313" s="27"/>
      <c r="BWD5313" s="28"/>
      <c r="BWE5313" s="28"/>
      <c r="BWF5313" s="28"/>
      <c r="BWG5313" s="28"/>
      <c r="BWH5313" s="28"/>
      <c r="BWI5313" s="28"/>
      <c r="BWJ5313" s="29"/>
      <c r="BWK5313" s="27"/>
      <c r="BWL5313" s="28"/>
      <c r="BWM5313" s="28"/>
      <c r="BWN5313" s="28"/>
      <c r="BWO5313" s="28"/>
      <c r="BWP5313" s="28"/>
      <c r="BWQ5313" s="28"/>
      <c r="BWR5313" s="29"/>
      <c r="BWS5313" s="27"/>
      <c r="BWT5313" s="28"/>
      <c r="BWU5313" s="28"/>
      <c r="BWV5313" s="28"/>
      <c r="BWW5313" s="28"/>
      <c r="BWX5313" s="28"/>
      <c r="BWY5313" s="28"/>
      <c r="BWZ5313" s="29"/>
      <c r="BXA5313" s="27"/>
      <c r="BXB5313" s="28"/>
      <c r="BXC5313" s="28"/>
      <c r="BXD5313" s="28"/>
      <c r="BXE5313" s="28"/>
      <c r="BXF5313" s="28"/>
      <c r="BXG5313" s="28"/>
      <c r="BXH5313" s="29"/>
      <c r="BXI5313" s="27"/>
      <c r="BXJ5313" s="28"/>
      <c r="BXK5313" s="28"/>
      <c r="BXL5313" s="28"/>
      <c r="BXM5313" s="28"/>
      <c r="BXN5313" s="28"/>
      <c r="BXO5313" s="28"/>
      <c r="BXP5313" s="29"/>
      <c r="BXQ5313" s="27"/>
      <c r="BXR5313" s="28"/>
      <c r="BXS5313" s="28"/>
      <c r="BXT5313" s="28"/>
      <c r="BXU5313" s="28"/>
      <c r="BXV5313" s="28"/>
      <c r="BXW5313" s="28"/>
      <c r="BXX5313" s="29"/>
      <c r="BXY5313" s="27"/>
      <c r="BXZ5313" s="28"/>
      <c r="BYA5313" s="28"/>
      <c r="BYB5313" s="28"/>
      <c r="BYC5313" s="28"/>
      <c r="BYD5313" s="28"/>
      <c r="BYE5313" s="28"/>
      <c r="BYF5313" s="29"/>
      <c r="BYG5313" s="27"/>
      <c r="BYH5313" s="28"/>
      <c r="BYI5313" s="28"/>
      <c r="BYJ5313" s="28"/>
      <c r="BYK5313" s="28"/>
      <c r="BYL5313" s="28"/>
      <c r="BYM5313" s="28"/>
      <c r="BYN5313" s="29"/>
      <c r="BYO5313" s="27"/>
      <c r="BYP5313" s="28"/>
      <c r="BYQ5313" s="28"/>
      <c r="BYR5313" s="28"/>
      <c r="BYS5313" s="28"/>
      <c r="BYT5313" s="28"/>
      <c r="BYU5313" s="28"/>
      <c r="BYV5313" s="29"/>
      <c r="BYW5313" s="27"/>
      <c r="BYX5313" s="28"/>
      <c r="BYY5313" s="28"/>
      <c r="BYZ5313" s="28"/>
      <c r="BZA5313" s="28"/>
      <c r="BZB5313" s="28"/>
      <c r="BZC5313" s="28"/>
      <c r="BZD5313" s="29"/>
      <c r="BZE5313" s="27"/>
      <c r="BZF5313" s="28"/>
      <c r="BZG5313" s="28"/>
      <c r="BZH5313" s="28"/>
      <c r="BZI5313" s="28"/>
      <c r="BZJ5313" s="28"/>
      <c r="BZK5313" s="28"/>
      <c r="BZL5313" s="29"/>
      <c r="BZM5313" s="27"/>
      <c r="BZN5313" s="28"/>
      <c r="BZO5313" s="28"/>
      <c r="BZP5313" s="28"/>
      <c r="BZQ5313" s="28"/>
      <c r="BZR5313" s="28"/>
      <c r="BZS5313" s="28"/>
      <c r="BZT5313" s="29"/>
      <c r="BZU5313" s="27"/>
      <c r="BZV5313" s="28"/>
      <c r="BZW5313" s="28"/>
      <c r="BZX5313" s="28"/>
      <c r="BZY5313" s="28"/>
      <c r="BZZ5313" s="28"/>
      <c r="CAA5313" s="28"/>
      <c r="CAB5313" s="29"/>
      <c r="CAC5313" s="27"/>
      <c r="CAD5313" s="28"/>
      <c r="CAE5313" s="28"/>
      <c r="CAF5313" s="28"/>
      <c r="CAG5313" s="28"/>
      <c r="CAH5313" s="28"/>
      <c r="CAI5313" s="28"/>
      <c r="CAJ5313" s="29"/>
      <c r="CAK5313" s="27"/>
      <c r="CAL5313" s="28"/>
      <c r="CAM5313" s="28"/>
      <c r="CAN5313" s="28"/>
      <c r="CAO5313" s="28"/>
      <c r="CAP5313" s="28"/>
      <c r="CAQ5313" s="28"/>
      <c r="CAR5313" s="29"/>
      <c r="CAS5313" s="27"/>
      <c r="CAT5313" s="28"/>
      <c r="CAU5313" s="28"/>
      <c r="CAV5313" s="28"/>
      <c r="CAW5313" s="28"/>
      <c r="CAX5313" s="28"/>
      <c r="CAY5313" s="28"/>
      <c r="CAZ5313" s="29"/>
      <c r="CBA5313" s="27"/>
      <c r="CBB5313" s="28"/>
      <c r="CBC5313" s="28"/>
      <c r="CBD5313" s="28"/>
      <c r="CBE5313" s="28"/>
      <c r="CBF5313" s="28"/>
      <c r="CBG5313" s="28"/>
      <c r="CBH5313" s="29"/>
      <c r="CBI5313" s="27"/>
      <c r="CBJ5313" s="28"/>
      <c r="CBK5313" s="28"/>
      <c r="CBL5313" s="28"/>
      <c r="CBM5313" s="28"/>
      <c r="CBN5313" s="28"/>
      <c r="CBO5313" s="28"/>
      <c r="CBP5313" s="29"/>
      <c r="CBQ5313" s="27"/>
      <c r="CBR5313" s="28"/>
      <c r="CBS5313" s="28"/>
      <c r="CBT5313" s="28"/>
      <c r="CBU5313" s="28"/>
      <c r="CBV5313" s="28"/>
      <c r="CBW5313" s="28"/>
      <c r="CBX5313" s="29"/>
      <c r="CBY5313" s="27"/>
      <c r="CBZ5313" s="28"/>
      <c r="CCA5313" s="28"/>
      <c r="CCB5313" s="28"/>
      <c r="CCC5313" s="28"/>
      <c r="CCD5313" s="28"/>
      <c r="CCE5313" s="28"/>
      <c r="CCF5313" s="29"/>
      <c r="CCG5313" s="27"/>
      <c r="CCH5313" s="28"/>
      <c r="CCI5313" s="28"/>
      <c r="CCJ5313" s="28"/>
      <c r="CCK5313" s="28"/>
      <c r="CCL5313" s="28"/>
      <c r="CCM5313" s="28"/>
      <c r="CCN5313" s="29"/>
      <c r="CCO5313" s="27"/>
      <c r="CCP5313" s="28"/>
      <c r="CCQ5313" s="28"/>
      <c r="CCR5313" s="28"/>
      <c r="CCS5313" s="28"/>
      <c r="CCT5313" s="28"/>
      <c r="CCU5313" s="28"/>
      <c r="CCV5313" s="29"/>
      <c r="CCW5313" s="27"/>
      <c r="CCX5313" s="28"/>
      <c r="CCY5313" s="28"/>
      <c r="CCZ5313" s="28"/>
      <c r="CDA5313" s="28"/>
      <c r="CDB5313" s="28"/>
      <c r="CDC5313" s="28"/>
      <c r="CDD5313" s="29"/>
      <c r="CDE5313" s="27"/>
      <c r="CDF5313" s="28"/>
      <c r="CDG5313" s="28"/>
      <c r="CDH5313" s="28"/>
      <c r="CDI5313" s="28"/>
      <c r="CDJ5313" s="28"/>
      <c r="CDK5313" s="28"/>
      <c r="CDL5313" s="29"/>
      <c r="CDM5313" s="27"/>
      <c r="CDN5313" s="28"/>
      <c r="CDO5313" s="28"/>
      <c r="CDP5313" s="28"/>
      <c r="CDQ5313" s="28"/>
      <c r="CDR5313" s="28"/>
      <c r="CDS5313" s="28"/>
      <c r="CDT5313" s="29"/>
      <c r="CDU5313" s="27"/>
      <c r="CDV5313" s="28"/>
      <c r="CDW5313" s="28"/>
      <c r="CDX5313" s="28"/>
      <c r="CDY5313" s="28"/>
      <c r="CDZ5313" s="28"/>
      <c r="CEA5313" s="28"/>
      <c r="CEB5313" s="29"/>
      <c r="CEC5313" s="27"/>
      <c r="CED5313" s="28"/>
      <c r="CEE5313" s="28"/>
      <c r="CEF5313" s="28"/>
      <c r="CEG5313" s="28"/>
      <c r="CEH5313" s="28"/>
      <c r="CEI5313" s="28"/>
      <c r="CEJ5313" s="29"/>
      <c r="CEK5313" s="27"/>
      <c r="CEL5313" s="28"/>
      <c r="CEM5313" s="28"/>
      <c r="CEN5313" s="28"/>
      <c r="CEO5313" s="28"/>
      <c r="CEP5313" s="28"/>
      <c r="CEQ5313" s="28"/>
      <c r="CER5313" s="29"/>
      <c r="CES5313" s="27"/>
      <c r="CET5313" s="28"/>
      <c r="CEU5313" s="28"/>
      <c r="CEV5313" s="28"/>
      <c r="CEW5313" s="28"/>
      <c r="CEX5313" s="28"/>
      <c r="CEY5313" s="28"/>
      <c r="CEZ5313" s="29"/>
      <c r="CFA5313" s="27"/>
      <c r="CFB5313" s="28"/>
      <c r="CFC5313" s="28"/>
      <c r="CFD5313" s="28"/>
      <c r="CFE5313" s="28"/>
      <c r="CFF5313" s="28"/>
      <c r="CFG5313" s="28"/>
      <c r="CFH5313" s="29"/>
      <c r="CFI5313" s="27"/>
      <c r="CFJ5313" s="28"/>
      <c r="CFK5313" s="28"/>
      <c r="CFL5313" s="28"/>
      <c r="CFM5313" s="28"/>
      <c r="CFN5313" s="28"/>
      <c r="CFO5313" s="28"/>
      <c r="CFP5313" s="29"/>
      <c r="CFQ5313" s="27"/>
      <c r="CFR5313" s="28"/>
      <c r="CFS5313" s="28"/>
      <c r="CFT5313" s="28"/>
      <c r="CFU5313" s="28"/>
      <c r="CFV5313" s="28"/>
      <c r="CFW5313" s="28"/>
      <c r="CFX5313" s="29"/>
      <c r="CFY5313" s="27"/>
      <c r="CFZ5313" s="28"/>
      <c r="CGA5313" s="28"/>
      <c r="CGB5313" s="28"/>
      <c r="CGC5313" s="28"/>
      <c r="CGD5313" s="28"/>
      <c r="CGE5313" s="28"/>
      <c r="CGF5313" s="29"/>
      <c r="CGG5313" s="27"/>
      <c r="CGH5313" s="28"/>
      <c r="CGI5313" s="28"/>
      <c r="CGJ5313" s="28"/>
      <c r="CGK5313" s="28"/>
      <c r="CGL5313" s="28"/>
      <c r="CGM5313" s="28"/>
      <c r="CGN5313" s="29"/>
      <c r="CGO5313" s="27"/>
      <c r="CGP5313" s="28"/>
      <c r="CGQ5313" s="28"/>
      <c r="CGR5313" s="28"/>
      <c r="CGS5313" s="28"/>
      <c r="CGT5313" s="28"/>
      <c r="CGU5313" s="28"/>
      <c r="CGV5313" s="29"/>
      <c r="CGW5313" s="27"/>
      <c r="CGX5313" s="28"/>
      <c r="CGY5313" s="28"/>
      <c r="CGZ5313" s="28"/>
      <c r="CHA5313" s="28"/>
      <c r="CHB5313" s="28"/>
      <c r="CHC5313" s="28"/>
      <c r="CHD5313" s="29"/>
      <c r="CHE5313" s="27"/>
      <c r="CHF5313" s="28"/>
      <c r="CHG5313" s="28"/>
      <c r="CHH5313" s="28"/>
      <c r="CHI5313" s="28"/>
      <c r="CHJ5313" s="28"/>
      <c r="CHK5313" s="28"/>
      <c r="CHL5313" s="29"/>
      <c r="CHM5313" s="27"/>
      <c r="CHN5313" s="28"/>
      <c r="CHO5313" s="28"/>
      <c r="CHP5313" s="28"/>
      <c r="CHQ5313" s="28"/>
      <c r="CHR5313" s="28"/>
      <c r="CHS5313" s="28"/>
      <c r="CHT5313" s="29"/>
      <c r="CHU5313" s="27"/>
      <c r="CHV5313" s="28"/>
      <c r="CHW5313" s="28"/>
      <c r="CHX5313" s="28"/>
      <c r="CHY5313" s="28"/>
      <c r="CHZ5313" s="28"/>
      <c r="CIA5313" s="28"/>
      <c r="CIB5313" s="29"/>
      <c r="CIC5313" s="27"/>
      <c r="CID5313" s="28"/>
      <c r="CIE5313" s="28"/>
      <c r="CIF5313" s="28"/>
      <c r="CIG5313" s="28"/>
      <c r="CIH5313" s="28"/>
      <c r="CII5313" s="28"/>
      <c r="CIJ5313" s="29"/>
      <c r="CIK5313" s="27"/>
      <c r="CIL5313" s="28"/>
      <c r="CIM5313" s="28"/>
      <c r="CIN5313" s="28"/>
      <c r="CIO5313" s="28"/>
      <c r="CIP5313" s="28"/>
      <c r="CIQ5313" s="28"/>
      <c r="CIR5313" s="29"/>
      <c r="CIS5313" s="27"/>
      <c r="CIT5313" s="28"/>
      <c r="CIU5313" s="28"/>
      <c r="CIV5313" s="28"/>
      <c r="CIW5313" s="28"/>
      <c r="CIX5313" s="28"/>
      <c r="CIY5313" s="28"/>
      <c r="CIZ5313" s="29"/>
      <c r="CJA5313" s="27"/>
      <c r="CJB5313" s="28"/>
      <c r="CJC5313" s="28"/>
      <c r="CJD5313" s="28"/>
      <c r="CJE5313" s="28"/>
      <c r="CJF5313" s="28"/>
      <c r="CJG5313" s="28"/>
      <c r="CJH5313" s="29"/>
      <c r="CJI5313" s="27"/>
      <c r="CJJ5313" s="28"/>
      <c r="CJK5313" s="28"/>
      <c r="CJL5313" s="28"/>
      <c r="CJM5313" s="28"/>
      <c r="CJN5313" s="28"/>
      <c r="CJO5313" s="28"/>
      <c r="CJP5313" s="29"/>
      <c r="CJQ5313" s="27"/>
      <c r="CJR5313" s="28"/>
      <c r="CJS5313" s="28"/>
      <c r="CJT5313" s="28"/>
      <c r="CJU5313" s="28"/>
      <c r="CJV5313" s="28"/>
      <c r="CJW5313" s="28"/>
      <c r="CJX5313" s="29"/>
      <c r="CJY5313" s="27"/>
      <c r="CJZ5313" s="28"/>
      <c r="CKA5313" s="28"/>
      <c r="CKB5313" s="28"/>
      <c r="CKC5313" s="28"/>
      <c r="CKD5313" s="28"/>
      <c r="CKE5313" s="28"/>
      <c r="CKF5313" s="29"/>
      <c r="CKG5313" s="27"/>
      <c r="CKH5313" s="28"/>
      <c r="CKI5313" s="28"/>
      <c r="CKJ5313" s="28"/>
      <c r="CKK5313" s="28"/>
      <c r="CKL5313" s="28"/>
      <c r="CKM5313" s="28"/>
      <c r="CKN5313" s="29"/>
      <c r="CKO5313" s="27"/>
      <c r="CKP5313" s="28"/>
      <c r="CKQ5313" s="28"/>
      <c r="CKR5313" s="28"/>
      <c r="CKS5313" s="28"/>
      <c r="CKT5313" s="28"/>
      <c r="CKU5313" s="28"/>
      <c r="CKV5313" s="29"/>
      <c r="CKW5313" s="27"/>
      <c r="CKX5313" s="28"/>
      <c r="CKY5313" s="28"/>
      <c r="CKZ5313" s="28"/>
      <c r="CLA5313" s="28"/>
      <c r="CLB5313" s="28"/>
      <c r="CLC5313" s="28"/>
      <c r="CLD5313" s="29"/>
      <c r="CLE5313" s="27"/>
      <c r="CLF5313" s="28"/>
      <c r="CLG5313" s="28"/>
      <c r="CLH5313" s="28"/>
      <c r="CLI5313" s="28"/>
      <c r="CLJ5313" s="28"/>
      <c r="CLK5313" s="28"/>
      <c r="CLL5313" s="29"/>
      <c r="CLM5313" s="27"/>
      <c r="CLN5313" s="28"/>
      <c r="CLO5313" s="28"/>
      <c r="CLP5313" s="28"/>
      <c r="CLQ5313" s="28"/>
      <c r="CLR5313" s="28"/>
      <c r="CLS5313" s="28"/>
      <c r="CLT5313" s="29"/>
      <c r="CLU5313" s="27"/>
      <c r="CLV5313" s="28"/>
      <c r="CLW5313" s="28"/>
      <c r="CLX5313" s="28"/>
      <c r="CLY5313" s="28"/>
      <c r="CLZ5313" s="28"/>
      <c r="CMA5313" s="28"/>
      <c r="CMB5313" s="29"/>
      <c r="CMC5313" s="27"/>
      <c r="CMD5313" s="28"/>
      <c r="CME5313" s="28"/>
      <c r="CMF5313" s="28"/>
      <c r="CMG5313" s="28"/>
      <c r="CMH5313" s="28"/>
      <c r="CMI5313" s="28"/>
      <c r="CMJ5313" s="29"/>
      <c r="CMK5313" s="27"/>
      <c r="CML5313" s="28"/>
      <c r="CMM5313" s="28"/>
      <c r="CMN5313" s="28"/>
      <c r="CMO5313" s="28"/>
      <c r="CMP5313" s="28"/>
      <c r="CMQ5313" s="28"/>
      <c r="CMR5313" s="29"/>
      <c r="CMS5313" s="27"/>
      <c r="CMT5313" s="28"/>
      <c r="CMU5313" s="28"/>
      <c r="CMV5313" s="28"/>
      <c r="CMW5313" s="28"/>
      <c r="CMX5313" s="28"/>
      <c r="CMY5313" s="28"/>
      <c r="CMZ5313" s="29"/>
      <c r="CNA5313" s="27"/>
      <c r="CNB5313" s="28"/>
      <c r="CNC5313" s="28"/>
      <c r="CND5313" s="28"/>
      <c r="CNE5313" s="28"/>
      <c r="CNF5313" s="28"/>
      <c r="CNG5313" s="28"/>
      <c r="CNH5313" s="29"/>
      <c r="CNI5313" s="27"/>
      <c r="CNJ5313" s="28"/>
      <c r="CNK5313" s="28"/>
      <c r="CNL5313" s="28"/>
      <c r="CNM5313" s="28"/>
      <c r="CNN5313" s="28"/>
      <c r="CNO5313" s="28"/>
      <c r="CNP5313" s="29"/>
      <c r="CNQ5313" s="27"/>
      <c r="CNR5313" s="28"/>
      <c r="CNS5313" s="28"/>
      <c r="CNT5313" s="28"/>
      <c r="CNU5313" s="28"/>
      <c r="CNV5313" s="28"/>
      <c r="CNW5313" s="28"/>
      <c r="CNX5313" s="29"/>
      <c r="CNY5313" s="27"/>
      <c r="CNZ5313" s="28"/>
      <c r="COA5313" s="28"/>
      <c r="COB5313" s="28"/>
      <c r="COC5313" s="28"/>
      <c r="COD5313" s="28"/>
      <c r="COE5313" s="28"/>
      <c r="COF5313" s="29"/>
      <c r="COG5313" s="27"/>
      <c r="COH5313" s="28"/>
      <c r="COI5313" s="28"/>
      <c r="COJ5313" s="28"/>
      <c r="COK5313" s="28"/>
      <c r="COL5313" s="28"/>
      <c r="COM5313" s="28"/>
      <c r="CON5313" s="29"/>
      <c r="COO5313" s="27"/>
      <c r="COP5313" s="28"/>
      <c r="COQ5313" s="28"/>
      <c r="COR5313" s="28"/>
      <c r="COS5313" s="28"/>
      <c r="COT5313" s="28"/>
      <c r="COU5313" s="28"/>
      <c r="COV5313" s="29"/>
      <c r="COW5313" s="27"/>
      <c r="COX5313" s="28"/>
      <c r="COY5313" s="28"/>
      <c r="COZ5313" s="28"/>
      <c r="CPA5313" s="28"/>
      <c r="CPB5313" s="28"/>
      <c r="CPC5313" s="28"/>
      <c r="CPD5313" s="29"/>
      <c r="CPE5313" s="27"/>
      <c r="CPF5313" s="28"/>
      <c r="CPG5313" s="28"/>
      <c r="CPH5313" s="28"/>
      <c r="CPI5313" s="28"/>
      <c r="CPJ5313" s="28"/>
      <c r="CPK5313" s="28"/>
      <c r="CPL5313" s="29"/>
      <c r="CPM5313" s="27"/>
      <c r="CPN5313" s="28"/>
      <c r="CPO5313" s="28"/>
      <c r="CPP5313" s="28"/>
      <c r="CPQ5313" s="28"/>
      <c r="CPR5313" s="28"/>
      <c r="CPS5313" s="28"/>
      <c r="CPT5313" s="29"/>
      <c r="CPU5313" s="27"/>
      <c r="CPV5313" s="28"/>
      <c r="CPW5313" s="28"/>
      <c r="CPX5313" s="28"/>
      <c r="CPY5313" s="28"/>
      <c r="CPZ5313" s="28"/>
      <c r="CQA5313" s="28"/>
      <c r="CQB5313" s="29"/>
      <c r="CQC5313" s="27"/>
      <c r="CQD5313" s="28"/>
      <c r="CQE5313" s="28"/>
      <c r="CQF5313" s="28"/>
      <c r="CQG5313" s="28"/>
      <c r="CQH5313" s="28"/>
      <c r="CQI5313" s="28"/>
      <c r="CQJ5313" s="29"/>
      <c r="CQK5313" s="27"/>
      <c r="CQL5313" s="28"/>
      <c r="CQM5313" s="28"/>
      <c r="CQN5313" s="28"/>
      <c r="CQO5313" s="28"/>
      <c r="CQP5313" s="28"/>
      <c r="CQQ5313" s="28"/>
      <c r="CQR5313" s="29"/>
      <c r="CQS5313" s="27"/>
      <c r="CQT5313" s="28"/>
      <c r="CQU5313" s="28"/>
      <c r="CQV5313" s="28"/>
      <c r="CQW5313" s="28"/>
      <c r="CQX5313" s="28"/>
      <c r="CQY5313" s="28"/>
      <c r="CQZ5313" s="29"/>
      <c r="CRA5313" s="27"/>
      <c r="CRB5313" s="28"/>
      <c r="CRC5313" s="28"/>
      <c r="CRD5313" s="28"/>
      <c r="CRE5313" s="28"/>
      <c r="CRF5313" s="28"/>
      <c r="CRG5313" s="28"/>
      <c r="CRH5313" s="29"/>
      <c r="CRI5313" s="27"/>
      <c r="CRJ5313" s="28"/>
      <c r="CRK5313" s="28"/>
      <c r="CRL5313" s="28"/>
      <c r="CRM5313" s="28"/>
      <c r="CRN5313" s="28"/>
      <c r="CRO5313" s="28"/>
      <c r="CRP5313" s="29"/>
      <c r="CRQ5313" s="27"/>
      <c r="CRR5313" s="28"/>
      <c r="CRS5313" s="28"/>
      <c r="CRT5313" s="28"/>
      <c r="CRU5313" s="28"/>
      <c r="CRV5313" s="28"/>
      <c r="CRW5313" s="28"/>
      <c r="CRX5313" s="29"/>
      <c r="CRY5313" s="27"/>
      <c r="CRZ5313" s="28"/>
      <c r="CSA5313" s="28"/>
      <c r="CSB5313" s="28"/>
      <c r="CSC5313" s="28"/>
      <c r="CSD5313" s="28"/>
      <c r="CSE5313" s="28"/>
      <c r="CSF5313" s="29"/>
      <c r="CSG5313" s="27"/>
      <c r="CSH5313" s="28"/>
      <c r="CSI5313" s="28"/>
      <c r="CSJ5313" s="28"/>
      <c r="CSK5313" s="28"/>
      <c r="CSL5313" s="28"/>
      <c r="CSM5313" s="28"/>
      <c r="CSN5313" s="29"/>
      <c r="CSO5313" s="27"/>
      <c r="CSP5313" s="28"/>
      <c r="CSQ5313" s="28"/>
      <c r="CSR5313" s="28"/>
      <c r="CSS5313" s="28"/>
      <c r="CST5313" s="28"/>
      <c r="CSU5313" s="28"/>
      <c r="CSV5313" s="29"/>
      <c r="CSW5313" s="27"/>
      <c r="CSX5313" s="28"/>
      <c r="CSY5313" s="28"/>
      <c r="CSZ5313" s="28"/>
      <c r="CTA5313" s="28"/>
      <c r="CTB5313" s="28"/>
      <c r="CTC5313" s="28"/>
      <c r="CTD5313" s="29"/>
      <c r="CTE5313" s="27"/>
      <c r="CTF5313" s="28"/>
      <c r="CTG5313" s="28"/>
      <c r="CTH5313" s="28"/>
      <c r="CTI5313" s="28"/>
      <c r="CTJ5313" s="28"/>
      <c r="CTK5313" s="28"/>
      <c r="CTL5313" s="29"/>
      <c r="CTM5313" s="27"/>
      <c r="CTN5313" s="28"/>
      <c r="CTO5313" s="28"/>
      <c r="CTP5313" s="28"/>
      <c r="CTQ5313" s="28"/>
      <c r="CTR5313" s="28"/>
      <c r="CTS5313" s="28"/>
      <c r="CTT5313" s="29"/>
      <c r="CTU5313" s="27"/>
      <c r="CTV5313" s="28"/>
      <c r="CTW5313" s="28"/>
      <c r="CTX5313" s="28"/>
      <c r="CTY5313" s="28"/>
      <c r="CTZ5313" s="28"/>
      <c r="CUA5313" s="28"/>
      <c r="CUB5313" s="29"/>
      <c r="CUC5313" s="27"/>
      <c r="CUD5313" s="28"/>
      <c r="CUE5313" s="28"/>
      <c r="CUF5313" s="28"/>
      <c r="CUG5313" s="28"/>
      <c r="CUH5313" s="28"/>
      <c r="CUI5313" s="28"/>
      <c r="CUJ5313" s="29"/>
      <c r="CUK5313" s="27"/>
      <c r="CUL5313" s="28"/>
      <c r="CUM5313" s="28"/>
      <c r="CUN5313" s="28"/>
      <c r="CUO5313" s="28"/>
      <c r="CUP5313" s="28"/>
      <c r="CUQ5313" s="28"/>
      <c r="CUR5313" s="29"/>
      <c r="CUS5313" s="27"/>
      <c r="CUT5313" s="28"/>
      <c r="CUU5313" s="28"/>
      <c r="CUV5313" s="28"/>
      <c r="CUW5313" s="28"/>
      <c r="CUX5313" s="28"/>
      <c r="CUY5313" s="28"/>
      <c r="CUZ5313" s="29"/>
      <c r="CVA5313" s="27"/>
      <c r="CVB5313" s="28"/>
      <c r="CVC5313" s="28"/>
      <c r="CVD5313" s="28"/>
      <c r="CVE5313" s="28"/>
      <c r="CVF5313" s="28"/>
      <c r="CVG5313" s="28"/>
      <c r="CVH5313" s="29"/>
      <c r="CVI5313" s="27"/>
      <c r="CVJ5313" s="28"/>
      <c r="CVK5313" s="28"/>
      <c r="CVL5313" s="28"/>
      <c r="CVM5313" s="28"/>
      <c r="CVN5313" s="28"/>
      <c r="CVO5313" s="28"/>
      <c r="CVP5313" s="29"/>
      <c r="CVQ5313" s="27"/>
      <c r="CVR5313" s="28"/>
      <c r="CVS5313" s="28"/>
      <c r="CVT5313" s="28"/>
      <c r="CVU5313" s="28"/>
      <c r="CVV5313" s="28"/>
      <c r="CVW5313" s="28"/>
      <c r="CVX5313" s="29"/>
      <c r="CVY5313" s="27"/>
      <c r="CVZ5313" s="28"/>
      <c r="CWA5313" s="28"/>
      <c r="CWB5313" s="28"/>
      <c r="CWC5313" s="28"/>
      <c r="CWD5313" s="28"/>
      <c r="CWE5313" s="28"/>
      <c r="CWF5313" s="29"/>
      <c r="CWG5313" s="27"/>
      <c r="CWH5313" s="28"/>
      <c r="CWI5313" s="28"/>
      <c r="CWJ5313" s="28"/>
      <c r="CWK5313" s="28"/>
      <c r="CWL5313" s="28"/>
      <c r="CWM5313" s="28"/>
      <c r="CWN5313" s="29"/>
      <c r="CWO5313" s="27"/>
      <c r="CWP5313" s="28"/>
      <c r="CWQ5313" s="28"/>
      <c r="CWR5313" s="28"/>
      <c r="CWS5313" s="28"/>
      <c r="CWT5313" s="28"/>
      <c r="CWU5313" s="28"/>
      <c r="CWV5313" s="29"/>
      <c r="CWW5313" s="27"/>
      <c r="CWX5313" s="28"/>
      <c r="CWY5313" s="28"/>
      <c r="CWZ5313" s="28"/>
      <c r="CXA5313" s="28"/>
      <c r="CXB5313" s="28"/>
      <c r="CXC5313" s="28"/>
      <c r="CXD5313" s="29"/>
      <c r="CXE5313" s="27"/>
      <c r="CXF5313" s="28"/>
      <c r="CXG5313" s="28"/>
      <c r="CXH5313" s="28"/>
      <c r="CXI5313" s="28"/>
      <c r="CXJ5313" s="28"/>
      <c r="CXK5313" s="28"/>
      <c r="CXL5313" s="29"/>
      <c r="CXM5313" s="27"/>
      <c r="CXN5313" s="28"/>
      <c r="CXO5313" s="28"/>
      <c r="CXP5313" s="28"/>
      <c r="CXQ5313" s="28"/>
      <c r="CXR5313" s="28"/>
      <c r="CXS5313" s="28"/>
      <c r="CXT5313" s="29"/>
      <c r="CXU5313" s="27"/>
      <c r="CXV5313" s="28"/>
      <c r="CXW5313" s="28"/>
      <c r="CXX5313" s="28"/>
      <c r="CXY5313" s="28"/>
      <c r="CXZ5313" s="28"/>
      <c r="CYA5313" s="28"/>
      <c r="CYB5313" s="29"/>
      <c r="CYC5313" s="27"/>
      <c r="CYD5313" s="28"/>
      <c r="CYE5313" s="28"/>
      <c r="CYF5313" s="28"/>
      <c r="CYG5313" s="28"/>
      <c r="CYH5313" s="28"/>
      <c r="CYI5313" s="28"/>
      <c r="CYJ5313" s="29"/>
      <c r="CYK5313" s="27"/>
      <c r="CYL5313" s="28"/>
      <c r="CYM5313" s="28"/>
      <c r="CYN5313" s="28"/>
      <c r="CYO5313" s="28"/>
      <c r="CYP5313" s="28"/>
      <c r="CYQ5313" s="28"/>
      <c r="CYR5313" s="29"/>
      <c r="CYS5313" s="27"/>
      <c r="CYT5313" s="28"/>
      <c r="CYU5313" s="28"/>
      <c r="CYV5313" s="28"/>
      <c r="CYW5313" s="28"/>
      <c r="CYX5313" s="28"/>
      <c r="CYY5313" s="28"/>
      <c r="CYZ5313" s="29"/>
      <c r="CZA5313" s="27"/>
      <c r="CZB5313" s="28"/>
      <c r="CZC5313" s="28"/>
      <c r="CZD5313" s="28"/>
      <c r="CZE5313" s="28"/>
      <c r="CZF5313" s="28"/>
      <c r="CZG5313" s="28"/>
      <c r="CZH5313" s="29"/>
      <c r="CZI5313" s="27"/>
      <c r="CZJ5313" s="28"/>
      <c r="CZK5313" s="28"/>
      <c r="CZL5313" s="28"/>
      <c r="CZM5313" s="28"/>
      <c r="CZN5313" s="28"/>
      <c r="CZO5313" s="28"/>
      <c r="CZP5313" s="29"/>
      <c r="CZQ5313" s="27"/>
      <c r="CZR5313" s="28"/>
      <c r="CZS5313" s="28"/>
      <c r="CZT5313" s="28"/>
      <c r="CZU5313" s="28"/>
      <c r="CZV5313" s="28"/>
      <c r="CZW5313" s="28"/>
      <c r="CZX5313" s="29"/>
      <c r="CZY5313" s="27"/>
      <c r="CZZ5313" s="28"/>
      <c r="DAA5313" s="28"/>
      <c r="DAB5313" s="28"/>
      <c r="DAC5313" s="28"/>
      <c r="DAD5313" s="28"/>
      <c r="DAE5313" s="28"/>
      <c r="DAF5313" s="29"/>
      <c r="DAG5313" s="27"/>
      <c r="DAH5313" s="28"/>
      <c r="DAI5313" s="28"/>
      <c r="DAJ5313" s="28"/>
      <c r="DAK5313" s="28"/>
      <c r="DAL5313" s="28"/>
      <c r="DAM5313" s="28"/>
      <c r="DAN5313" s="29"/>
      <c r="DAO5313" s="27"/>
      <c r="DAP5313" s="28"/>
      <c r="DAQ5313" s="28"/>
      <c r="DAR5313" s="28"/>
      <c r="DAS5313" s="28"/>
      <c r="DAT5313" s="28"/>
      <c r="DAU5313" s="28"/>
      <c r="DAV5313" s="29"/>
      <c r="DAW5313" s="27"/>
      <c r="DAX5313" s="28"/>
      <c r="DAY5313" s="28"/>
      <c r="DAZ5313" s="28"/>
      <c r="DBA5313" s="28"/>
      <c r="DBB5313" s="28"/>
      <c r="DBC5313" s="28"/>
      <c r="DBD5313" s="29"/>
      <c r="DBE5313" s="27"/>
      <c r="DBF5313" s="28"/>
      <c r="DBG5313" s="28"/>
      <c r="DBH5313" s="28"/>
      <c r="DBI5313" s="28"/>
      <c r="DBJ5313" s="28"/>
      <c r="DBK5313" s="28"/>
      <c r="DBL5313" s="29"/>
      <c r="DBM5313" s="27"/>
      <c r="DBN5313" s="28"/>
      <c r="DBO5313" s="28"/>
      <c r="DBP5313" s="28"/>
      <c r="DBQ5313" s="28"/>
      <c r="DBR5313" s="28"/>
      <c r="DBS5313" s="28"/>
      <c r="DBT5313" s="29"/>
      <c r="DBU5313" s="27"/>
      <c r="DBV5313" s="28"/>
      <c r="DBW5313" s="28"/>
      <c r="DBX5313" s="28"/>
      <c r="DBY5313" s="28"/>
      <c r="DBZ5313" s="28"/>
      <c r="DCA5313" s="28"/>
      <c r="DCB5313" s="29"/>
      <c r="DCC5313" s="27"/>
      <c r="DCD5313" s="28"/>
      <c r="DCE5313" s="28"/>
      <c r="DCF5313" s="28"/>
      <c r="DCG5313" s="28"/>
      <c r="DCH5313" s="28"/>
      <c r="DCI5313" s="28"/>
      <c r="DCJ5313" s="29"/>
      <c r="DCK5313" s="27"/>
      <c r="DCL5313" s="28"/>
      <c r="DCM5313" s="28"/>
      <c r="DCN5313" s="28"/>
      <c r="DCO5313" s="28"/>
      <c r="DCP5313" s="28"/>
      <c r="DCQ5313" s="28"/>
      <c r="DCR5313" s="29"/>
      <c r="DCS5313" s="27"/>
      <c r="DCT5313" s="28"/>
      <c r="DCU5313" s="28"/>
      <c r="DCV5313" s="28"/>
      <c r="DCW5313" s="28"/>
      <c r="DCX5313" s="28"/>
      <c r="DCY5313" s="28"/>
      <c r="DCZ5313" s="29"/>
      <c r="DDA5313" s="27"/>
      <c r="DDB5313" s="28"/>
      <c r="DDC5313" s="28"/>
      <c r="DDD5313" s="28"/>
      <c r="DDE5313" s="28"/>
      <c r="DDF5313" s="28"/>
      <c r="DDG5313" s="28"/>
      <c r="DDH5313" s="29"/>
      <c r="DDI5313" s="27"/>
      <c r="DDJ5313" s="28"/>
      <c r="DDK5313" s="28"/>
      <c r="DDL5313" s="28"/>
      <c r="DDM5313" s="28"/>
      <c r="DDN5313" s="28"/>
      <c r="DDO5313" s="28"/>
      <c r="DDP5313" s="29"/>
      <c r="DDQ5313" s="27"/>
      <c r="DDR5313" s="28"/>
      <c r="DDS5313" s="28"/>
      <c r="DDT5313" s="28"/>
      <c r="DDU5313" s="28"/>
      <c r="DDV5313" s="28"/>
      <c r="DDW5313" s="28"/>
      <c r="DDX5313" s="29"/>
      <c r="DDY5313" s="27"/>
      <c r="DDZ5313" s="28"/>
      <c r="DEA5313" s="28"/>
      <c r="DEB5313" s="28"/>
      <c r="DEC5313" s="28"/>
      <c r="DED5313" s="28"/>
      <c r="DEE5313" s="28"/>
      <c r="DEF5313" s="29"/>
      <c r="DEG5313" s="27"/>
      <c r="DEH5313" s="28"/>
      <c r="DEI5313" s="28"/>
      <c r="DEJ5313" s="28"/>
      <c r="DEK5313" s="28"/>
      <c r="DEL5313" s="28"/>
      <c r="DEM5313" s="28"/>
      <c r="DEN5313" s="29"/>
      <c r="DEO5313" s="27"/>
      <c r="DEP5313" s="28"/>
      <c r="DEQ5313" s="28"/>
      <c r="DER5313" s="28"/>
      <c r="DES5313" s="28"/>
      <c r="DET5313" s="28"/>
      <c r="DEU5313" s="28"/>
      <c r="DEV5313" s="29"/>
      <c r="DEW5313" s="27"/>
      <c r="DEX5313" s="28"/>
      <c r="DEY5313" s="28"/>
      <c r="DEZ5313" s="28"/>
      <c r="DFA5313" s="28"/>
      <c r="DFB5313" s="28"/>
      <c r="DFC5313" s="28"/>
      <c r="DFD5313" s="29"/>
      <c r="DFE5313" s="27"/>
      <c r="DFF5313" s="28"/>
      <c r="DFG5313" s="28"/>
      <c r="DFH5313" s="28"/>
      <c r="DFI5313" s="28"/>
      <c r="DFJ5313" s="28"/>
      <c r="DFK5313" s="28"/>
      <c r="DFL5313" s="29"/>
      <c r="DFM5313" s="27"/>
      <c r="DFN5313" s="28"/>
      <c r="DFO5313" s="28"/>
      <c r="DFP5313" s="28"/>
      <c r="DFQ5313" s="28"/>
      <c r="DFR5313" s="28"/>
      <c r="DFS5313" s="28"/>
      <c r="DFT5313" s="29"/>
      <c r="DFU5313" s="27"/>
      <c r="DFV5313" s="28"/>
      <c r="DFW5313" s="28"/>
      <c r="DFX5313" s="28"/>
      <c r="DFY5313" s="28"/>
      <c r="DFZ5313" s="28"/>
      <c r="DGA5313" s="28"/>
      <c r="DGB5313" s="29"/>
      <c r="DGC5313" s="27"/>
      <c r="DGD5313" s="28"/>
      <c r="DGE5313" s="28"/>
      <c r="DGF5313" s="28"/>
      <c r="DGG5313" s="28"/>
      <c r="DGH5313" s="28"/>
      <c r="DGI5313" s="28"/>
      <c r="DGJ5313" s="29"/>
      <c r="DGK5313" s="27"/>
      <c r="DGL5313" s="28"/>
      <c r="DGM5313" s="28"/>
      <c r="DGN5313" s="28"/>
      <c r="DGO5313" s="28"/>
      <c r="DGP5313" s="28"/>
      <c r="DGQ5313" s="28"/>
      <c r="DGR5313" s="29"/>
      <c r="DGS5313" s="27"/>
      <c r="DGT5313" s="28"/>
      <c r="DGU5313" s="28"/>
      <c r="DGV5313" s="28"/>
      <c r="DGW5313" s="28"/>
      <c r="DGX5313" s="28"/>
      <c r="DGY5313" s="28"/>
      <c r="DGZ5313" s="29"/>
      <c r="DHA5313" s="27"/>
      <c r="DHB5313" s="28"/>
      <c r="DHC5313" s="28"/>
      <c r="DHD5313" s="28"/>
      <c r="DHE5313" s="28"/>
      <c r="DHF5313" s="28"/>
      <c r="DHG5313" s="28"/>
      <c r="DHH5313" s="29"/>
      <c r="DHI5313" s="27"/>
      <c r="DHJ5313" s="28"/>
      <c r="DHK5313" s="28"/>
      <c r="DHL5313" s="28"/>
      <c r="DHM5313" s="28"/>
      <c r="DHN5313" s="28"/>
      <c r="DHO5313" s="28"/>
      <c r="DHP5313" s="29"/>
      <c r="DHQ5313" s="27"/>
      <c r="DHR5313" s="28"/>
      <c r="DHS5313" s="28"/>
      <c r="DHT5313" s="28"/>
      <c r="DHU5313" s="28"/>
      <c r="DHV5313" s="28"/>
      <c r="DHW5313" s="28"/>
      <c r="DHX5313" s="29"/>
      <c r="DHY5313" s="27"/>
      <c r="DHZ5313" s="28"/>
      <c r="DIA5313" s="28"/>
      <c r="DIB5313" s="28"/>
      <c r="DIC5313" s="28"/>
      <c r="DID5313" s="28"/>
      <c r="DIE5313" s="28"/>
      <c r="DIF5313" s="29"/>
      <c r="DIG5313" s="27"/>
      <c r="DIH5313" s="28"/>
      <c r="DII5313" s="28"/>
      <c r="DIJ5313" s="28"/>
      <c r="DIK5313" s="28"/>
      <c r="DIL5313" s="28"/>
      <c r="DIM5313" s="28"/>
      <c r="DIN5313" s="29"/>
      <c r="DIO5313" s="27"/>
      <c r="DIP5313" s="28"/>
      <c r="DIQ5313" s="28"/>
      <c r="DIR5313" s="28"/>
      <c r="DIS5313" s="28"/>
      <c r="DIT5313" s="28"/>
      <c r="DIU5313" s="28"/>
      <c r="DIV5313" s="29"/>
      <c r="DIW5313" s="27"/>
      <c r="DIX5313" s="28"/>
      <c r="DIY5313" s="28"/>
      <c r="DIZ5313" s="28"/>
      <c r="DJA5313" s="28"/>
      <c r="DJB5313" s="28"/>
      <c r="DJC5313" s="28"/>
      <c r="DJD5313" s="29"/>
      <c r="DJE5313" s="27"/>
      <c r="DJF5313" s="28"/>
      <c r="DJG5313" s="28"/>
      <c r="DJH5313" s="28"/>
      <c r="DJI5313" s="28"/>
      <c r="DJJ5313" s="28"/>
      <c r="DJK5313" s="28"/>
      <c r="DJL5313" s="29"/>
      <c r="DJM5313" s="27"/>
      <c r="DJN5313" s="28"/>
      <c r="DJO5313" s="28"/>
      <c r="DJP5313" s="28"/>
      <c r="DJQ5313" s="28"/>
      <c r="DJR5313" s="28"/>
      <c r="DJS5313" s="28"/>
      <c r="DJT5313" s="29"/>
      <c r="DJU5313" s="27"/>
      <c r="DJV5313" s="28"/>
      <c r="DJW5313" s="28"/>
      <c r="DJX5313" s="28"/>
      <c r="DJY5313" s="28"/>
      <c r="DJZ5313" s="28"/>
      <c r="DKA5313" s="28"/>
      <c r="DKB5313" s="29"/>
      <c r="DKC5313" s="27"/>
      <c r="DKD5313" s="28"/>
      <c r="DKE5313" s="28"/>
      <c r="DKF5313" s="28"/>
      <c r="DKG5313" s="28"/>
      <c r="DKH5313" s="28"/>
      <c r="DKI5313" s="28"/>
      <c r="DKJ5313" s="29"/>
      <c r="DKK5313" s="27"/>
      <c r="DKL5313" s="28"/>
      <c r="DKM5313" s="28"/>
      <c r="DKN5313" s="28"/>
      <c r="DKO5313" s="28"/>
      <c r="DKP5313" s="28"/>
      <c r="DKQ5313" s="28"/>
      <c r="DKR5313" s="29"/>
      <c r="DKS5313" s="27"/>
      <c r="DKT5313" s="28"/>
      <c r="DKU5313" s="28"/>
      <c r="DKV5313" s="28"/>
      <c r="DKW5313" s="28"/>
      <c r="DKX5313" s="28"/>
      <c r="DKY5313" s="28"/>
      <c r="DKZ5313" s="29"/>
      <c r="DLA5313" s="27"/>
      <c r="DLB5313" s="28"/>
      <c r="DLC5313" s="28"/>
      <c r="DLD5313" s="28"/>
      <c r="DLE5313" s="28"/>
      <c r="DLF5313" s="28"/>
      <c r="DLG5313" s="28"/>
      <c r="DLH5313" s="29"/>
      <c r="DLI5313" s="27"/>
      <c r="DLJ5313" s="28"/>
      <c r="DLK5313" s="28"/>
      <c r="DLL5313" s="28"/>
      <c r="DLM5313" s="28"/>
      <c r="DLN5313" s="28"/>
      <c r="DLO5313" s="28"/>
      <c r="DLP5313" s="29"/>
      <c r="DLQ5313" s="27"/>
      <c r="DLR5313" s="28"/>
      <c r="DLS5313" s="28"/>
      <c r="DLT5313" s="28"/>
      <c r="DLU5313" s="28"/>
      <c r="DLV5313" s="28"/>
      <c r="DLW5313" s="28"/>
      <c r="DLX5313" s="29"/>
      <c r="DLY5313" s="27"/>
      <c r="DLZ5313" s="28"/>
      <c r="DMA5313" s="28"/>
      <c r="DMB5313" s="28"/>
      <c r="DMC5313" s="28"/>
      <c r="DMD5313" s="28"/>
      <c r="DME5313" s="28"/>
      <c r="DMF5313" s="29"/>
      <c r="DMG5313" s="27"/>
      <c r="DMH5313" s="28"/>
      <c r="DMI5313" s="28"/>
      <c r="DMJ5313" s="28"/>
      <c r="DMK5313" s="28"/>
      <c r="DML5313" s="28"/>
      <c r="DMM5313" s="28"/>
      <c r="DMN5313" s="29"/>
      <c r="DMO5313" s="27"/>
      <c r="DMP5313" s="28"/>
      <c r="DMQ5313" s="28"/>
      <c r="DMR5313" s="28"/>
      <c r="DMS5313" s="28"/>
      <c r="DMT5313" s="28"/>
      <c r="DMU5313" s="28"/>
      <c r="DMV5313" s="29"/>
      <c r="DMW5313" s="27"/>
      <c r="DMX5313" s="28"/>
      <c r="DMY5313" s="28"/>
      <c r="DMZ5313" s="28"/>
      <c r="DNA5313" s="28"/>
      <c r="DNB5313" s="28"/>
      <c r="DNC5313" s="28"/>
      <c r="DND5313" s="29"/>
      <c r="DNE5313" s="27"/>
      <c r="DNF5313" s="28"/>
      <c r="DNG5313" s="28"/>
      <c r="DNH5313" s="28"/>
      <c r="DNI5313" s="28"/>
      <c r="DNJ5313" s="28"/>
      <c r="DNK5313" s="28"/>
      <c r="DNL5313" s="29"/>
      <c r="DNM5313" s="27"/>
      <c r="DNN5313" s="28"/>
      <c r="DNO5313" s="28"/>
      <c r="DNP5313" s="28"/>
      <c r="DNQ5313" s="28"/>
      <c r="DNR5313" s="28"/>
      <c r="DNS5313" s="28"/>
      <c r="DNT5313" s="29"/>
      <c r="DNU5313" s="27"/>
      <c r="DNV5313" s="28"/>
      <c r="DNW5313" s="28"/>
      <c r="DNX5313" s="28"/>
      <c r="DNY5313" s="28"/>
      <c r="DNZ5313" s="28"/>
      <c r="DOA5313" s="28"/>
      <c r="DOB5313" s="29"/>
      <c r="DOC5313" s="27"/>
      <c r="DOD5313" s="28"/>
      <c r="DOE5313" s="28"/>
      <c r="DOF5313" s="28"/>
      <c r="DOG5313" s="28"/>
      <c r="DOH5313" s="28"/>
      <c r="DOI5313" s="28"/>
      <c r="DOJ5313" s="29"/>
      <c r="DOK5313" s="27"/>
      <c r="DOL5313" s="28"/>
      <c r="DOM5313" s="28"/>
      <c r="DON5313" s="28"/>
      <c r="DOO5313" s="28"/>
      <c r="DOP5313" s="28"/>
      <c r="DOQ5313" s="28"/>
      <c r="DOR5313" s="29"/>
      <c r="DOS5313" s="27"/>
      <c r="DOT5313" s="28"/>
      <c r="DOU5313" s="28"/>
      <c r="DOV5313" s="28"/>
      <c r="DOW5313" s="28"/>
      <c r="DOX5313" s="28"/>
      <c r="DOY5313" s="28"/>
      <c r="DOZ5313" s="29"/>
      <c r="DPA5313" s="27"/>
      <c r="DPB5313" s="28"/>
      <c r="DPC5313" s="28"/>
      <c r="DPD5313" s="28"/>
      <c r="DPE5313" s="28"/>
      <c r="DPF5313" s="28"/>
      <c r="DPG5313" s="28"/>
      <c r="DPH5313" s="29"/>
      <c r="DPI5313" s="27"/>
      <c r="DPJ5313" s="28"/>
      <c r="DPK5313" s="28"/>
      <c r="DPL5313" s="28"/>
      <c r="DPM5313" s="28"/>
      <c r="DPN5313" s="28"/>
      <c r="DPO5313" s="28"/>
      <c r="DPP5313" s="29"/>
      <c r="DPQ5313" s="27"/>
      <c r="DPR5313" s="28"/>
      <c r="DPS5313" s="28"/>
      <c r="DPT5313" s="28"/>
      <c r="DPU5313" s="28"/>
      <c r="DPV5313" s="28"/>
      <c r="DPW5313" s="28"/>
      <c r="DPX5313" s="29"/>
      <c r="DPY5313" s="27"/>
      <c r="DPZ5313" s="28"/>
      <c r="DQA5313" s="28"/>
      <c r="DQB5313" s="28"/>
      <c r="DQC5313" s="28"/>
      <c r="DQD5313" s="28"/>
      <c r="DQE5313" s="28"/>
      <c r="DQF5313" s="29"/>
      <c r="DQG5313" s="27"/>
      <c r="DQH5313" s="28"/>
      <c r="DQI5313" s="28"/>
      <c r="DQJ5313" s="28"/>
      <c r="DQK5313" s="28"/>
      <c r="DQL5313" s="28"/>
      <c r="DQM5313" s="28"/>
      <c r="DQN5313" s="29"/>
      <c r="DQO5313" s="27"/>
      <c r="DQP5313" s="28"/>
      <c r="DQQ5313" s="28"/>
      <c r="DQR5313" s="28"/>
      <c r="DQS5313" s="28"/>
      <c r="DQT5313" s="28"/>
      <c r="DQU5313" s="28"/>
      <c r="DQV5313" s="29"/>
      <c r="DQW5313" s="27"/>
      <c r="DQX5313" s="28"/>
      <c r="DQY5313" s="28"/>
      <c r="DQZ5313" s="28"/>
      <c r="DRA5313" s="28"/>
      <c r="DRB5313" s="28"/>
      <c r="DRC5313" s="28"/>
      <c r="DRD5313" s="29"/>
      <c r="DRE5313" s="27"/>
      <c r="DRF5313" s="28"/>
      <c r="DRG5313" s="28"/>
      <c r="DRH5313" s="28"/>
      <c r="DRI5313" s="28"/>
      <c r="DRJ5313" s="28"/>
      <c r="DRK5313" s="28"/>
      <c r="DRL5313" s="29"/>
      <c r="DRM5313" s="27"/>
      <c r="DRN5313" s="28"/>
      <c r="DRO5313" s="28"/>
      <c r="DRP5313" s="28"/>
      <c r="DRQ5313" s="28"/>
      <c r="DRR5313" s="28"/>
      <c r="DRS5313" s="28"/>
      <c r="DRT5313" s="29"/>
      <c r="DRU5313" s="27"/>
      <c r="DRV5313" s="28"/>
      <c r="DRW5313" s="28"/>
      <c r="DRX5313" s="28"/>
      <c r="DRY5313" s="28"/>
      <c r="DRZ5313" s="28"/>
      <c r="DSA5313" s="28"/>
      <c r="DSB5313" s="29"/>
      <c r="DSC5313" s="27"/>
      <c r="DSD5313" s="28"/>
      <c r="DSE5313" s="28"/>
      <c r="DSF5313" s="28"/>
      <c r="DSG5313" s="28"/>
      <c r="DSH5313" s="28"/>
      <c r="DSI5313" s="28"/>
      <c r="DSJ5313" s="29"/>
      <c r="DSK5313" s="27"/>
      <c r="DSL5313" s="28"/>
      <c r="DSM5313" s="28"/>
      <c r="DSN5313" s="28"/>
      <c r="DSO5313" s="28"/>
      <c r="DSP5313" s="28"/>
      <c r="DSQ5313" s="28"/>
      <c r="DSR5313" s="29"/>
      <c r="DSS5313" s="27"/>
      <c r="DST5313" s="28"/>
      <c r="DSU5313" s="28"/>
      <c r="DSV5313" s="28"/>
      <c r="DSW5313" s="28"/>
      <c r="DSX5313" s="28"/>
      <c r="DSY5313" s="28"/>
      <c r="DSZ5313" s="29"/>
      <c r="DTA5313" s="27"/>
      <c r="DTB5313" s="28"/>
      <c r="DTC5313" s="28"/>
      <c r="DTD5313" s="28"/>
      <c r="DTE5313" s="28"/>
      <c r="DTF5313" s="28"/>
      <c r="DTG5313" s="28"/>
      <c r="DTH5313" s="29"/>
      <c r="DTI5313" s="27"/>
      <c r="DTJ5313" s="28"/>
      <c r="DTK5313" s="28"/>
      <c r="DTL5313" s="28"/>
      <c r="DTM5313" s="28"/>
      <c r="DTN5313" s="28"/>
      <c r="DTO5313" s="28"/>
      <c r="DTP5313" s="29"/>
      <c r="DTQ5313" s="27"/>
      <c r="DTR5313" s="28"/>
      <c r="DTS5313" s="28"/>
      <c r="DTT5313" s="28"/>
      <c r="DTU5313" s="28"/>
      <c r="DTV5313" s="28"/>
      <c r="DTW5313" s="28"/>
      <c r="DTX5313" s="29"/>
      <c r="DTY5313" s="27"/>
      <c r="DTZ5313" s="28"/>
      <c r="DUA5313" s="28"/>
      <c r="DUB5313" s="28"/>
      <c r="DUC5313" s="28"/>
      <c r="DUD5313" s="28"/>
      <c r="DUE5313" s="28"/>
      <c r="DUF5313" s="29"/>
      <c r="DUG5313" s="27"/>
      <c r="DUH5313" s="28"/>
      <c r="DUI5313" s="28"/>
      <c r="DUJ5313" s="28"/>
      <c r="DUK5313" s="28"/>
      <c r="DUL5313" s="28"/>
      <c r="DUM5313" s="28"/>
      <c r="DUN5313" s="29"/>
      <c r="DUO5313" s="27"/>
      <c r="DUP5313" s="28"/>
      <c r="DUQ5313" s="28"/>
      <c r="DUR5313" s="28"/>
      <c r="DUS5313" s="28"/>
      <c r="DUT5313" s="28"/>
      <c r="DUU5313" s="28"/>
      <c r="DUV5313" s="29"/>
      <c r="DUW5313" s="27"/>
      <c r="DUX5313" s="28"/>
      <c r="DUY5313" s="28"/>
      <c r="DUZ5313" s="28"/>
      <c r="DVA5313" s="28"/>
      <c r="DVB5313" s="28"/>
      <c r="DVC5313" s="28"/>
      <c r="DVD5313" s="29"/>
      <c r="DVE5313" s="27"/>
      <c r="DVF5313" s="28"/>
      <c r="DVG5313" s="28"/>
      <c r="DVH5313" s="28"/>
      <c r="DVI5313" s="28"/>
      <c r="DVJ5313" s="28"/>
      <c r="DVK5313" s="28"/>
      <c r="DVL5313" s="29"/>
      <c r="DVM5313" s="27"/>
      <c r="DVN5313" s="28"/>
      <c r="DVO5313" s="28"/>
      <c r="DVP5313" s="28"/>
      <c r="DVQ5313" s="28"/>
      <c r="DVR5313" s="28"/>
      <c r="DVS5313" s="28"/>
      <c r="DVT5313" s="29"/>
      <c r="DVU5313" s="27"/>
      <c r="DVV5313" s="28"/>
      <c r="DVW5313" s="28"/>
      <c r="DVX5313" s="28"/>
      <c r="DVY5313" s="28"/>
      <c r="DVZ5313" s="28"/>
      <c r="DWA5313" s="28"/>
      <c r="DWB5313" s="29"/>
      <c r="DWC5313" s="27"/>
      <c r="DWD5313" s="28"/>
      <c r="DWE5313" s="28"/>
      <c r="DWF5313" s="28"/>
      <c r="DWG5313" s="28"/>
      <c r="DWH5313" s="28"/>
      <c r="DWI5313" s="28"/>
      <c r="DWJ5313" s="29"/>
      <c r="DWK5313" s="27"/>
      <c r="DWL5313" s="28"/>
      <c r="DWM5313" s="28"/>
      <c r="DWN5313" s="28"/>
      <c r="DWO5313" s="28"/>
      <c r="DWP5313" s="28"/>
      <c r="DWQ5313" s="28"/>
      <c r="DWR5313" s="29"/>
      <c r="DWS5313" s="27"/>
      <c r="DWT5313" s="28"/>
      <c r="DWU5313" s="28"/>
      <c r="DWV5313" s="28"/>
      <c r="DWW5313" s="28"/>
      <c r="DWX5313" s="28"/>
      <c r="DWY5313" s="28"/>
      <c r="DWZ5313" s="29"/>
      <c r="DXA5313" s="27"/>
      <c r="DXB5313" s="28"/>
      <c r="DXC5313" s="28"/>
      <c r="DXD5313" s="28"/>
      <c r="DXE5313" s="28"/>
      <c r="DXF5313" s="28"/>
      <c r="DXG5313" s="28"/>
      <c r="DXH5313" s="29"/>
      <c r="DXI5313" s="27"/>
      <c r="DXJ5313" s="28"/>
      <c r="DXK5313" s="28"/>
      <c r="DXL5313" s="28"/>
      <c r="DXM5313" s="28"/>
      <c r="DXN5313" s="28"/>
      <c r="DXO5313" s="28"/>
      <c r="DXP5313" s="29"/>
      <c r="DXQ5313" s="27"/>
      <c r="DXR5313" s="28"/>
      <c r="DXS5313" s="28"/>
      <c r="DXT5313" s="28"/>
      <c r="DXU5313" s="28"/>
      <c r="DXV5313" s="28"/>
      <c r="DXW5313" s="28"/>
      <c r="DXX5313" s="29"/>
      <c r="DXY5313" s="27"/>
      <c r="DXZ5313" s="28"/>
      <c r="DYA5313" s="28"/>
      <c r="DYB5313" s="28"/>
      <c r="DYC5313" s="28"/>
      <c r="DYD5313" s="28"/>
      <c r="DYE5313" s="28"/>
      <c r="DYF5313" s="29"/>
      <c r="DYG5313" s="27"/>
      <c r="DYH5313" s="28"/>
      <c r="DYI5313" s="28"/>
      <c r="DYJ5313" s="28"/>
      <c r="DYK5313" s="28"/>
      <c r="DYL5313" s="28"/>
      <c r="DYM5313" s="28"/>
      <c r="DYN5313" s="29"/>
      <c r="DYO5313" s="27"/>
      <c r="DYP5313" s="28"/>
      <c r="DYQ5313" s="28"/>
      <c r="DYR5313" s="28"/>
      <c r="DYS5313" s="28"/>
      <c r="DYT5313" s="28"/>
      <c r="DYU5313" s="28"/>
      <c r="DYV5313" s="29"/>
      <c r="DYW5313" s="27"/>
      <c r="DYX5313" s="28"/>
      <c r="DYY5313" s="28"/>
      <c r="DYZ5313" s="28"/>
      <c r="DZA5313" s="28"/>
      <c r="DZB5313" s="28"/>
      <c r="DZC5313" s="28"/>
      <c r="DZD5313" s="29"/>
      <c r="DZE5313" s="27"/>
      <c r="DZF5313" s="28"/>
      <c r="DZG5313" s="28"/>
      <c r="DZH5313" s="28"/>
      <c r="DZI5313" s="28"/>
      <c r="DZJ5313" s="28"/>
      <c r="DZK5313" s="28"/>
      <c r="DZL5313" s="29"/>
      <c r="DZM5313" s="27"/>
      <c r="DZN5313" s="28"/>
      <c r="DZO5313" s="28"/>
      <c r="DZP5313" s="28"/>
      <c r="DZQ5313" s="28"/>
      <c r="DZR5313" s="28"/>
      <c r="DZS5313" s="28"/>
      <c r="DZT5313" s="29"/>
      <c r="DZU5313" s="27"/>
      <c r="DZV5313" s="28"/>
      <c r="DZW5313" s="28"/>
      <c r="DZX5313" s="28"/>
      <c r="DZY5313" s="28"/>
      <c r="DZZ5313" s="28"/>
      <c r="EAA5313" s="28"/>
      <c r="EAB5313" s="29"/>
      <c r="EAC5313" s="27"/>
      <c r="EAD5313" s="28"/>
      <c r="EAE5313" s="28"/>
      <c r="EAF5313" s="28"/>
      <c r="EAG5313" s="28"/>
      <c r="EAH5313" s="28"/>
      <c r="EAI5313" s="28"/>
      <c r="EAJ5313" s="29"/>
      <c r="EAK5313" s="27"/>
      <c r="EAL5313" s="28"/>
      <c r="EAM5313" s="28"/>
      <c r="EAN5313" s="28"/>
      <c r="EAO5313" s="28"/>
      <c r="EAP5313" s="28"/>
      <c r="EAQ5313" s="28"/>
      <c r="EAR5313" s="29"/>
      <c r="EAS5313" s="27"/>
      <c r="EAT5313" s="28"/>
      <c r="EAU5313" s="28"/>
      <c r="EAV5313" s="28"/>
      <c r="EAW5313" s="28"/>
      <c r="EAX5313" s="28"/>
      <c r="EAY5313" s="28"/>
      <c r="EAZ5313" s="29"/>
      <c r="EBA5313" s="27"/>
      <c r="EBB5313" s="28"/>
      <c r="EBC5313" s="28"/>
      <c r="EBD5313" s="28"/>
      <c r="EBE5313" s="28"/>
      <c r="EBF5313" s="28"/>
      <c r="EBG5313" s="28"/>
      <c r="EBH5313" s="29"/>
      <c r="EBI5313" s="27"/>
      <c r="EBJ5313" s="28"/>
      <c r="EBK5313" s="28"/>
      <c r="EBL5313" s="28"/>
      <c r="EBM5313" s="28"/>
      <c r="EBN5313" s="28"/>
      <c r="EBO5313" s="28"/>
      <c r="EBP5313" s="29"/>
      <c r="EBQ5313" s="27"/>
      <c r="EBR5313" s="28"/>
      <c r="EBS5313" s="28"/>
      <c r="EBT5313" s="28"/>
      <c r="EBU5313" s="28"/>
      <c r="EBV5313" s="28"/>
      <c r="EBW5313" s="28"/>
      <c r="EBX5313" s="29"/>
      <c r="EBY5313" s="27"/>
      <c r="EBZ5313" s="28"/>
      <c r="ECA5313" s="28"/>
      <c r="ECB5313" s="28"/>
      <c r="ECC5313" s="28"/>
      <c r="ECD5313" s="28"/>
      <c r="ECE5313" s="28"/>
      <c r="ECF5313" s="29"/>
      <c r="ECG5313" s="27"/>
      <c r="ECH5313" s="28"/>
      <c r="ECI5313" s="28"/>
      <c r="ECJ5313" s="28"/>
      <c r="ECK5313" s="28"/>
      <c r="ECL5313" s="28"/>
      <c r="ECM5313" s="28"/>
      <c r="ECN5313" s="29"/>
      <c r="ECO5313" s="27"/>
      <c r="ECP5313" s="28"/>
      <c r="ECQ5313" s="28"/>
      <c r="ECR5313" s="28"/>
      <c r="ECS5313" s="28"/>
      <c r="ECT5313" s="28"/>
      <c r="ECU5313" s="28"/>
      <c r="ECV5313" s="29"/>
      <c r="ECW5313" s="27"/>
      <c r="ECX5313" s="28"/>
      <c r="ECY5313" s="28"/>
      <c r="ECZ5313" s="28"/>
      <c r="EDA5313" s="28"/>
      <c r="EDB5313" s="28"/>
      <c r="EDC5313" s="28"/>
      <c r="EDD5313" s="29"/>
      <c r="EDE5313" s="27"/>
      <c r="EDF5313" s="28"/>
      <c r="EDG5313" s="28"/>
      <c r="EDH5313" s="28"/>
      <c r="EDI5313" s="28"/>
      <c r="EDJ5313" s="28"/>
      <c r="EDK5313" s="28"/>
      <c r="EDL5313" s="29"/>
      <c r="EDM5313" s="27"/>
      <c r="EDN5313" s="28"/>
      <c r="EDO5313" s="28"/>
      <c r="EDP5313" s="28"/>
      <c r="EDQ5313" s="28"/>
      <c r="EDR5313" s="28"/>
      <c r="EDS5313" s="28"/>
      <c r="EDT5313" s="29"/>
      <c r="EDU5313" s="27"/>
      <c r="EDV5313" s="28"/>
      <c r="EDW5313" s="28"/>
      <c r="EDX5313" s="28"/>
      <c r="EDY5313" s="28"/>
      <c r="EDZ5313" s="28"/>
      <c r="EEA5313" s="28"/>
      <c r="EEB5313" s="29"/>
      <c r="EEC5313" s="27"/>
      <c r="EED5313" s="28"/>
      <c r="EEE5313" s="28"/>
      <c r="EEF5313" s="28"/>
      <c r="EEG5313" s="28"/>
      <c r="EEH5313" s="28"/>
      <c r="EEI5313" s="28"/>
      <c r="EEJ5313" s="29"/>
      <c r="EEK5313" s="27"/>
      <c r="EEL5313" s="28"/>
      <c r="EEM5313" s="28"/>
      <c r="EEN5313" s="28"/>
      <c r="EEO5313" s="28"/>
      <c r="EEP5313" s="28"/>
      <c r="EEQ5313" s="28"/>
      <c r="EER5313" s="29"/>
      <c r="EES5313" s="27"/>
      <c r="EET5313" s="28"/>
      <c r="EEU5313" s="28"/>
      <c r="EEV5313" s="28"/>
      <c r="EEW5313" s="28"/>
      <c r="EEX5313" s="28"/>
      <c r="EEY5313" s="28"/>
      <c r="EEZ5313" s="29"/>
      <c r="EFA5313" s="27"/>
      <c r="EFB5313" s="28"/>
      <c r="EFC5313" s="28"/>
      <c r="EFD5313" s="28"/>
      <c r="EFE5313" s="28"/>
      <c r="EFF5313" s="28"/>
      <c r="EFG5313" s="28"/>
      <c r="EFH5313" s="29"/>
      <c r="EFI5313" s="27"/>
      <c r="EFJ5313" s="28"/>
      <c r="EFK5313" s="28"/>
      <c r="EFL5313" s="28"/>
      <c r="EFM5313" s="28"/>
      <c r="EFN5313" s="28"/>
      <c r="EFO5313" s="28"/>
      <c r="EFP5313" s="29"/>
      <c r="EFQ5313" s="27"/>
      <c r="EFR5313" s="28"/>
      <c r="EFS5313" s="28"/>
      <c r="EFT5313" s="28"/>
      <c r="EFU5313" s="28"/>
      <c r="EFV5313" s="28"/>
      <c r="EFW5313" s="28"/>
      <c r="EFX5313" s="29"/>
      <c r="EFY5313" s="27"/>
      <c r="EFZ5313" s="28"/>
      <c r="EGA5313" s="28"/>
      <c r="EGB5313" s="28"/>
      <c r="EGC5313" s="28"/>
      <c r="EGD5313" s="28"/>
      <c r="EGE5313" s="28"/>
      <c r="EGF5313" s="29"/>
      <c r="EGG5313" s="27"/>
      <c r="EGH5313" s="28"/>
      <c r="EGI5313" s="28"/>
      <c r="EGJ5313" s="28"/>
      <c r="EGK5313" s="28"/>
      <c r="EGL5313" s="28"/>
      <c r="EGM5313" s="28"/>
      <c r="EGN5313" s="29"/>
      <c r="EGO5313" s="27"/>
      <c r="EGP5313" s="28"/>
      <c r="EGQ5313" s="28"/>
      <c r="EGR5313" s="28"/>
      <c r="EGS5313" s="28"/>
      <c r="EGT5313" s="28"/>
      <c r="EGU5313" s="28"/>
      <c r="EGV5313" s="29"/>
      <c r="EGW5313" s="27"/>
      <c r="EGX5313" s="28"/>
      <c r="EGY5313" s="28"/>
      <c r="EGZ5313" s="28"/>
      <c r="EHA5313" s="28"/>
      <c r="EHB5313" s="28"/>
      <c r="EHC5313" s="28"/>
      <c r="EHD5313" s="29"/>
      <c r="EHE5313" s="27"/>
      <c r="EHF5313" s="28"/>
      <c r="EHG5313" s="28"/>
      <c r="EHH5313" s="28"/>
      <c r="EHI5313" s="28"/>
      <c r="EHJ5313" s="28"/>
      <c r="EHK5313" s="28"/>
      <c r="EHL5313" s="29"/>
      <c r="EHM5313" s="27"/>
      <c r="EHN5313" s="28"/>
      <c r="EHO5313" s="28"/>
      <c r="EHP5313" s="28"/>
      <c r="EHQ5313" s="28"/>
      <c r="EHR5313" s="28"/>
      <c r="EHS5313" s="28"/>
      <c r="EHT5313" s="29"/>
      <c r="EHU5313" s="27"/>
      <c r="EHV5313" s="28"/>
      <c r="EHW5313" s="28"/>
      <c r="EHX5313" s="28"/>
      <c r="EHY5313" s="28"/>
      <c r="EHZ5313" s="28"/>
      <c r="EIA5313" s="28"/>
      <c r="EIB5313" s="29"/>
      <c r="EIC5313" s="27"/>
      <c r="EID5313" s="28"/>
      <c r="EIE5313" s="28"/>
      <c r="EIF5313" s="28"/>
      <c r="EIG5313" s="28"/>
      <c r="EIH5313" s="28"/>
      <c r="EII5313" s="28"/>
      <c r="EIJ5313" s="29"/>
      <c r="EIK5313" s="27"/>
      <c r="EIL5313" s="28"/>
      <c r="EIM5313" s="28"/>
      <c r="EIN5313" s="28"/>
      <c r="EIO5313" s="28"/>
      <c r="EIP5313" s="28"/>
      <c r="EIQ5313" s="28"/>
      <c r="EIR5313" s="29"/>
      <c r="EIS5313" s="27"/>
      <c r="EIT5313" s="28"/>
      <c r="EIU5313" s="28"/>
      <c r="EIV5313" s="28"/>
      <c r="EIW5313" s="28"/>
      <c r="EIX5313" s="28"/>
      <c r="EIY5313" s="28"/>
      <c r="EIZ5313" s="29"/>
      <c r="EJA5313" s="27"/>
      <c r="EJB5313" s="28"/>
      <c r="EJC5313" s="28"/>
      <c r="EJD5313" s="28"/>
      <c r="EJE5313" s="28"/>
      <c r="EJF5313" s="28"/>
      <c r="EJG5313" s="28"/>
      <c r="EJH5313" s="29"/>
      <c r="EJI5313" s="27"/>
      <c r="EJJ5313" s="28"/>
      <c r="EJK5313" s="28"/>
      <c r="EJL5313" s="28"/>
      <c r="EJM5313" s="28"/>
      <c r="EJN5313" s="28"/>
      <c r="EJO5313" s="28"/>
      <c r="EJP5313" s="29"/>
      <c r="EJQ5313" s="27"/>
      <c r="EJR5313" s="28"/>
      <c r="EJS5313" s="28"/>
      <c r="EJT5313" s="28"/>
      <c r="EJU5313" s="28"/>
      <c r="EJV5313" s="28"/>
      <c r="EJW5313" s="28"/>
      <c r="EJX5313" s="29"/>
      <c r="EJY5313" s="27"/>
      <c r="EJZ5313" s="28"/>
      <c r="EKA5313" s="28"/>
      <c r="EKB5313" s="28"/>
      <c r="EKC5313" s="28"/>
      <c r="EKD5313" s="28"/>
      <c r="EKE5313" s="28"/>
      <c r="EKF5313" s="29"/>
      <c r="EKG5313" s="27"/>
      <c r="EKH5313" s="28"/>
      <c r="EKI5313" s="28"/>
      <c r="EKJ5313" s="28"/>
      <c r="EKK5313" s="28"/>
      <c r="EKL5313" s="28"/>
      <c r="EKM5313" s="28"/>
      <c r="EKN5313" s="29"/>
      <c r="EKO5313" s="27"/>
      <c r="EKP5313" s="28"/>
      <c r="EKQ5313" s="28"/>
      <c r="EKR5313" s="28"/>
      <c r="EKS5313" s="28"/>
      <c r="EKT5313" s="28"/>
      <c r="EKU5313" s="28"/>
      <c r="EKV5313" s="29"/>
      <c r="EKW5313" s="27"/>
      <c r="EKX5313" s="28"/>
      <c r="EKY5313" s="28"/>
      <c r="EKZ5313" s="28"/>
      <c r="ELA5313" s="28"/>
      <c r="ELB5313" s="28"/>
      <c r="ELC5313" s="28"/>
      <c r="ELD5313" s="29"/>
      <c r="ELE5313" s="27"/>
      <c r="ELF5313" s="28"/>
      <c r="ELG5313" s="28"/>
      <c r="ELH5313" s="28"/>
      <c r="ELI5313" s="28"/>
      <c r="ELJ5313" s="28"/>
      <c r="ELK5313" s="28"/>
      <c r="ELL5313" s="29"/>
      <c r="ELM5313" s="27"/>
      <c r="ELN5313" s="28"/>
      <c r="ELO5313" s="28"/>
      <c r="ELP5313" s="28"/>
      <c r="ELQ5313" s="28"/>
      <c r="ELR5313" s="28"/>
      <c r="ELS5313" s="28"/>
      <c r="ELT5313" s="29"/>
      <c r="ELU5313" s="27"/>
      <c r="ELV5313" s="28"/>
      <c r="ELW5313" s="28"/>
      <c r="ELX5313" s="28"/>
      <c r="ELY5313" s="28"/>
      <c r="ELZ5313" s="28"/>
      <c r="EMA5313" s="28"/>
      <c r="EMB5313" s="29"/>
      <c r="EMC5313" s="27"/>
      <c r="EMD5313" s="28"/>
      <c r="EME5313" s="28"/>
      <c r="EMF5313" s="28"/>
      <c r="EMG5313" s="28"/>
      <c r="EMH5313" s="28"/>
      <c r="EMI5313" s="28"/>
      <c r="EMJ5313" s="29"/>
      <c r="EMK5313" s="27"/>
      <c r="EML5313" s="28"/>
      <c r="EMM5313" s="28"/>
      <c r="EMN5313" s="28"/>
      <c r="EMO5313" s="28"/>
      <c r="EMP5313" s="28"/>
      <c r="EMQ5313" s="28"/>
      <c r="EMR5313" s="29"/>
      <c r="EMS5313" s="27"/>
      <c r="EMT5313" s="28"/>
      <c r="EMU5313" s="28"/>
      <c r="EMV5313" s="28"/>
      <c r="EMW5313" s="28"/>
      <c r="EMX5313" s="28"/>
      <c r="EMY5313" s="28"/>
      <c r="EMZ5313" s="29"/>
      <c r="ENA5313" s="27"/>
      <c r="ENB5313" s="28"/>
      <c r="ENC5313" s="28"/>
      <c r="END5313" s="28"/>
      <c r="ENE5313" s="28"/>
      <c r="ENF5313" s="28"/>
      <c r="ENG5313" s="28"/>
      <c r="ENH5313" s="29"/>
      <c r="ENI5313" s="27"/>
      <c r="ENJ5313" s="28"/>
      <c r="ENK5313" s="28"/>
      <c r="ENL5313" s="28"/>
      <c r="ENM5313" s="28"/>
      <c r="ENN5313" s="28"/>
      <c r="ENO5313" s="28"/>
      <c r="ENP5313" s="29"/>
      <c r="ENQ5313" s="27"/>
      <c r="ENR5313" s="28"/>
      <c r="ENS5313" s="28"/>
      <c r="ENT5313" s="28"/>
      <c r="ENU5313" s="28"/>
      <c r="ENV5313" s="28"/>
      <c r="ENW5313" s="28"/>
      <c r="ENX5313" s="29"/>
      <c r="ENY5313" s="27"/>
      <c r="ENZ5313" s="28"/>
      <c r="EOA5313" s="28"/>
      <c r="EOB5313" s="28"/>
      <c r="EOC5313" s="28"/>
      <c r="EOD5313" s="28"/>
      <c r="EOE5313" s="28"/>
      <c r="EOF5313" s="29"/>
      <c r="EOG5313" s="27"/>
      <c r="EOH5313" s="28"/>
      <c r="EOI5313" s="28"/>
      <c r="EOJ5313" s="28"/>
      <c r="EOK5313" s="28"/>
      <c r="EOL5313" s="28"/>
      <c r="EOM5313" s="28"/>
      <c r="EON5313" s="29"/>
      <c r="EOO5313" s="27"/>
      <c r="EOP5313" s="28"/>
      <c r="EOQ5313" s="28"/>
      <c r="EOR5313" s="28"/>
      <c r="EOS5313" s="28"/>
      <c r="EOT5313" s="28"/>
      <c r="EOU5313" s="28"/>
      <c r="EOV5313" s="29"/>
      <c r="EOW5313" s="27"/>
      <c r="EOX5313" s="28"/>
      <c r="EOY5313" s="28"/>
      <c r="EOZ5313" s="28"/>
      <c r="EPA5313" s="28"/>
      <c r="EPB5313" s="28"/>
      <c r="EPC5313" s="28"/>
      <c r="EPD5313" s="29"/>
      <c r="EPE5313" s="27"/>
      <c r="EPF5313" s="28"/>
      <c r="EPG5313" s="28"/>
      <c r="EPH5313" s="28"/>
      <c r="EPI5313" s="28"/>
      <c r="EPJ5313" s="28"/>
      <c r="EPK5313" s="28"/>
      <c r="EPL5313" s="29"/>
      <c r="EPM5313" s="27"/>
      <c r="EPN5313" s="28"/>
      <c r="EPO5313" s="28"/>
      <c r="EPP5313" s="28"/>
      <c r="EPQ5313" s="28"/>
      <c r="EPR5313" s="28"/>
      <c r="EPS5313" s="28"/>
      <c r="EPT5313" s="29"/>
      <c r="EPU5313" s="27"/>
      <c r="EPV5313" s="28"/>
      <c r="EPW5313" s="28"/>
      <c r="EPX5313" s="28"/>
      <c r="EPY5313" s="28"/>
      <c r="EPZ5313" s="28"/>
      <c r="EQA5313" s="28"/>
      <c r="EQB5313" s="29"/>
      <c r="EQC5313" s="27"/>
      <c r="EQD5313" s="28"/>
      <c r="EQE5313" s="28"/>
      <c r="EQF5313" s="28"/>
      <c r="EQG5313" s="28"/>
      <c r="EQH5313" s="28"/>
      <c r="EQI5313" s="28"/>
      <c r="EQJ5313" s="29"/>
      <c r="EQK5313" s="27"/>
      <c r="EQL5313" s="28"/>
      <c r="EQM5313" s="28"/>
      <c r="EQN5313" s="28"/>
      <c r="EQO5313" s="28"/>
      <c r="EQP5313" s="28"/>
      <c r="EQQ5313" s="28"/>
      <c r="EQR5313" s="29"/>
      <c r="EQS5313" s="27"/>
      <c r="EQT5313" s="28"/>
      <c r="EQU5313" s="28"/>
      <c r="EQV5313" s="28"/>
      <c r="EQW5313" s="28"/>
      <c r="EQX5313" s="28"/>
      <c r="EQY5313" s="28"/>
      <c r="EQZ5313" s="29"/>
      <c r="ERA5313" s="27"/>
      <c r="ERB5313" s="28"/>
      <c r="ERC5313" s="28"/>
      <c r="ERD5313" s="28"/>
      <c r="ERE5313" s="28"/>
      <c r="ERF5313" s="28"/>
      <c r="ERG5313" s="28"/>
      <c r="ERH5313" s="29"/>
      <c r="ERI5313" s="27"/>
      <c r="ERJ5313" s="28"/>
      <c r="ERK5313" s="28"/>
      <c r="ERL5313" s="28"/>
      <c r="ERM5313" s="28"/>
      <c r="ERN5313" s="28"/>
      <c r="ERO5313" s="28"/>
      <c r="ERP5313" s="29"/>
      <c r="ERQ5313" s="27"/>
      <c r="ERR5313" s="28"/>
      <c r="ERS5313" s="28"/>
      <c r="ERT5313" s="28"/>
      <c r="ERU5313" s="28"/>
      <c r="ERV5313" s="28"/>
      <c r="ERW5313" s="28"/>
      <c r="ERX5313" s="29"/>
      <c r="ERY5313" s="27"/>
      <c r="ERZ5313" s="28"/>
      <c r="ESA5313" s="28"/>
      <c r="ESB5313" s="28"/>
      <c r="ESC5313" s="28"/>
      <c r="ESD5313" s="28"/>
      <c r="ESE5313" s="28"/>
      <c r="ESF5313" s="29"/>
      <c r="ESG5313" s="27"/>
      <c r="ESH5313" s="28"/>
      <c r="ESI5313" s="28"/>
      <c r="ESJ5313" s="28"/>
      <c r="ESK5313" s="28"/>
      <c r="ESL5313" s="28"/>
      <c r="ESM5313" s="28"/>
      <c r="ESN5313" s="29"/>
      <c r="ESO5313" s="27"/>
      <c r="ESP5313" s="28"/>
      <c r="ESQ5313" s="28"/>
      <c r="ESR5313" s="28"/>
      <c r="ESS5313" s="28"/>
      <c r="EST5313" s="28"/>
      <c r="ESU5313" s="28"/>
      <c r="ESV5313" s="29"/>
      <c r="ESW5313" s="27"/>
      <c r="ESX5313" s="28"/>
      <c r="ESY5313" s="28"/>
      <c r="ESZ5313" s="28"/>
      <c r="ETA5313" s="28"/>
      <c r="ETB5313" s="28"/>
      <c r="ETC5313" s="28"/>
      <c r="ETD5313" s="29"/>
      <c r="ETE5313" s="27"/>
      <c r="ETF5313" s="28"/>
      <c r="ETG5313" s="28"/>
      <c r="ETH5313" s="28"/>
      <c r="ETI5313" s="28"/>
      <c r="ETJ5313" s="28"/>
      <c r="ETK5313" s="28"/>
      <c r="ETL5313" s="29"/>
      <c r="ETM5313" s="27"/>
      <c r="ETN5313" s="28"/>
      <c r="ETO5313" s="28"/>
      <c r="ETP5313" s="28"/>
      <c r="ETQ5313" s="28"/>
      <c r="ETR5313" s="28"/>
      <c r="ETS5313" s="28"/>
      <c r="ETT5313" s="29"/>
      <c r="ETU5313" s="27"/>
      <c r="ETV5313" s="28"/>
      <c r="ETW5313" s="28"/>
      <c r="ETX5313" s="28"/>
      <c r="ETY5313" s="28"/>
      <c r="ETZ5313" s="28"/>
      <c r="EUA5313" s="28"/>
      <c r="EUB5313" s="29"/>
      <c r="EUC5313" s="27"/>
      <c r="EUD5313" s="28"/>
      <c r="EUE5313" s="28"/>
      <c r="EUF5313" s="28"/>
      <c r="EUG5313" s="28"/>
      <c r="EUH5313" s="28"/>
      <c r="EUI5313" s="28"/>
      <c r="EUJ5313" s="29"/>
      <c r="EUK5313" s="27"/>
      <c r="EUL5313" s="28"/>
      <c r="EUM5313" s="28"/>
      <c r="EUN5313" s="28"/>
      <c r="EUO5313" s="28"/>
      <c r="EUP5313" s="28"/>
      <c r="EUQ5313" s="28"/>
      <c r="EUR5313" s="29"/>
      <c r="EUS5313" s="27"/>
      <c r="EUT5313" s="28"/>
      <c r="EUU5313" s="28"/>
      <c r="EUV5313" s="28"/>
      <c r="EUW5313" s="28"/>
      <c r="EUX5313" s="28"/>
      <c r="EUY5313" s="28"/>
      <c r="EUZ5313" s="29"/>
      <c r="EVA5313" s="27"/>
      <c r="EVB5313" s="28"/>
      <c r="EVC5313" s="28"/>
      <c r="EVD5313" s="28"/>
      <c r="EVE5313" s="28"/>
      <c r="EVF5313" s="28"/>
      <c r="EVG5313" s="28"/>
      <c r="EVH5313" s="29"/>
      <c r="EVI5313" s="27"/>
      <c r="EVJ5313" s="28"/>
      <c r="EVK5313" s="28"/>
      <c r="EVL5313" s="28"/>
      <c r="EVM5313" s="28"/>
      <c r="EVN5313" s="28"/>
      <c r="EVO5313" s="28"/>
      <c r="EVP5313" s="29"/>
      <c r="EVQ5313" s="27"/>
      <c r="EVR5313" s="28"/>
      <c r="EVS5313" s="28"/>
      <c r="EVT5313" s="28"/>
      <c r="EVU5313" s="28"/>
      <c r="EVV5313" s="28"/>
      <c r="EVW5313" s="28"/>
      <c r="EVX5313" s="29"/>
      <c r="EVY5313" s="27"/>
      <c r="EVZ5313" s="28"/>
      <c r="EWA5313" s="28"/>
      <c r="EWB5313" s="28"/>
      <c r="EWC5313" s="28"/>
      <c r="EWD5313" s="28"/>
      <c r="EWE5313" s="28"/>
      <c r="EWF5313" s="29"/>
      <c r="EWG5313" s="27"/>
      <c r="EWH5313" s="28"/>
      <c r="EWI5313" s="28"/>
      <c r="EWJ5313" s="28"/>
      <c r="EWK5313" s="28"/>
      <c r="EWL5313" s="28"/>
      <c r="EWM5313" s="28"/>
      <c r="EWN5313" s="29"/>
      <c r="EWO5313" s="27"/>
      <c r="EWP5313" s="28"/>
      <c r="EWQ5313" s="28"/>
      <c r="EWR5313" s="28"/>
      <c r="EWS5313" s="28"/>
      <c r="EWT5313" s="28"/>
      <c r="EWU5313" s="28"/>
      <c r="EWV5313" s="29"/>
      <c r="EWW5313" s="27"/>
      <c r="EWX5313" s="28"/>
      <c r="EWY5313" s="28"/>
      <c r="EWZ5313" s="28"/>
      <c r="EXA5313" s="28"/>
      <c r="EXB5313" s="28"/>
      <c r="EXC5313" s="28"/>
      <c r="EXD5313" s="29"/>
      <c r="EXE5313" s="27"/>
      <c r="EXF5313" s="28"/>
      <c r="EXG5313" s="28"/>
      <c r="EXH5313" s="28"/>
      <c r="EXI5313" s="28"/>
      <c r="EXJ5313" s="28"/>
      <c r="EXK5313" s="28"/>
      <c r="EXL5313" s="29"/>
      <c r="EXM5313" s="27"/>
      <c r="EXN5313" s="28"/>
      <c r="EXO5313" s="28"/>
      <c r="EXP5313" s="28"/>
      <c r="EXQ5313" s="28"/>
      <c r="EXR5313" s="28"/>
      <c r="EXS5313" s="28"/>
      <c r="EXT5313" s="29"/>
      <c r="EXU5313" s="27"/>
      <c r="EXV5313" s="28"/>
      <c r="EXW5313" s="28"/>
      <c r="EXX5313" s="28"/>
      <c r="EXY5313" s="28"/>
      <c r="EXZ5313" s="28"/>
      <c r="EYA5313" s="28"/>
      <c r="EYB5313" s="29"/>
      <c r="EYC5313" s="27"/>
      <c r="EYD5313" s="28"/>
      <c r="EYE5313" s="28"/>
      <c r="EYF5313" s="28"/>
      <c r="EYG5313" s="28"/>
      <c r="EYH5313" s="28"/>
      <c r="EYI5313" s="28"/>
      <c r="EYJ5313" s="29"/>
      <c r="EYK5313" s="27"/>
      <c r="EYL5313" s="28"/>
      <c r="EYM5313" s="28"/>
      <c r="EYN5313" s="28"/>
      <c r="EYO5313" s="28"/>
      <c r="EYP5313" s="28"/>
      <c r="EYQ5313" s="28"/>
      <c r="EYR5313" s="29"/>
      <c r="EYS5313" s="27"/>
      <c r="EYT5313" s="28"/>
      <c r="EYU5313" s="28"/>
      <c r="EYV5313" s="28"/>
      <c r="EYW5313" s="28"/>
      <c r="EYX5313" s="28"/>
      <c r="EYY5313" s="28"/>
      <c r="EYZ5313" s="29"/>
      <c r="EZA5313" s="27"/>
      <c r="EZB5313" s="28"/>
      <c r="EZC5313" s="28"/>
      <c r="EZD5313" s="28"/>
      <c r="EZE5313" s="28"/>
      <c r="EZF5313" s="28"/>
      <c r="EZG5313" s="28"/>
      <c r="EZH5313" s="29"/>
      <c r="EZI5313" s="27"/>
      <c r="EZJ5313" s="28"/>
      <c r="EZK5313" s="28"/>
      <c r="EZL5313" s="28"/>
      <c r="EZM5313" s="28"/>
      <c r="EZN5313" s="28"/>
      <c r="EZO5313" s="28"/>
      <c r="EZP5313" s="29"/>
      <c r="EZQ5313" s="27"/>
      <c r="EZR5313" s="28"/>
      <c r="EZS5313" s="28"/>
      <c r="EZT5313" s="28"/>
      <c r="EZU5313" s="28"/>
      <c r="EZV5313" s="28"/>
      <c r="EZW5313" s="28"/>
      <c r="EZX5313" s="29"/>
      <c r="EZY5313" s="27"/>
      <c r="EZZ5313" s="28"/>
      <c r="FAA5313" s="28"/>
      <c r="FAB5313" s="28"/>
      <c r="FAC5313" s="28"/>
      <c r="FAD5313" s="28"/>
      <c r="FAE5313" s="28"/>
      <c r="FAF5313" s="29"/>
      <c r="FAG5313" s="27"/>
      <c r="FAH5313" s="28"/>
      <c r="FAI5313" s="28"/>
      <c r="FAJ5313" s="28"/>
      <c r="FAK5313" s="28"/>
      <c r="FAL5313" s="28"/>
      <c r="FAM5313" s="28"/>
      <c r="FAN5313" s="29"/>
      <c r="FAO5313" s="27"/>
      <c r="FAP5313" s="28"/>
      <c r="FAQ5313" s="28"/>
      <c r="FAR5313" s="28"/>
      <c r="FAS5313" s="28"/>
      <c r="FAT5313" s="28"/>
      <c r="FAU5313" s="28"/>
      <c r="FAV5313" s="29"/>
      <c r="FAW5313" s="27"/>
      <c r="FAX5313" s="28"/>
      <c r="FAY5313" s="28"/>
      <c r="FAZ5313" s="28"/>
      <c r="FBA5313" s="28"/>
      <c r="FBB5313" s="28"/>
      <c r="FBC5313" s="28"/>
      <c r="FBD5313" s="29"/>
      <c r="FBE5313" s="27"/>
      <c r="FBF5313" s="28"/>
      <c r="FBG5313" s="28"/>
      <c r="FBH5313" s="28"/>
      <c r="FBI5313" s="28"/>
      <c r="FBJ5313" s="28"/>
      <c r="FBK5313" s="28"/>
      <c r="FBL5313" s="29"/>
      <c r="FBM5313" s="27"/>
      <c r="FBN5313" s="28"/>
      <c r="FBO5313" s="28"/>
      <c r="FBP5313" s="28"/>
      <c r="FBQ5313" s="28"/>
      <c r="FBR5313" s="28"/>
      <c r="FBS5313" s="28"/>
      <c r="FBT5313" s="29"/>
      <c r="FBU5313" s="27"/>
      <c r="FBV5313" s="28"/>
      <c r="FBW5313" s="28"/>
      <c r="FBX5313" s="28"/>
      <c r="FBY5313" s="28"/>
      <c r="FBZ5313" s="28"/>
      <c r="FCA5313" s="28"/>
      <c r="FCB5313" s="29"/>
      <c r="FCC5313" s="27"/>
      <c r="FCD5313" s="28"/>
      <c r="FCE5313" s="28"/>
      <c r="FCF5313" s="28"/>
      <c r="FCG5313" s="28"/>
      <c r="FCH5313" s="28"/>
      <c r="FCI5313" s="28"/>
      <c r="FCJ5313" s="29"/>
      <c r="FCK5313" s="27"/>
      <c r="FCL5313" s="28"/>
      <c r="FCM5313" s="28"/>
      <c r="FCN5313" s="28"/>
      <c r="FCO5313" s="28"/>
      <c r="FCP5313" s="28"/>
      <c r="FCQ5313" s="28"/>
      <c r="FCR5313" s="29"/>
      <c r="FCS5313" s="27"/>
      <c r="FCT5313" s="28"/>
      <c r="FCU5313" s="28"/>
      <c r="FCV5313" s="28"/>
      <c r="FCW5313" s="28"/>
      <c r="FCX5313" s="28"/>
      <c r="FCY5313" s="28"/>
      <c r="FCZ5313" s="29"/>
      <c r="FDA5313" s="27"/>
      <c r="FDB5313" s="28"/>
      <c r="FDC5313" s="28"/>
      <c r="FDD5313" s="28"/>
      <c r="FDE5313" s="28"/>
      <c r="FDF5313" s="28"/>
      <c r="FDG5313" s="28"/>
      <c r="FDH5313" s="29"/>
      <c r="FDI5313" s="27"/>
      <c r="FDJ5313" s="28"/>
      <c r="FDK5313" s="28"/>
      <c r="FDL5313" s="28"/>
      <c r="FDM5313" s="28"/>
      <c r="FDN5313" s="28"/>
      <c r="FDO5313" s="28"/>
      <c r="FDP5313" s="29"/>
      <c r="FDQ5313" s="27"/>
      <c r="FDR5313" s="28"/>
      <c r="FDS5313" s="28"/>
      <c r="FDT5313" s="28"/>
      <c r="FDU5313" s="28"/>
      <c r="FDV5313" s="28"/>
      <c r="FDW5313" s="28"/>
      <c r="FDX5313" s="29"/>
      <c r="FDY5313" s="27"/>
      <c r="FDZ5313" s="28"/>
      <c r="FEA5313" s="28"/>
      <c r="FEB5313" s="28"/>
      <c r="FEC5313" s="28"/>
      <c r="FED5313" s="28"/>
      <c r="FEE5313" s="28"/>
      <c r="FEF5313" s="29"/>
      <c r="FEG5313" s="27"/>
      <c r="FEH5313" s="28"/>
      <c r="FEI5313" s="28"/>
      <c r="FEJ5313" s="28"/>
      <c r="FEK5313" s="28"/>
      <c r="FEL5313" s="28"/>
      <c r="FEM5313" s="28"/>
      <c r="FEN5313" s="29"/>
      <c r="FEO5313" s="27"/>
      <c r="FEP5313" s="28"/>
      <c r="FEQ5313" s="28"/>
      <c r="FER5313" s="28"/>
      <c r="FES5313" s="28"/>
      <c r="FET5313" s="28"/>
      <c r="FEU5313" s="28"/>
      <c r="FEV5313" s="29"/>
      <c r="FEW5313" s="27"/>
      <c r="FEX5313" s="28"/>
      <c r="FEY5313" s="28"/>
      <c r="FEZ5313" s="28"/>
      <c r="FFA5313" s="28"/>
      <c r="FFB5313" s="28"/>
      <c r="FFC5313" s="28"/>
      <c r="FFD5313" s="29"/>
      <c r="FFE5313" s="27"/>
      <c r="FFF5313" s="28"/>
      <c r="FFG5313" s="28"/>
      <c r="FFH5313" s="28"/>
      <c r="FFI5313" s="28"/>
      <c r="FFJ5313" s="28"/>
      <c r="FFK5313" s="28"/>
      <c r="FFL5313" s="29"/>
      <c r="FFM5313" s="27"/>
      <c r="FFN5313" s="28"/>
      <c r="FFO5313" s="28"/>
      <c r="FFP5313" s="28"/>
      <c r="FFQ5313" s="28"/>
      <c r="FFR5313" s="28"/>
      <c r="FFS5313" s="28"/>
      <c r="FFT5313" s="29"/>
      <c r="FFU5313" s="27"/>
      <c r="FFV5313" s="28"/>
      <c r="FFW5313" s="28"/>
      <c r="FFX5313" s="28"/>
      <c r="FFY5313" s="28"/>
      <c r="FFZ5313" s="28"/>
      <c r="FGA5313" s="28"/>
      <c r="FGB5313" s="29"/>
      <c r="FGC5313" s="27"/>
      <c r="FGD5313" s="28"/>
      <c r="FGE5313" s="28"/>
      <c r="FGF5313" s="28"/>
      <c r="FGG5313" s="28"/>
      <c r="FGH5313" s="28"/>
      <c r="FGI5313" s="28"/>
      <c r="FGJ5313" s="29"/>
      <c r="FGK5313" s="27"/>
      <c r="FGL5313" s="28"/>
      <c r="FGM5313" s="28"/>
      <c r="FGN5313" s="28"/>
      <c r="FGO5313" s="28"/>
      <c r="FGP5313" s="28"/>
      <c r="FGQ5313" s="28"/>
      <c r="FGR5313" s="29"/>
      <c r="FGS5313" s="27"/>
      <c r="FGT5313" s="28"/>
      <c r="FGU5313" s="28"/>
      <c r="FGV5313" s="28"/>
      <c r="FGW5313" s="28"/>
      <c r="FGX5313" s="28"/>
      <c r="FGY5313" s="28"/>
      <c r="FGZ5313" s="29"/>
      <c r="FHA5313" s="27"/>
      <c r="FHB5313" s="28"/>
      <c r="FHC5313" s="28"/>
      <c r="FHD5313" s="28"/>
      <c r="FHE5313" s="28"/>
      <c r="FHF5313" s="28"/>
      <c r="FHG5313" s="28"/>
      <c r="FHH5313" s="29"/>
      <c r="FHI5313" s="27"/>
      <c r="FHJ5313" s="28"/>
      <c r="FHK5313" s="28"/>
      <c r="FHL5313" s="28"/>
      <c r="FHM5313" s="28"/>
      <c r="FHN5313" s="28"/>
      <c r="FHO5313" s="28"/>
      <c r="FHP5313" s="29"/>
      <c r="FHQ5313" s="27"/>
      <c r="FHR5313" s="28"/>
      <c r="FHS5313" s="28"/>
      <c r="FHT5313" s="28"/>
      <c r="FHU5313" s="28"/>
      <c r="FHV5313" s="28"/>
      <c r="FHW5313" s="28"/>
      <c r="FHX5313" s="29"/>
      <c r="FHY5313" s="27"/>
      <c r="FHZ5313" s="28"/>
      <c r="FIA5313" s="28"/>
      <c r="FIB5313" s="28"/>
      <c r="FIC5313" s="28"/>
      <c r="FID5313" s="28"/>
      <c r="FIE5313" s="28"/>
      <c r="FIF5313" s="29"/>
      <c r="FIG5313" s="27"/>
      <c r="FIH5313" s="28"/>
      <c r="FII5313" s="28"/>
      <c r="FIJ5313" s="28"/>
      <c r="FIK5313" s="28"/>
      <c r="FIL5313" s="28"/>
      <c r="FIM5313" s="28"/>
      <c r="FIN5313" s="29"/>
      <c r="FIO5313" s="27"/>
      <c r="FIP5313" s="28"/>
      <c r="FIQ5313" s="28"/>
      <c r="FIR5313" s="28"/>
      <c r="FIS5313" s="28"/>
      <c r="FIT5313" s="28"/>
      <c r="FIU5313" s="28"/>
      <c r="FIV5313" s="29"/>
      <c r="FIW5313" s="27"/>
      <c r="FIX5313" s="28"/>
      <c r="FIY5313" s="28"/>
      <c r="FIZ5313" s="28"/>
      <c r="FJA5313" s="28"/>
      <c r="FJB5313" s="28"/>
      <c r="FJC5313" s="28"/>
      <c r="FJD5313" s="29"/>
      <c r="FJE5313" s="27"/>
      <c r="FJF5313" s="28"/>
      <c r="FJG5313" s="28"/>
      <c r="FJH5313" s="28"/>
      <c r="FJI5313" s="28"/>
      <c r="FJJ5313" s="28"/>
      <c r="FJK5313" s="28"/>
      <c r="FJL5313" s="29"/>
      <c r="FJM5313" s="27"/>
      <c r="FJN5313" s="28"/>
      <c r="FJO5313" s="28"/>
      <c r="FJP5313" s="28"/>
      <c r="FJQ5313" s="28"/>
      <c r="FJR5313" s="28"/>
      <c r="FJS5313" s="28"/>
      <c r="FJT5313" s="29"/>
      <c r="FJU5313" s="27"/>
      <c r="FJV5313" s="28"/>
      <c r="FJW5313" s="28"/>
      <c r="FJX5313" s="28"/>
      <c r="FJY5313" s="28"/>
      <c r="FJZ5313" s="28"/>
      <c r="FKA5313" s="28"/>
      <c r="FKB5313" s="29"/>
      <c r="FKC5313" s="27"/>
      <c r="FKD5313" s="28"/>
      <c r="FKE5313" s="28"/>
      <c r="FKF5313" s="28"/>
      <c r="FKG5313" s="28"/>
      <c r="FKH5313" s="28"/>
      <c r="FKI5313" s="28"/>
      <c r="FKJ5313" s="29"/>
      <c r="FKK5313" s="27"/>
      <c r="FKL5313" s="28"/>
      <c r="FKM5313" s="28"/>
      <c r="FKN5313" s="28"/>
      <c r="FKO5313" s="28"/>
      <c r="FKP5313" s="28"/>
      <c r="FKQ5313" s="28"/>
      <c r="FKR5313" s="29"/>
      <c r="FKS5313" s="27"/>
      <c r="FKT5313" s="28"/>
      <c r="FKU5313" s="28"/>
      <c r="FKV5313" s="28"/>
      <c r="FKW5313" s="28"/>
      <c r="FKX5313" s="28"/>
      <c r="FKY5313" s="28"/>
      <c r="FKZ5313" s="29"/>
      <c r="FLA5313" s="27"/>
      <c r="FLB5313" s="28"/>
      <c r="FLC5313" s="28"/>
      <c r="FLD5313" s="28"/>
      <c r="FLE5313" s="28"/>
      <c r="FLF5313" s="28"/>
      <c r="FLG5313" s="28"/>
      <c r="FLH5313" s="29"/>
      <c r="FLI5313" s="27"/>
      <c r="FLJ5313" s="28"/>
      <c r="FLK5313" s="28"/>
      <c r="FLL5313" s="28"/>
      <c r="FLM5313" s="28"/>
      <c r="FLN5313" s="28"/>
      <c r="FLO5313" s="28"/>
      <c r="FLP5313" s="29"/>
      <c r="FLQ5313" s="27"/>
      <c r="FLR5313" s="28"/>
      <c r="FLS5313" s="28"/>
      <c r="FLT5313" s="28"/>
      <c r="FLU5313" s="28"/>
      <c r="FLV5313" s="28"/>
      <c r="FLW5313" s="28"/>
      <c r="FLX5313" s="29"/>
      <c r="FLY5313" s="27"/>
      <c r="FLZ5313" s="28"/>
      <c r="FMA5313" s="28"/>
      <c r="FMB5313" s="28"/>
      <c r="FMC5313" s="28"/>
      <c r="FMD5313" s="28"/>
      <c r="FME5313" s="28"/>
      <c r="FMF5313" s="29"/>
      <c r="FMG5313" s="27"/>
      <c r="FMH5313" s="28"/>
      <c r="FMI5313" s="28"/>
      <c r="FMJ5313" s="28"/>
      <c r="FMK5313" s="28"/>
      <c r="FML5313" s="28"/>
      <c r="FMM5313" s="28"/>
      <c r="FMN5313" s="29"/>
      <c r="FMO5313" s="27"/>
      <c r="FMP5313" s="28"/>
      <c r="FMQ5313" s="28"/>
      <c r="FMR5313" s="28"/>
      <c r="FMS5313" s="28"/>
      <c r="FMT5313" s="28"/>
      <c r="FMU5313" s="28"/>
      <c r="FMV5313" s="29"/>
      <c r="FMW5313" s="27"/>
      <c r="FMX5313" s="28"/>
      <c r="FMY5313" s="28"/>
      <c r="FMZ5313" s="28"/>
      <c r="FNA5313" s="28"/>
      <c r="FNB5313" s="28"/>
      <c r="FNC5313" s="28"/>
      <c r="FND5313" s="29"/>
      <c r="FNE5313" s="27"/>
      <c r="FNF5313" s="28"/>
      <c r="FNG5313" s="28"/>
      <c r="FNH5313" s="28"/>
      <c r="FNI5313" s="28"/>
      <c r="FNJ5313" s="28"/>
      <c r="FNK5313" s="28"/>
      <c r="FNL5313" s="29"/>
      <c r="FNM5313" s="27"/>
      <c r="FNN5313" s="28"/>
      <c r="FNO5313" s="28"/>
      <c r="FNP5313" s="28"/>
      <c r="FNQ5313" s="28"/>
      <c r="FNR5313" s="28"/>
      <c r="FNS5313" s="28"/>
      <c r="FNT5313" s="29"/>
      <c r="FNU5313" s="27"/>
      <c r="FNV5313" s="28"/>
      <c r="FNW5313" s="28"/>
      <c r="FNX5313" s="28"/>
      <c r="FNY5313" s="28"/>
      <c r="FNZ5313" s="28"/>
      <c r="FOA5313" s="28"/>
      <c r="FOB5313" s="29"/>
      <c r="FOC5313" s="27"/>
      <c r="FOD5313" s="28"/>
      <c r="FOE5313" s="28"/>
      <c r="FOF5313" s="28"/>
      <c r="FOG5313" s="28"/>
      <c r="FOH5313" s="28"/>
      <c r="FOI5313" s="28"/>
      <c r="FOJ5313" s="29"/>
      <c r="FOK5313" s="27"/>
      <c r="FOL5313" s="28"/>
      <c r="FOM5313" s="28"/>
      <c r="FON5313" s="28"/>
      <c r="FOO5313" s="28"/>
      <c r="FOP5313" s="28"/>
      <c r="FOQ5313" s="28"/>
      <c r="FOR5313" s="29"/>
      <c r="FOS5313" s="27"/>
      <c r="FOT5313" s="28"/>
      <c r="FOU5313" s="28"/>
      <c r="FOV5313" s="28"/>
      <c r="FOW5313" s="28"/>
      <c r="FOX5313" s="28"/>
      <c r="FOY5313" s="28"/>
      <c r="FOZ5313" s="29"/>
      <c r="FPA5313" s="27"/>
      <c r="FPB5313" s="28"/>
      <c r="FPC5313" s="28"/>
      <c r="FPD5313" s="28"/>
      <c r="FPE5313" s="28"/>
      <c r="FPF5313" s="28"/>
      <c r="FPG5313" s="28"/>
      <c r="FPH5313" s="29"/>
      <c r="FPI5313" s="27"/>
      <c r="FPJ5313" s="28"/>
      <c r="FPK5313" s="28"/>
      <c r="FPL5313" s="28"/>
      <c r="FPM5313" s="28"/>
      <c r="FPN5313" s="28"/>
      <c r="FPO5313" s="28"/>
      <c r="FPP5313" s="29"/>
      <c r="FPQ5313" s="27"/>
      <c r="FPR5313" s="28"/>
      <c r="FPS5313" s="28"/>
      <c r="FPT5313" s="28"/>
      <c r="FPU5313" s="28"/>
      <c r="FPV5313" s="28"/>
      <c r="FPW5313" s="28"/>
      <c r="FPX5313" s="29"/>
      <c r="FPY5313" s="27"/>
      <c r="FPZ5313" s="28"/>
      <c r="FQA5313" s="28"/>
      <c r="FQB5313" s="28"/>
      <c r="FQC5313" s="28"/>
      <c r="FQD5313" s="28"/>
      <c r="FQE5313" s="28"/>
      <c r="FQF5313" s="29"/>
      <c r="FQG5313" s="27"/>
      <c r="FQH5313" s="28"/>
      <c r="FQI5313" s="28"/>
      <c r="FQJ5313" s="28"/>
      <c r="FQK5313" s="28"/>
      <c r="FQL5313" s="28"/>
      <c r="FQM5313" s="28"/>
      <c r="FQN5313" s="29"/>
      <c r="FQO5313" s="27"/>
      <c r="FQP5313" s="28"/>
      <c r="FQQ5313" s="28"/>
      <c r="FQR5313" s="28"/>
      <c r="FQS5313" s="28"/>
      <c r="FQT5313" s="28"/>
      <c r="FQU5313" s="28"/>
      <c r="FQV5313" s="29"/>
      <c r="FQW5313" s="27"/>
      <c r="FQX5313" s="28"/>
      <c r="FQY5313" s="28"/>
      <c r="FQZ5313" s="28"/>
      <c r="FRA5313" s="28"/>
      <c r="FRB5313" s="28"/>
      <c r="FRC5313" s="28"/>
      <c r="FRD5313" s="29"/>
      <c r="FRE5313" s="27"/>
      <c r="FRF5313" s="28"/>
      <c r="FRG5313" s="28"/>
      <c r="FRH5313" s="28"/>
      <c r="FRI5313" s="28"/>
      <c r="FRJ5313" s="28"/>
      <c r="FRK5313" s="28"/>
      <c r="FRL5313" s="29"/>
      <c r="FRM5313" s="27"/>
      <c r="FRN5313" s="28"/>
      <c r="FRO5313" s="28"/>
      <c r="FRP5313" s="28"/>
      <c r="FRQ5313" s="28"/>
      <c r="FRR5313" s="28"/>
      <c r="FRS5313" s="28"/>
      <c r="FRT5313" s="29"/>
      <c r="FRU5313" s="27"/>
      <c r="FRV5313" s="28"/>
      <c r="FRW5313" s="28"/>
      <c r="FRX5313" s="28"/>
      <c r="FRY5313" s="28"/>
      <c r="FRZ5313" s="28"/>
      <c r="FSA5313" s="28"/>
      <c r="FSB5313" s="29"/>
      <c r="FSC5313" s="27"/>
      <c r="FSD5313" s="28"/>
      <c r="FSE5313" s="28"/>
      <c r="FSF5313" s="28"/>
      <c r="FSG5313" s="28"/>
      <c r="FSH5313" s="28"/>
      <c r="FSI5313" s="28"/>
      <c r="FSJ5313" s="29"/>
      <c r="FSK5313" s="27"/>
      <c r="FSL5313" s="28"/>
      <c r="FSM5313" s="28"/>
      <c r="FSN5313" s="28"/>
      <c r="FSO5313" s="28"/>
      <c r="FSP5313" s="28"/>
      <c r="FSQ5313" s="28"/>
      <c r="FSR5313" s="29"/>
      <c r="FSS5313" s="27"/>
      <c r="FST5313" s="28"/>
      <c r="FSU5313" s="28"/>
      <c r="FSV5313" s="28"/>
      <c r="FSW5313" s="28"/>
      <c r="FSX5313" s="28"/>
      <c r="FSY5313" s="28"/>
      <c r="FSZ5313" s="29"/>
      <c r="FTA5313" s="27"/>
      <c r="FTB5313" s="28"/>
      <c r="FTC5313" s="28"/>
      <c r="FTD5313" s="28"/>
      <c r="FTE5313" s="28"/>
      <c r="FTF5313" s="28"/>
      <c r="FTG5313" s="28"/>
      <c r="FTH5313" s="29"/>
      <c r="FTI5313" s="27"/>
      <c r="FTJ5313" s="28"/>
      <c r="FTK5313" s="28"/>
      <c r="FTL5313" s="28"/>
      <c r="FTM5313" s="28"/>
      <c r="FTN5313" s="28"/>
      <c r="FTO5313" s="28"/>
      <c r="FTP5313" s="29"/>
      <c r="FTQ5313" s="27"/>
      <c r="FTR5313" s="28"/>
      <c r="FTS5313" s="28"/>
      <c r="FTT5313" s="28"/>
      <c r="FTU5313" s="28"/>
      <c r="FTV5313" s="28"/>
      <c r="FTW5313" s="28"/>
      <c r="FTX5313" s="29"/>
      <c r="FTY5313" s="27"/>
      <c r="FTZ5313" s="28"/>
      <c r="FUA5313" s="28"/>
      <c r="FUB5313" s="28"/>
      <c r="FUC5313" s="28"/>
      <c r="FUD5313" s="28"/>
      <c r="FUE5313" s="28"/>
      <c r="FUF5313" s="29"/>
      <c r="FUG5313" s="27"/>
      <c r="FUH5313" s="28"/>
      <c r="FUI5313" s="28"/>
      <c r="FUJ5313" s="28"/>
      <c r="FUK5313" s="28"/>
      <c r="FUL5313" s="28"/>
      <c r="FUM5313" s="28"/>
      <c r="FUN5313" s="29"/>
      <c r="FUO5313" s="27"/>
      <c r="FUP5313" s="28"/>
      <c r="FUQ5313" s="28"/>
      <c r="FUR5313" s="28"/>
      <c r="FUS5313" s="28"/>
      <c r="FUT5313" s="28"/>
      <c r="FUU5313" s="28"/>
      <c r="FUV5313" s="29"/>
      <c r="FUW5313" s="27"/>
      <c r="FUX5313" s="28"/>
      <c r="FUY5313" s="28"/>
      <c r="FUZ5313" s="28"/>
      <c r="FVA5313" s="28"/>
      <c r="FVB5313" s="28"/>
      <c r="FVC5313" s="28"/>
      <c r="FVD5313" s="29"/>
      <c r="FVE5313" s="27"/>
      <c r="FVF5313" s="28"/>
      <c r="FVG5313" s="28"/>
      <c r="FVH5313" s="28"/>
      <c r="FVI5313" s="28"/>
      <c r="FVJ5313" s="28"/>
      <c r="FVK5313" s="28"/>
      <c r="FVL5313" s="29"/>
      <c r="FVM5313" s="27"/>
      <c r="FVN5313" s="28"/>
      <c r="FVO5313" s="28"/>
      <c r="FVP5313" s="28"/>
      <c r="FVQ5313" s="28"/>
      <c r="FVR5313" s="28"/>
      <c r="FVS5313" s="28"/>
      <c r="FVT5313" s="29"/>
      <c r="FVU5313" s="27"/>
      <c r="FVV5313" s="28"/>
      <c r="FVW5313" s="28"/>
      <c r="FVX5313" s="28"/>
      <c r="FVY5313" s="28"/>
      <c r="FVZ5313" s="28"/>
      <c r="FWA5313" s="28"/>
      <c r="FWB5313" s="29"/>
      <c r="FWC5313" s="27"/>
      <c r="FWD5313" s="28"/>
      <c r="FWE5313" s="28"/>
      <c r="FWF5313" s="28"/>
      <c r="FWG5313" s="28"/>
      <c r="FWH5313" s="28"/>
      <c r="FWI5313" s="28"/>
      <c r="FWJ5313" s="29"/>
      <c r="FWK5313" s="27"/>
      <c r="FWL5313" s="28"/>
      <c r="FWM5313" s="28"/>
      <c r="FWN5313" s="28"/>
      <c r="FWO5313" s="28"/>
      <c r="FWP5313" s="28"/>
      <c r="FWQ5313" s="28"/>
      <c r="FWR5313" s="29"/>
      <c r="FWS5313" s="27"/>
      <c r="FWT5313" s="28"/>
      <c r="FWU5313" s="28"/>
      <c r="FWV5313" s="28"/>
      <c r="FWW5313" s="28"/>
      <c r="FWX5313" s="28"/>
      <c r="FWY5313" s="28"/>
      <c r="FWZ5313" s="29"/>
      <c r="FXA5313" s="27"/>
      <c r="FXB5313" s="28"/>
      <c r="FXC5313" s="28"/>
      <c r="FXD5313" s="28"/>
      <c r="FXE5313" s="28"/>
      <c r="FXF5313" s="28"/>
      <c r="FXG5313" s="28"/>
      <c r="FXH5313" s="29"/>
      <c r="FXI5313" s="27"/>
      <c r="FXJ5313" s="28"/>
      <c r="FXK5313" s="28"/>
      <c r="FXL5313" s="28"/>
      <c r="FXM5313" s="28"/>
      <c r="FXN5313" s="28"/>
      <c r="FXO5313" s="28"/>
      <c r="FXP5313" s="29"/>
      <c r="FXQ5313" s="27"/>
      <c r="FXR5313" s="28"/>
      <c r="FXS5313" s="28"/>
      <c r="FXT5313" s="28"/>
      <c r="FXU5313" s="28"/>
      <c r="FXV5313" s="28"/>
      <c r="FXW5313" s="28"/>
      <c r="FXX5313" s="29"/>
      <c r="FXY5313" s="27"/>
      <c r="FXZ5313" s="28"/>
      <c r="FYA5313" s="28"/>
      <c r="FYB5313" s="28"/>
      <c r="FYC5313" s="28"/>
      <c r="FYD5313" s="28"/>
      <c r="FYE5313" s="28"/>
      <c r="FYF5313" s="29"/>
      <c r="FYG5313" s="27"/>
      <c r="FYH5313" s="28"/>
      <c r="FYI5313" s="28"/>
      <c r="FYJ5313" s="28"/>
      <c r="FYK5313" s="28"/>
      <c r="FYL5313" s="28"/>
      <c r="FYM5313" s="28"/>
      <c r="FYN5313" s="29"/>
      <c r="FYO5313" s="27"/>
      <c r="FYP5313" s="28"/>
      <c r="FYQ5313" s="28"/>
      <c r="FYR5313" s="28"/>
      <c r="FYS5313" s="28"/>
      <c r="FYT5313" s="28"/>
      <c r="FYU5313" s="28"/>
      <c r="FYV5313" s="29"/>
      <c r="FYW5313" s="27"/>
      <c r="FYX5313" s="28"/>
      <c r="FYY5313" s="28"/>
      <c r="FYZ5313" s="28"/>
      <c r="FZA5313" s="28"/>
      <c r="FZB5313" s="28"/>
      <c r="FZC5313" s="28"/>
      <c r="FZD5313" s="29"/>
      <c r="FZE5313" s="27"/>
      <c r="FZF5313" s="28"/>
      <c r="FZG5313" s="28"/>
      <c r="FZH5313" s="28"/>
      <c r="FZI5313" s="28"/>
      <c r="FZJ5313" s="28"/>
      <c r="FZK5313" s="28"/>
      <c r="FZL5313" s="29"/>
      <c r="FZM5313" s="27"/>
      <c r="FZN5313" s="28"/>
      <c r="FZO5313" s="28"/>
      <c r="FZP5313" s="28"/>
      <c r="FZQ5313" s="28"/>
      <c r="FZR5313" s="28"/>
      <c r="FZS5313" s="28"/>
      <c r="FZT5313" s="29"/>
      <c r="FZU5313" s="27"/>
      <c r="FZV5313" s="28"/>
      <c r="FZW5313" s="28"/>
      <c r="FZX5313" s="28"/>
      <c r="FZY5313" s="28"/>
      <c r="FZZ5313" s="28"/>
      <c r="GAA5313" s="28"/>
      <c r="GAB5313" s="29"/>
      <c r="GAC5313" s="27"/>
      <c r="GAD5313" s="28"/>
      <c r="GAE5313" s="28"/>
      <c r="GAF5313" s="28"/>
      <c r="GAG5313" s="28"/>
      <c r="GAH5313" s="28"/>
      <c r="GAI5313" s="28"/>
      <c r="GAJ5313" s="29"/>
      <c r="GAK5313" s="27"/>
      <c r="GAL5313" s="28"/>
      <c r="GAM5313" s="28"/>
      <c r="GAN5313" s="28"/>
      <c r="GAO5313" s="28"/>
      <c r="GAP5313" s="28"/>
      <c r="GAQ5313" s="28"/>
      <c r="GAR5313" s="29"/>
      <c r="GAS5313" s="27"/>
      <c r="GAT5313" s="28"/>
      <c r="GAU5313" s="28"/>
      <c r="GAV5313" s="28"/>
      <c r="GAW5313" s="28"/>
      <c r="GAX5313" s="28"/>
      <c r="GAY5313" s="28"/>
      <c r="GAZ5313" s="29"/>
      <c r="GBA5313" s="27"/>
      <c r="GBB5313" s="28"/>
      <c r="GBC5313" s="28"/>
      <c r="GBD5313" s="28"/>
      <c r="GBE5313" s="28"/>
      <c r="GBF5313" s="28"/>
      <c r="GBG5313" s="28"/>
      <c r="GBH5313" s="29"/>
      <c r="GBI5313" s="27"/>
      <c r="GBJ5313" s="28"/>
      <c r="GBK5313" s="28"/>
      <c r="GBL5313" s="28"/>
      <c r="GBM5313" s="28"/>
      <c r="GBN5313" s="28"/>
      <c r="GBO5313" s="28"/>
      <c r="GBP5313" s="29"/>
      <c r="GBQ5313" s="27"/>
      <c r="GBR5313" s="28"/>
      <c r="GBS5313" s="28"/>
      <c r="GBT5313" s="28"/>
      <c r="GBU5313" s="28"/>
      <c r="GBV5313" s="28"/>
      <c r="GBW5313" s="28"/>
      <c r="GBX5313" s="29"/>
      <c r="GBY5313" s="27"/>
      <c r="GBZ5313" s="28"/>
      <c r="GCA5313" s="28"/>
      <c r="GCB5313" s="28"/>
      <c r="GCC5313" s="28"/>
      <c r="GCD5313" s="28"/>
      <c r="GCE5313" s="28"/>
      <c r="GCF5313" s="29"/>
      <c r="GCG5313" s="27"/>
      <c r="GCH5313" s="28"/>
      <c r="GCI5313" s="28"/>
      <c r="GCJ5313" s="28"/>
      <c r="GCK5313" s="28"/>
      <c r="GCL5313" s="28"/>
      <c r="GCM5313" s="28"/>
      <c r="GCN5313" s="29"/>
      <c r="GCO5313" s="27"/>
      <c r="GCP5313" s="28"/>
      <c r="GCQ5313" s="28"/>
      <c r="GCR5313" s="28"/>
      <c r="GCS5313" s="28"/>
      <c r="GCT5313" s="28"/>
      <c r="GCU5313" s="28"/>
      <c r="GCV5313" s="29"/>
      <c r="GCW5313" s="27"/>
      <c r="GCX5313" s="28"/>
      <c r="GCY5313" s="28"/>
      <c r="GCZ5313" s="28"/>
      <c r="GDA5313" s="28"/>
      <c r="GDB5313" s="28"/>
      <c r="GDC5313" s="28"/>
      <c r="GDD5313" s="29"/>
      <c r="GDE5313" s="27"/>
      <c r="GDF5313" s="28"/>
      <c r="GDG5313" s="28"/>
      <c r="GDH5313" s="28"/>
      <c r="GDI5313" s="28"/>
      <c r="GDJ5313" s="28"/>
      <c r="GDK5313" s="28"/>
      <c r="GDL5313" s="29"/>
      <c r="GDM5313" s="27"/>
      <c r="GDN5313" s="28"/>
      <c r="GDO5313" s="28"/>
      <c r="GDP5313" s="28"/>
      <c r="GDQ5313" s="28"/>
      <c r="GDR5313" s="28"/>
      <c r="GDS5313" s="28"/>
      <c r="GDT5313" s="29"/>
      <c r="GDU5313" s="27"/>
      <c r="GDV5313" s="28"/>
      <c r="GDW5313" s="28"/>
      <c r="GDX5313" s="28"/>
      <c r="GDY5313" s="28"/>
      <c r="GDZ5313" s="28"/>
      <c r="GEA5313" s="28"/>
      <c r="GEB5313" s="29"/>
      <c r="GEC5313" s="27"/>
      <c r="GED5313" s="28"/>
      <c r="GEE5313" s="28"/>
      <c r="GEF5313" s="28"/>
      <c r="GEG5313" s="28"/>
      <c r="GEH5313" s="28"/>
      <c r="GEI5313" s="28"/>
      <c r="GEJ5313" s="29"/>
      <c r="GEK5313" s="27"/>
      <c r="GEL5313" s="28"/>
      <c r="GEM5313" s="28"/>
      <c r="GEN5313" s="28"/>
      <c r="GEO5313" s="28"/>
      <c r="GEP5313" s="28"/>
      <c r="GEQ5313" s="28"/>
      <c r="GER5313" s="29"/>
      <c r="GES5313" s="27"/>
      <c r="GET5313" s="28"/>
      <c r="GEU5313" s="28"/>
      <c r="GEV5313" s="28"/>
      <c r="GEW5313" s="28"/>
      <c r="GEX5313" s="28"/>
      <c r="GEY5313" s="28"/>
      <c r="GEZ5313" s="29"/>
      <c r="GFA5313" s="27"/>
      <c r="GFB5313" s="28"/>
      <c r="GFC5313" s="28"/>
      <c r="GFD5313" s="28"/>
      <c r="GFE5313" s="28"/>
      <c r="GFF5313" s="28"/>
      <c r="GFG5313" s="28"/>
      <c r="GFH5313" s="29"/>
      <c r="GFI5313" s="27"/>
      <c r="GFJ5313" s="28"/>
      <c r="GFK5313" s="28"/>
      <c r="GFL5313" s="28"/>
      <c r="GFM5313" s="28"/>
      <c r="GFN5313" s="28"/>
      <c r="GFO5313" s="28"/>
      <c r="GFP5313" s="29"/>
      <c r="GFQ5313" s="27"/>
      <c r="GFR5313" s="28"/>
      <c r="GFS5313" s="28"/>
      <c r="GFT5313" s="28"/>
      <c r="GFU5313" s="28"/>
      <c r="GFV5313" s="28"/>
      <c r="GFW5313" s="28"/>
      <c r="GFX5313" s="29"/>
      <c r="GFY5313" s="27"/>
      <c r="GFZ5313" s="28"/>
      <c r="GGA5313" s="28"/>
      <c r="GGB5313" s="28"/>
      <c r="GGC5313" s="28"/>
      <c r="GGD5313" s="28"/>
      <c r="GGE5313" s="28"/>
      <c r="GGF5313" s="29"/>
      <c r="GGG5313" s="27"/>
      <c r="GGH5313" s="28"/>
      <c r="GGI5313" s="28"/>
      <c r="GGJ5313" s="28"/>
      <c r="GGK5313" s="28"/>
      <c r="GGL5313" s="28"/>
      <c r="GGM5313" s="28"/>
      <c r="GGN5313" s="29"/>
      <c r="GGO5313" s="27"/>
      <c r="GGP5313" s="28"/>
      <c r="GGQ5313" s="28"/>
      <c r="GGR5313" s="28"/>
      <c r="GGS5313" s="28"/>
      <c r="GGT5313" s="28"/>
      <c r="GGU5313" s="28"/>
      <c r="GGV5313" s="29"/>
      <c r="GGW5313" s="27"/>
      <c r="GGX5313" s="28"/>
      <c r="GGY5313" s="28"/>
      <c r="GGZ5313" s="28"/>
      <c r="GHA5313" s="28"/>
      <c r="GHB5313" s="28"/>
      <c r="GHC5313" s="28"/>
      <c r="GHD5313" s="29"/>
      <c r="GHE5313" s="27"/>
      <c r="GHF5313" s="28"/>
      <c r="GHG5313" s="28"/>
      <c r="GHH5313" s="28"/>
      <c r="GHI5313" s="28"/>
      <c r="GHJ5313" s="28"/>
      <c r="GHK5313" s="28"/>
      <c r="GHL5313" s="29"/>
      <c r="GHM5313" s="27"/>
      <c r="GHN5313" s="28"/>
      <c r="GHO5313" s="28"/>
      <c r="GHP5313" s="28"/>
      <c r="GHQ5313" s="28"/>
      <c r="GHR5313" s="28"/>
      <c r="GHS5313" s="28"/>
      <c r="GHT5313" s="29"/>
      <c r="GHU5313" s="27"/>
      <c r="GHV5313" s="28"/>
      <c r="GHW5313" s="28"/>
      <c r="GHX5313" s="28"/>
      <c r="GHY5313" s="28"/>
      <c r="GHZ5313" s="28"/>
      <c r="GIA5313" s="28"/>
      <c r="GIB5313" s="29"/>
      <c r="GIC5313" s="27"/>
      <c r="GID5313" s="28"/>
      <c r="GIE5313" s="28"/>
      <c r="GIF5313" s="28"/>
      <c r="GIG5313" s="28"/>
      <c r="GIH5313" s="28"/>
      <c r="GII5313" s="28"/>
      <c r="GIJ5313" s="29"/>
      <c r="GIK5313" s="27"/>
      <c r="GIL5313" s="28"/>
      <c r="GIM5313" s="28"/>
      <c r="GIN5313" s="28"/>
      <c r="GIO5313" s="28"/>
      <c r="GIP5313" s="28"/>
      <c r="GIQ5313" s="28"/>
      <c r="GIR5313" s="29"/>
      <c r="GIS5313" s="27"/>
      <c r="GIT5313" s="28"/>
      <c r="GIU5313" s="28"/>
      <c r="GIV5313" s="28"/>
      <c r="GIW5313" s="28"/>
      <c r="GIX5313" s="28"/>
      <c r="GIY5313" s="28"/>
      <c r="GIZ5313" s="29"/>
      <c r="GJA5313" s="27"/>
      <c r="GJB5313" s="28"/>
      <c r="GJC5313" s="28"/>
      <c r="GJD5313" s="28"/>
      <c r="GJE5313" s="28"/>
      <c r="GJF5313" s="28"/>
      <c r="GJG5313" s="28"/>
      <c r="GJH5313" s="29"/>
      <c r="GJI5313" s="27"/>
      <c r="GJJ5313" s="28"/>
      <c r="GJK5313" s="28"/>
      <c r="GJL5313" s="28"/>
      <c r="GJM5313" s="28"/>
      <c r="GJN5313" s="28"/>
      <c r="GJO5313" s="28"/>
      <c r="GJP5313" s="29"/>
      <c r="GJQ5313" s="27"/>
      <c r="GJR5313" s="28"/>
      <c r="GJS5313" s="28"/>
      <c r="GJT5313" s="28"/>
      <c r="GJU5313" s="28"/>
      <c r="GJV5313" s="28"/>
      <c r="GJW5313" s="28"/>
      <c r="GJX5313" s="29"/>
      <c r="GJY5313" s="27"/>
      <c r="GJZ5313" s="28"/>
      <c r="GKA5313" s="28"/>
      <c r="GKB5313" s="28"/>
      <c r="GKC5313" s="28"/>
      <c r="GKD5313" s="28"/>
      <c r="GKE5313" s="28"/>
      <c r="GKF5313" s="29"/>
      <c r="GKG5313" s="27"/>
      <c r="GKH5313" s="28"/>
      <c r="GKI5313" s="28"/>
      <c r="GKJ5313" s="28"/>
      <c r="GKK5313" s="28"/>
      <c r="GKL5313" s="28"/>
      <c r="GKM5313" s="28"/>
      <c r="GKN5313" s="29"/>
      <c r="GKO5313" s="27"/>
      <c r="GKP5313" s="28"/>
      <c r="GKQ5313" s="28"/>
      <c r="GKR5313" s="28"/>
      <c r="GKS5313" s="28"/>
      <c r="GKT5313" s="28"/>
      <c r="GKU5313" s="28"/>
      <c r="GKV5313" s="29"/>
      <c r="GKW5313" s="27"/>
      <c r="GKX5313" s="28"/>
      <c r="GKY5313" s="28"/>
      <c r="GKZ5313" s="28"/>
      <c r="GLA5313" s="28"/>
      <c r="GLB5313" s="28"/>
      <c r="GLC5313" s="28"/>
      <c r="GLD5313" s="29"/>
      <c r="GLE5313" s="27"/>
      <c r="GLF5313" s="28"/>
      <c r="GLG5313" s="28"/>
      <c r="GLH5313" s="28"/>
      <c r="GLI5313" s="28"/>
      <c r="GLJ5313" s="28"/>
      <c r="GLK5313" s="28"/>
      <c r="GLL5313" s="29"/>
      <c r="GLM5313" s="27"/>
      <c r="GLN5313" s="28"/>
      <c r="GLO5313" s="28"/>
      <c r="GLP5313" s="28"/>
      <c r="GLQ5313" s="28"/>
      <c r="GLR5313" s="28"/>
      <c r="GLS5313" s="28"/>
      <c r="GLT5313" s="29"/>
      <c r="GLU5313" s="27"/>
      <c r="GLV5313" s="28"/>
      <c r="GLW5313" s="28"/>
      <c r="GLX5313" s="28"/>
      <c r="GLY5313" s="28"/>
      <c r="GLZ5313" s="28"/>
      <c r="GMA5313" s="28"/>
      <c r="GMB5313" s="29"/>
      <c r="GMC5313" s="27"/>
      <c r="GMD5313" s="28"/>
      <c r="GME5313" s="28"/>
      <c r="GMF5313" s="28"/>
      <c r="GMG5313" s="28"/>
      <c r="GMH5313" s="28"/>
      <c r="GMI5313" s="28"/>
      <c r="GMJ5313" s="29"/>
      <c r="GMK5313" s="27"/>
      <c r="GML5313" s="28"/>
      <c r="GMM5313" s="28"/>
      <c r="GMN5313" s="28"/>
      <c r="GMO5313" s="28"/>
      <c r="GMP5313" s="28"/>
      <c r="GMQ5313" s="28"/>
      <c r="GMR5313" s="29"/>
      <c r="GMS5313" s="27"/>
      <c r="GMT5313" s="28"/>
      <c r="GMU5313" s="28"/>
      <c r="GMV5313" s="28"/>
      <c r="GMW5313" s="28"/>
      <c r="GMX5313" s="28"/>
      <c r="GMY5313" s="28"/>
      <c r="GMZ5313" s="29"/>
      <c r="GNA5313" s="27"/>
      <c r="GNB5313" s="28"/>
      <c r="GNC5313" s="28"/>
      <c r="GND5313" s="28"/>
      <c r="GNE5313" s="28"/>
      <c r="GNF5313" s="28"/>
      <c r="GNG5313" s="28"/>
      <c r="GNH5313" s="29"/>
      <c r="GNI5313" s="27"/>
      <c r="GNJ5313" s="28"/>
      <c r="GNK5313" s="28"/>
      <c r="GNL5313" s="28"/>
      <c r="GNM5313" s="28"/>
      <c r="GNN5313" s="28"/>
      <c r="GNO5313" s="28"/>
      <c r="GNP5313" s="29"/>
      <c r="GNQ5313" s="27"/>
      <c r="GNR5313" s="28"/>
      <c r="GNS5313" s="28"/>
      <c r="GNT5313" s="28"/>
      <c r="GNU5313" s="28"/>
      <c r="GNV5313" s="28"/>
      <c r="GNW5313" s="28"/>
      <c r="GNX5313" s="29"/>
      <c r="GNY5313" s="27"/>
      <c r="GNZ5313" s="28"/>
      <c r="GOA5313" s="28"/>
      <c r="GOB5313" s="28"/>
      <c r="GOC5313" s="28"/>
      <c r="GOD5313" s="28"/>
      <c r="GOE5313" s="28"/>
      <c r="GOF5313" s="29"/>
      <c r="GOG5313" s="27"/>
      <c r="GOH5313" s="28"/>
      <c r="GOI5313" s="28"/>
      <c r="GOJ5313" s="28"/>
      <c r="GOK5313" s="28"/>
      <c r="GOL5313" s="28"/>
      <c r="GOM5313" s="28"/>
      <c r="GON5313" s="29"/>
      <c r="GOO5313" s="27"/>
      <c r="GOP5313" s="28"/>
      <c r="GOQ5313" s="28"/>
      <c r="GOR5313" s="28"/>
      <c r="GOS5313" s="28"/>
      <c r="GOT5313" s="28"/>
      <c r="GOU5313" s="28"/>
      <c r="GOV5313" s="29"/>
      <c r="GOW5313" s="27"/>
      <c r="GOX5313" s="28"/>
      <c r="GOY5313" s="28"/>
      <c r="GOZ5313" s="28"/>
      <c r="GPA5313" s="28"/>
      <c r="GPB5313" s="28"/>
      <c r="GPC5313" s="28"/>
      <c r="GPD5313" s="29"/>
      <c r="GPE5313" s="27"/>
      <c r="GPF5313" s="28"/>
      <c r="GPG5313" s="28"/>
      <c r="GPH5313" s="28"/>
      <c r="GPI5313" s="28"/>
      <c r="GPJ5313" s="28"/>
      <c r="GPK5313" s="28"/>
      <c r="GPL5313" s="29"/>
      <c r="GPM5313" s="27"/>
      <c r="GPN5313" s="28"/>
      <c r="GPO5313" s="28"/>
      <c r="GPP5313" s="28"/>
      <c r="GPQ5313" s="28"/>
      <c r="GPR5313" s="28"/>
      <c r="GPS5313" s="28"/>
      <c r="GPT5313" s="29"/>
      <c r="GPU5313" s="27"/>
      <c r="GPV5313" s="28"/>
      <c r="GPW5313" s="28"/>
      <c r="GPX5313" s="28"/>
      <c r="GPY5313" s="28"/>
      <c r="GPZ5313" s="28"/>
      <c r="GQA5313" s="28"/>
      <c r="GQB5313" s="29"/>
      <c r="GQC5313" s="27"/>
      <c r="GQD5313" s="28"/>
      <c r="GQE5313" s="28"/>
      <c r="GQF5313" s="28"/>
      <c r="GQG5313" s="28"/>
      <c r="GQH5313" s="28"/>
      <c r="GQI5313" s="28"/>
      <c r="GQJ5313" s="29"/>
      <c r="GQK5313" s="27"/>
      <c r="GQL5313" s="28"/>
      <c r="GQM5313" s="28"/>
      <c r="GQN5313" s="28"/>
      <c r="GQO5313" s="28"/>
      <c r="GQP5313" s="28"/>
      <c r="GQQ5313" s="28"/>
      <c r="GQR5313" s="29"/>
      <c r="GQS5313" s="27"/>
      <c r="GQT5313" s="28"/>
      <c r="GQU5313" s="28"/>
      <c r="GQV5313" s="28"/>
      <c r="GQW5313" s="28"/>
      <c r="GQX5313" s="28"/>
      <c r="GQY5313" s="28"/>
      <c r="GQZ5313" s="29"/>
      <c r="GRA5313" s="27"/>
      <c r="GRB5313" s="28"/>
      <c r="GRC5313" s="28"/>
      <c r="GRD5313" s="28"/>
      <c r="GRE5313" s="28"/>
      <c r="GRF5313" s="28"/>
      <c r="GRG5313" s="28"/>
      <c r="GRH5313" s="29"/>
      <c r="GRI5313" s="27"/>
      <c r="GRJ5313" s="28"/>
      <c r="GRK5313" s="28"/>
      <c r="GRL5313" s="28"/>
      <c r="GRM5313" s="28"/>
      <c r="GRN5313" s="28"/>
      <c r="GRO5313" s="28"/>
      <c r="GRP5313" s="29"/>
      <c r="GRQ5313" s="27"/>
      <c r="GRR5313" s="28"/>
      <c r="GRS5313" s="28"/>
      <c r="GRT5313" s="28"/>
      <c r="GRU5313" s="28"/>
      <c r="GRV5313" s="28"/>
      <c r="GRW5313" s="28"/>
      <c r="GRX5313" s="29"/>
      <c r="GRY5313" s="27"/>
      <c r="GRZ5313" s="28"/>
      <c r="GSA5313" s="28"/>
      <c r="GSB5313" s="28"/>
      <c r="GSC5313" s="28"/>
      <c r="GSD5313" s="28"/>
      <c r="GSE5313" s="28"/>
      <c r="GSF5313" s="29"/>
      <c r="GSG5313" s="27"/>
      <c r="GSH5313" s="28"/>
      <c r="GSI5313" s="28"/>
      <c r="GSJ5313" s="28"/>
      <c r="GSK5313" s="28"/>
      <c r="GSL5313" s="28"/>
      <c r="GSM5313" s="28"/>
      <c r="GSN5313" s="29"/>
      <c r="GSO5313" s="27"/>
      <c r="GSP5313" s="28"/>
      <c r="GSQ5313" s="28"/>
      <c r="GSR5313" s="28"/>
      <c r="GSS5313" s="28"/>
      <c r="GST5313" s="28"/>
      <c r="GSU5313" s="28"/>
      <c r="GSV5313" s="29"/>
      <c r="GSW5313" s="27"/>
      <c r="GSX5313" s="28"/>
      <c r="GSY5313" s="28"/>
      <c r="GSZ5313" s="28"/>
      <c r="GTA5313" s="28"/>
      <c r="GTB5313" s="28"/>
      <c r="GTC5313" s="28"/>
      <c r="GTD5313" s="29"/>
      <c r="GTE5313" s="27"/>
      <c r="GTF5313" s="28"/>
      <c r="GTG5313" s="28"/>
      <c r="GTH5313" s="28"/>
      <c r="GTI5313" s="28"/>
      <c r="GTJ5313" s="28"/>
      <c r="GTK5313" s="28"/>
      <c r="GTL5313" s="29"/>
      <c r="GTM5313" s="27"/>
      <c r="GTN5313" s="28"/>
      <c r="GTO5313" s="28"/>
      <c r="GTP5313" s="28"/>
      <c r="GTQ5313" s="28"/>
      <c r="GTR5313" s="28"/>
      <c r="GTS5313" s="28"/>
      <c r="GTT5313" s="29"/>
      <c r="GTU5313" s="27"/>
      <c r="GTV5313" s="28"/>
      <c r="GTW5313" s="28"/>
      <c r="GTX5313" s="28"/>
      <c r="GTY5313" s="28"/>
      <c r="GTZ5313" s="28"/>
      <c r="GUA5313" s="28"/>
      <c r="GUB5313" s="29"/>
      <c r="GUC5313" s="27"/>
      <c r="GUD5313" s="28"/>
      <c r="GUE5313" s="28"/>
      <c r="GUF5313" s="28"/>
      <c r="GUG5313" s="28"/>
      <c r="GUH5313" s="28"/>
      <c r="GUI5313" s="28"/>
      <c r="GUJ5313" s="29"/>
      <c r="GUK5313" s="27"/>
      <c r="GUL5313" s="28"/>
      <c r="GUM5313" s="28"/>
      <c r="GUN5313" s="28"/>
      <c r="GUO5313" s="28"/>
      <c r="GUP5313" s="28"/>
      <c r="GUQ5313" s="28"/>
      <c r="GUR5313" s="29"/>
      <c r="GUS5313" s="27"/>
      <c r="GUT5313" s="28"/>
      <c r="GUU5313" s="28"/>
      <c r="GUV5313" s="28"/>
      <c r="GUW5313" s="28"/>
      <c r="GUX5313" s="28"/>
      <c r="GUY5313" s="28"/>
      <c r="GUZ5313" s="29"/>
      <c r="GVA5313" s="27"/>
      <c r="GVB5313" s="28"/>
      <c r="GVC5313" s="28"/>
      <c r="GVD5313" s="28"/>
      <c r="GVE5313" s="28"/>
      <c r="GVF5313" s="28"/>
      <c r="GVG5313" s="28"/>
      <c r="GVH5313" s="29"/>
      <c r="GVI5313" s="27"/>
      <c r="GVJ5313" s="28"/>
      <c r="GVK5313" s="28"/>
      <c r="GVL5313" s="28"/>
      <c r="GVM5313" s="28"/>
      <c r="GVN5313" s="28"/>
      <c r="GVO5313" s="28"/>
      <c r="GVP5313" s="29"/>
      <c r="GVQ5313" s="27"/>
      <c r="GVR5313" s="28"/>
      <c r="GVS5313" s="28"/>
      <c r="GVT5313" s="28"/>
      <c r="GVU5313" s="28"/>
      <c r="GVV5313" s="28"/>
      <c r="GVW5313" s="28"/>
      <c r="GVX5313" s="29"/>
      <c r="GVY5313" s="27"/>
      <c r="GVZ5313" s="28"/>
      <c r="GWA5313" s="28"/>
      <c r="GWB5313" s="28"/>
      <c r="GWC5313" s="28"/>
      <c r="GWD5313" s="28"/>
      <c r="GWE5313" s="28"/>
      <c r="GWF5313" s="29"/>
      <c r="GWG5313" s="27"/>
      <c r="GWH5313" s="28"/>
      <c r="GWI5313" s="28"/>
      <c r="GWJ5313" s="28"/>
      <c r="GWK5313" s="28"/>
      <c r="GWL5313" s="28"/>
      <c r="GWM5313" s="28"/>
      <c r="GWN5313" s="29"/>
      <c r="GWO5313" s="27"/>
      <c r="GWP5313" s="28"/>
      <c r="GWQ5313" s="28"/>
      <c r="GWR5313" s="28"/>
      <c r="GWS5313" s="28"/>
      <c r="GWT5313" s="28"/>
      <c r="GWU5313" s="28"/>
      <c r="GWV5313" s="29"/>
      <c r="GWW5313" s="27"/>
      <c r="GWX5313" s="28"/>
      <c r="GWY5313" s="28"/>
      <c r="GWZ5313" s="28"/>
      <c r="GXA5313" s="28"/>
      <c r="GXB5313" s="28"/>
      <c r="GXC5313" s="28"/>
      <c r="GXD5313" s="29"/>
      <c r="GXE5313" s="27"/>
      <c r="GXF5313" s="28"/>
      <c r="GXG5313" s="28"/>
      <c r="GXH5313" s="28"/>
      <c r="GXI5313" s="28"/>
      <c r="GXJ5313" s="28"/>
      <c r="GXK5313" s="28"/>
      <c r="GXL5313" s="29"/>
      <c r="GXM5313" s="27"/>
      <c r="GXN5313" s="28"/>
      <c r="GXO5313" s="28"/>
      <c r="GXP5313" s="28"/>
      <c r="GXQ5313" s="28"/>
      <c r="GXR5313" s="28"/>
      <c r="GXS5313" s="28"/>
      <c r="GXT5313" s="29"/>
      <c r="GXU5313" s="27"/>
      <c r="GXV5313" s="28"/>
      <c r="GXW5313" s="28"/>
      <c r="GXX5313" s="28"/>
      <c r="GXY5313" s="28"/>
      <c r="GXZ5313" s="28"/>
      <c r="GYA5313" s="28"/>
      <c r="GYB5313" s="29"/>
      <c r="GYC5313" s="27"/>
      <c r="GYD5313" s="28"/>
      <c r="GYE5313" s="28"/>
      <c r="GYF5313" s="28"/>
      <c r="GYG5313" s="28"/>
      <c r="GYH5313" s="28"/>
      <c r="GYI5313" s="28"/>
      <c r="GYJ5313" s="29"/>
      <c r="GYK5313" s="27"/>
      <c r="GYL5313" s="28"/>
      <c r="GYM5313" s="28"/>
      <c r="GYN5313" s="28"/>
      <c r="GYO5313" s="28"/>
      <c r="GYP5313" s="28"/>
      <c r="GYQ5313" s="28"/>
      <c r="GYR5313" s="29"/>
      <c r="GYS5313" s="27"/>
      <c r="GYT5313" s="28"/>
      <c r="GYU5313" s="28"/>
      <c r="GYV5313" s="28"/>
      <c r="GYW5313" s="28"/>
      <c r="GYX5313" s="28"/>
      <c r="GYY5313" s="28"/>
      <c r="GYZ5313" s="29"/>
      <c r="GZA5313" s="27"/>
      <c r="GZB5313" s="28"/>
      <c r="GZC5313" s="28"/>
      <c r="GZD5313" s="28"/>
      <c r="GZE5313" s="28"/>
      <c r="GZF5313" s="28"/>
      <c r="GZG5313" s="28"/>
      <c r="GZH5313" s="29"/>
      <c r="GZI5313" s="27"/>
      <c r="GZJ5313" s="28"/>
      <c r="GZK5313" s="28"/>
      <c r="GZL5313" s="28"/>
      <c r="GZM5313" s="28"/>
      <c r="GZN5313" s="28"/>
      <c r="GZO5313" s="28"/>
      <c r="GZP5313" s="29"/>
      <c r="GZQ5313" s="27"/>
      <c r="GZR5313" s="28"/>
      <c r="GZS5313" s="28"/>
      <c r="GZT5313" s="28"/>
      <c r="GZU5313" s="28"/>
      <c r="GZV5313" s="28"/>
      <c r="GZW5313" s="28"/>
      <c r="GZX5313" s="29"/>
      <c r="GZY5313" s="27"/>
      <c r="GZZ5313" s="28"/>
      <c r="HAA5313" s="28"/>
      <c r="HAB5313" s="28"/>
      <c r="HAC5313" s="28"/>
      <c r="HAD5313" s="28"/>
      <c r="HAE5313" s="28"/>
      <c r="HAF5313" s="29"/>
      <c r="HAG5313" s="27"/>
      <c r="HAH5313" s="28"/>
      <c r="HAI5313" s="28"/>
      <c r="HAJ5313" s="28"/>
      <c r="HAK5313" s="28"/>
      <c r="HAL5313" s="28"/>
      <c r="HAM5313" s="28"/>
      <c r="HAN5313" s="29"/>
      <c r="HAO5313" s="27"/>
      <c r="HAP5313" s="28"/>
      <c r="HAQ5313" s="28"/>
      <c r="HAR5313" s="28"/>
      <c r="HAS5313" s="28"/>
      <c r="HAT5313" s="28"/>
      <c r="HAU5313" s="28"/>
      <c r="HAV5313" s="29"/>
      <c r="HAW5313" s="27"/>
      <c r="HAX5313" s="28"/>
      <c r="HAY5313" s="28"/>
      <c r="HAZ5313" s="28"/>
      <c r="HBA5313" s="28"/>
      <c r="HBB5313" s="28"/>
      <c r="HBC5313" s="28"/>
      <c r="HBD5313" s="29"/>
      <c r="HBE5313" s="27"/>
      <c r="HBF5313" s="28"/>
      <c r="HBG5313" s="28"/>
      <c r="HBH5313" s="28"/>
      <c r="HBI5313" s="28"/>
      <c r="HBJ5313" s="28"/>
      <c r="HBK5313" s="28"/>
      <c r="HBL5313" s="29"/>
      <c r="HBM5313" s="27"/>
      <c r="HBN5313" s="28"/>
      <c r="HBO5313" s="28"/>
      <c r="HBP5313" s="28"/>
      <c r="HBQ5313" s="28"/>
      <c r="HBR5313" s="28"/>
      <c r="HBS5313" s="28"/>
      <c r="HBT5313" s="29"/>
      <c r="HBU5313" s="27"/>
      <c r="HBV5313" s="28"/>
      <c r="HBW5313" s="28"/>
      <c r="HBX5313" s="28"/>
      <c r="HBY5313" s="28"/>
      <c r="HBZ5313" s="28"/>
      <c r="HCA5313" s="28"/>
      <c r="HCB5313" s="29"/>
      <c r="HCC5313" s="27"/>
      <c r="HCD5313" s="28"/>
      <c r="HCE5313" s="28"/>
      <c r="HCF5313" s="28"/>
      <c r="HCG5313" s="28"/>
      <c r="HCH5313" s="28"/>
      <c r="HCI5313" s="28"/>
      <c r="HCJ5313" s="29"/>
      <c r="HCK5313" s="27"/>
      <c r="HCL5313" s="28"/>
      <c r="HCM5313" s="28"/>
      <c r="HCN5313" s="28"/>
      <c r="HCO5313" s="28"/>
      <c r="HCP5313" s="28"/>
      <c r="HCQ5313" s="28"/>
      <c r="HCR5313" s="29"/>
      <c r="HCS5313" s="27"/>
      <c r="HCT5313" s="28"/>
      <c r="HCU5313" s="28"/>
      <c r="HCV5313" s="28"/>
      <c r="HCW5313" s="28"/>
      <c r="HCX5313" s="28"/>
      <c r="HCY5313" s="28"/>
      <c r="HCZ5313" s="29"/>
      <c r="HDA5313" s="27"/>
      <c r="HDB5313" s="28"/>
      <c r="HDC5313" s="28"/>
      <c r="HDD5313" s="28"/>
      <c r="HDE5313" s="28"/>
      <c r="HDF5313" s="28"/>
      <c r="HDG5313" s="28"/>
      <c r="HDH5313" s="29"/>
      <c r="HDI5313" s="27"/>
      <c r="HDJ5313" s="28"/>
      <c r="HDK5313" s="28"/>
      <c r="HDL5313" s="28"/>
      <c r="HDM5313" s="28"/>
      <c r="HDN5313" s="28"/>
      <c r="HDO5313" s="28"/>
      <c r="HDP5313" s="29"/>
      <c r="HDQ5313" s="27"/>
      <c r="HDR5313" s="28"/>
      <c r="HDS5313" s="28"/>
      <c r="HDT5313" s="28"/>
      <c r="HDU5313" s="28"/>
      <c r="HDV5313" s="28"/>
      <c r="HDW5313" s="28"/>
      <c r="HDX5313" s="29"/>
      <c r="HDY5313" s="27"/>
      <c r="HDZ5313" s="28"/>
      <c r="HEA5313" s="28"/>
      <c r="HEB5313" s="28"/>
      <c r="HEC5313" s="28"/>
      <c r="HED5313" s="28"/>
      <c r="HEE5313" s="28"/>
      <c r="HEF5313" s="29"/>
      <c r="HEG5313" s="27"/>
      <c r="HEH5313" s="28"/>
      <c r="HEI5313" s="28"/>
      <c r="HEJ5313" s="28"/>
      <c r="HEK5313" s="28"/>
      <c r="HEL5313" s="28"/>
      <c r="HEM5313" s="28"/>
      <c r="HEN5313" s="29"/>
      <c r="HEO5313" s="27"/>
      <c r="HEP5313" s="28"/>
      <c r="HEQ5313" s="28"/>
      <c r="HER5313" s="28"/>
      <c r="HES5313" s="28"/>
      <c r="HET5313" s="28"/>
      <c r="HEU5313" s="28"/>
      <c r="HEV5313" s="29"/>
      <c r="HEW5313" s="27"/>
      <c r="HEX5313" s="28"/>
      <c r="HEY5313" s="28"/>
      <c r="HEZ5313" s="28"/>
      <c r="HFA5313" s="28"/>
      <c r="HFB5313" s="28"/>
      <c r="HFC5313" s="28"/>
      <c r="HFD5313" s="29"/>
      <c r="HFE5313" s="27"/>
      <c r="HFF5313" s="28"/>
      <c r="HFG5313" s="28"/>
      <c r="HFH5313" s="28"/>
      <c r="HFI5313" s="28"/>
      <c r="HFJ5313" s="28"/>
      <c r="HFK5313" s="28"/>
      <c r="HFL5313" s="29"/>
      <c r="HFM5313" s="27"/>
      <c r="HFN5313" s="28"/>
      <c r="HFO5313" s="28"/>
      <c r="HFP5313" s="28"/>
      <c r="HFQ5313" s="28"/>
      <c r="HFR5313" s="28"/>
      <c r="HFS5313" s="28"/>
      <c r="HFT5313" s="29"/>
      <c r="HFU5313" s="27"/>
      <c r="HFV5313" s="28"/>
      <c r="HFW5313" s="28"/>
      <c r="HFX5313" s="28"/>
      <c r="HFY5313" s="28"/>
      <c r="HFZ5313" s="28"/>
      <c r="HGA5313" s="28"/>
      <c r="HGB5313" s="29"/>
      <c r="HGC5313" s="27"/>
      <c r="HGD5313" s="28"/>
      <c r="HGE5313" s="28"/>
      <c r="HGF5313" s="28"/>
      <c r="HGG5313" s="28"/>
      <c r="HGH5313" s="28"/>
      <c r="HGI5313" s="28"/>
      <c r="HGJ5313" s="29"/>
      <c r="HGK5313" s="27"/>
      <c r="HGL5313" s="28"/>
      <c r="HGM5313" s="28"/>
      <c r="HGN5313" s="28"/>
      <c r="HGO5313" s="28"/>
      <c r="HGP5313" s="28"/>
      <c r="HGQ5313" s="28"/>
      <c r="HGR5313" s="29"/>
      <c r="HGS5313" s="27"/>
      <c r="HGT5313" s="28"/>
      <c r="HGU5313" s="28"/>
      <c r="HGV5313" s="28"/>
      <c r="HGW5313" s="28"/>
      <c r="HGX5313" s="28"/>
      <c r="HGY5313" s="28"/>
      <c r="HGZ5313" s="29"/>
      <c r="HHA5313" s="27"/>
      <c r="HHB5313" s="28"/>
      <c r="HHC5313" s="28"/>
      <c r="HHD5313" s="28"/>
      <c r="HHE5313" s="28"/>
      <c r="HHF5313" s="28"/>
      <c r="HHG5313" s="28"/>
      <c r="HHH5313" s="29"/>
      <c r="HHI5313" s="27"/>
      <c r="HHJ5313" s="28"/>
      <c r="HHK5313" s="28"/>
      <c r="HHL5313" s="28"/>
      <c r="HHM5313" s="28"/>
      <c r="HHN5313" s="28"/>
      <c r="HHO5313" s="28"/>
      <c r="HHP5313" s="29"/>
      <c r="HHQ5313" s="27"/>
      <c r="HHR5313" s="28"/>
      <c r="HHS5313" s="28"/>
      <c r="HHT5313" s="28"/>
      <c r="HHU5313" s="28"/>
      <c r="HHV5313" s="28"/>
      <c r="HHW5313" s="28"/>
      <c r="HHX5313" s="29"/>
      <c r="HHY5313" s="27"/>
      <c r="HHZ5313" s="28"/>
      <c r="HIA5313" s="28"/>
      <c r="HIB5313" s="28"/>
      <c r="HIC5313" s="28"/>
      <c r="HID5313" s="28"/>
      <c r="HIE5313" s="28"/>
      <c r="HIF5313" s="29"/>
      <c r="HIG5313" s="27"/>
      <c r="HIH5313" s="28"/>
      <c r="HII5313" s="28"/>
      <c r="HIJ5313" s="28"/>
      <c r="HIK5313" s="28"/>
      <c r="HIL5313" s="28"/>
      <c r="HIM5313" s="28"/>
      <c r="HIN5313" s="29"/>
      <c r="HIO5313" s="27"/>
      <c r="HIP5313" s="28"/>
      <c r="HIQ5313" s="28"/>
      <c r="HIR5313" s="28"/>
      <c r="HIS5313" s="28"/>
      <c r="HIT5313" s="28"/>
      <c r="HIU5313" s="28"/>
      <c r="HIV5313" s="29"/>
      <c r="HIW5313" s="27"/>
      <c r="HIX5313" s="28"/>
      <c r="HIY5313" s="28"/>
      <c r="HIZ5313" s="28"/>
      <c r="HJA5313" s="28"/>
      <c r="HJB5313" s="28"/>
      <c r="HJC5313" s="28"/>
      <c r="HJD5313" s="29"/>
      <c r="HJE5313" s="27"/>
      <c r="HJF5313" s="28"/>
      <c r="HJG5313" s="28"/>
      <c r="HJH5313" s="28"/>
      <c r="HJI5313" s="28"/>
      <c r="HJJ5313" s="28"/>
      <c r="HJK5313" s="28"/>
      <c r="HJL5313" s="29"/>
      <c r="HJM5313" s="27"/>
      <c r="HJN5313" s="28"/>
      <c r="HJO5313" s="28"/>
      <c r="HJP5313" s="28"/>
      <c r="HJQ5313" s="28"/>
      <c r="HJR5313" s="28"/>
      <c r="HJS5313" s="28"/>
      <c r="HJT5313" s="29"/>
      <c r="HJU5313" s="27"/>
      <c r="HJV5313" s="28"/>
      <c r="HJW5313" s="28"/>
      <c r="HJX5313" s="28"/>
      <c r="HJY5313" s="28"/>
      <c r="HJZ5313" s="28"/>
      <c r="HKA5313" s="28"/>
      <c r="HKB5313" s="29"/>
      <c r="HKC5313" s="27"/>
      <c r="HKD5313" s="28"/>
      <c r="HKE5313" s="28"/>
      <c r="HKF5313" s="28"/>
      <c r="HKG5313" s="28"/>
      <c r="HKH5313" s="28"/>
      <c r="HKI5313" s="28"/>
      <c r="HKJ5313" s="29"/>
      <c r="HKK5313" s="27"/>
      <c r="HKL5313" s="28"/>
      <c r="HKM5313" s="28"/>
      <c r="HKN5313" s="28"/>
      <c r="HKO5313" s="28"/>
      <c r="HKP5313" s="28"/>
      <c r="HKQ5313" s="28"/>
      <c r="HKR5313" s="29"/>
      <c r="HKS5313" s="27"/>
      <c r="HKT5313" s="28"/>
      <c r="HKU5313" s="28"/>
      <c r="HKV5313" s="28"/>
      <c r="HKW5313" s="28"/>
      <c r="HKX5313" s="28"/>
      <c r="HKY5313" s="28"/>
      <c r="HKZ5313" s="29"/>
      <c r="HLA5313" s="27"/>
      <c r="HLB5313" s="28"/>
      <c r="HLC5313" s="28"/>
      <c r="HLD5313" s="28"/>
      <c r="HLE5313" s="28"/>
      <c r="HLF5313" s="28"/>
      <c r="HLG5313" s="28"/>
      <c r="HLH5313" s="29"/>
      <c r="HLI5313" s="27"/>
      <c r="HLJ5313" s="28"/>
      <c r="HLK5313" s="28"/>
      <c r="HLL5313" s="28"/>
      <c r="HLM5313" s="28"/>
      <c r="HLN5313" s="28"/>
      <c r="HLO5313" s="28"/>
      <c r="HLP5313" s="29"/>
      <c r="HLQ5313" s="27"/>
      <c r="HLR5313" s="28"/>
      <c r="HLS5313" s="28"/>
      <c r="HLT5313" s="28"/>
      <c r="HLU5313" s="28"/>
      <c r="HLV5313" s="28"/>
      <c r="HLW5313" s="28"/>
      <c r="HLX5313" s="29"/>
      <c r="HLY5313" s="27"/>
      <c r="HLZ5313" s="28"/>
      <c r="HMA5313" s="28"/>
      <c r="HMB5313" s="28"/>
      <c r="HMC5313" s="28"/>
      <c r="HMD5313" s="28"/>
      <c r="HME5313" s="28"/>
      <c r="HMF5313" s="29"/>
      <c r="HMG5313" s="27"/>
      <c r="HMH5313" s="28"/>
      <c r="HMI5313" s="28"/>
      <c r="HMJ5313" s="28"/>
      <c r="HMK5313" s="28"/>
      <c r="HML5313" s="28"/>
      <c r="HMM5313" s="28"/>
      <c r="HMN5313" s="29"/>
      <c r="HMO5313" s="27"/>
      <c r="HMP5313" s="28"/>
      <c r="HMQ5313" s="28"/>
      <c r="HMR5313" s="28"/>
      <c r="HMS5313" s="28"/>
      <c r="HMT5313" s="28"/>
      <c r="HMU5313" s="28"/>
      <c r="HMV5313" s="29"/>
      <c r="HMW5313" s="27"/>
      <c r="HMX5313" s="28"/>
      <c r="HMY5313" s="28"/>
      <c r="HMZ5313" s="28"/>
      <c r="HNA5313" s="28"/>
      <c r="HNB5313" s="28"/>
      <c r="HNC5313" s="28"/>
      <c r="HND5313" s="29"/>
      <c r="HNE5313" s="27"/>
      <c r="HNF5313" s="28"/>
      <c r="HNG5313" s="28"/>
      <c r="HNH5313" s="28"/>
      <c r="HNI5313" s="28"/>
      <c r="HNJ5313" s="28"/>
      <c r="HNK5313" s="28"/>
      <c r="HNL5313" s="29"/>
      <c r="HNM5313" s="27"/>
      <c r="HNN5313" s="28"/>
      <c r="HNO5313" s="28"/>
      <c r="HNP5313" s="28"/>
      <c r="HNQ5313" s="28"/>
      <c r="HNR5313" s="28"/>
      <c r="HNS5313" s="28"/>
      <c r="HNT5313" s="29"/>
      <c r="HNU5313" s="27"/>
      <c r="HNV5313" s="28"/>
      <c r="HNW5313" s="28"/>
      <c r="HNX5313" s="28"/>
      <c r="HNY5313" s="28"/>
      <c r="HNZ5313" s="28"/>
      <c r="HOA5313" s="28"/>
      <c r="HOB5313" s="29"/>
      <c r="HOC5313" s="27"/>
      <c r="HOD5313" s="28"/>
      <c r="HOE5313" s="28"/>
      <c r="HOF5313" s="28"/>
      <c r="HOG5313" s="28"/>
      <c r="HOH5313" s="28"/>
      <c r="HOI5313" s="28"/>
      <c r="HOJ5313" s="29"/>
      <c r="HOK5313" s="27"/>
      <c r="HOL5313" s="28"/>
      <c r="HOM5313" s="28"/>
      <c r="HON5313" s="28"/>
      <c r="HOO5313" s="28"/>
      <c r="HOP5313" s="28"/>
      <c r="HOQ5313" s="28"/>
      <c r="HOR5313" s="29"/>
      <c r="HOS5313" s="27"/>
      <c r="HOT5313" s="28"/>
      <c r="HOU5313" s="28"/>
      <c r="HOV5313" s="28"/>
      <c r="HOW5313" s="28"/>
      <c r="HOX5313" s="28"/>
      <c r="HOY5313" s="28"/>
      <c r="HOZ5313" s="29"/>
      <c r="HPA5313" s="27"/>
      <c r="HPB5313" s="28"/>
      <c r="HPC5313" s="28"/>
      <c r="HPD5313" s="28"/>
      <c r="HPE5313" s="28"/>
      <c r="HPF5313" s="28"/>
      <c r="HPG5313" s="28"/>
      <c r="HPH5313" s="29"/>
      <c r="HPI5313" s="27"/>
      <c r="HPJ5313" s="28"/>
      <c r="HPK5313" s="28"/>
      <c r="HPL5313" s="28"/>
      <c r="HPM5313" s="28"/>
      <c r="HPN5313" s="28"/>
      <c r="HPO5313" s="28"/>
      <c r="HPP5313" s="29"/>
      <c r="HPQ5313" s="27"/>
      <c r="HPR5313" s="28"/>
      <c r="HPS5313" s="28"/>
      <c r="HPT5313" s="28"/>
      <c r="HPU5313" s="28"/>
      <c r="HPV5313" s="28"/>
      <c r="HPW5313" s="28"/>
      <c r="HPX5313" s="29"/>
      <c r="HPY5313" s="27"/>
      <c r="HPZ5313" s="28"/>
      <c r="HQA5313" s="28"/>
      <c r="HQB5313" s="28"/>
      <c r="HQC5313" s="28"/>
      <c r="HQD5313" s="28"/>
      <c r="HQE5313" s="28"/>
      <c r="HQF5313" s="29"/>
      <c r="HQG5313" s="27"/>
      <c r="HQH5313" s="28"/>
      <c r="HQI5313" s="28"/>
      <c r="HQJ5313" s="28"/>
      <c r="HQK5313" s="28"/>
      <c r="HQL5313" s="28"/>
      <c r="HQM5313" s="28"/>
      <c r="HQN5313" s="29"/>
      <c r="HQO5313" s="27"/>
      <c r="HQP5313" s="28"/>
      <c r="HQQ5313" s="28"/>
      <c r="HQR5313" s="28"/>
      <c r="HQS5313" s="28"/>
      <c r="HQT5313" s="28"/>
      <c r="HQU5313" s="28"/>
      <c r="HQV5313" s="29"/>
      <c r="HQW5313" s="27"/>
      <c r="HQX5313" s="28"/>
      <c r="HQY5313" s="28"/>
      <c r="HQZ5313" s="28"/>
      <c r="HRA5313" s="28"/>
      <c r="HRB5313" s="28"/>
      <c r="HRC5313" s="28"/>
      <c r="HRD5313" s="29"/>
      <c r="HRE5313" s="27"/>
      <c r="HRF5313" s="28"/>
      <c r="HRG5313" s="28"/>
      <c r="HRH5313" s="28"/>
      <c r="HRI5313" s="28"/>
      <c r="HRJ5313" s="28"/>
      <c r="HRK5313" s="28"/>
      <c r="HRL5313" s="29"/>
      <c r="HRM5313" s="27"/>
      <c r="HRN5313" s="28"/>
      <c r="HRO5313" s="28"/>
      <c r="HRP5313" s="28"/>
      <c r="HRQ5313" s="28"/>
      <c r="HRR5313" s="28"/>
      <c r="HRS5313" s="28"/>
      <c r="HRT5313" s="29"/>
      <c r="HRU5313" s="27"/>
      <c r="HRV5313" s="28"/>
      <c r="HRW5313" s="28"/>
      <c r="HRX5313" s="28"/>
      <c r="HRY5313" s="28"/>
      <c r="HRZ5313" s="28"/>
      <c r="HSA5313" s="28"/>
      <c r="HSB5313" s="29"/>
      <c r="HSC5313" s="27"/>
      <c r="HSD5313" s="28"/>
      <c r="HSE5313" s="28"/>
      <c r="HSF5313" s="28"/>
      <c r="HSG5313" s="28"/>
      <c r="HSH5313" s="28"/>
      <c r="HSI5313" s="28"/>
      <c r="HSJ5313" s="29"/>
      <c r="HSK5313" s="27"/>
      <c r="HSL5313" s="28"/>
      <c r="HSM5313" s="28"/>
      <c r="HSN5313" s="28"/>
      <c r="HSO5313" s="28"/>
      <c r="HSP5313" s="28"/>
      <c r="HSQ5313" s="28"/>
      <c r="HSR5313" s="29"/>
      <c r="HSS5313" s="27"/>
      <c r="HST5313" s="28"/>
      <c r="HSU5313" s="28"/>
      <c r="HSV5313" s="28"/>
      <c r="HSW5313" s="28"/>
      <c r="HSX5313" s="28"/>
      <c r="HSY5313" s="28"/>
      <c r="HSZ5313" s="29"/>
      <c r="HTA5313" s="27"/>
      <c r="HTB5313" s="28"/>
      <c r="HTC5313" s="28"/>
      <c r="HTD5313" s="28"/>
      <c r="HTE5313" s="28"/>
      <c r="HTF5313" s="28"/>
      <c r="HTG5313" s="28"/>
      <c r="HTH5313" s="29"/>
      <c r="HTI5313" s="27"/>
      <c r="HTJ5313" s="28"/>
      <c r="HTK5313" s="28"/>
      <c r="HTL5313" s="28"/>
      <c r="HTM5313" s="28"/>
      <c r="HTN5313" s="28"/>
      <c r="HTO5313" s="28"/>
      <c r="HTP5313" s="29"/>
      <c r="HTQ5313" s="27"/>
      <c r="HTR5313" s="28"/>
      <c r="HTS5313" s="28"/>
      <c r="HTT5313" s="28"/>
      <c r="HTU5313" s="28"/>
      <c r="HTV5313" s="28"/>
      <c r="HTW5313" s="28"/>
      <c r="HTX5313" s="29"/>
      <c r="HTY5313" s="27"/>
      <c r="HTZ5313" s="28"/>
      <c r="HUA5313" s="28"/>
      <c r="HUB5313" s="28"/>
      <c r="HUC5313" s="28"/>
      <c r="HUD5313" s="28"/>
      <c r="HUE5313" s="28"/>
      <c r="HUF5313" s="29"/>
      <c r="HUG5313" s="27"/>
      <c r="HUH5313" s="28"/>
      <c r="HUI5313" s="28"/>
      <c r="HUJ5313" s="28"/>
      <c r="HUK5313" s="28"/>
      <c r="HUL5313" s="28"/>
      <c r="HUM5313" s="28"/>
      <c r="HUN5313" s="29"/>
      <c r="HUO5313" s="27"/>
      <c r="HUP5313" s="28"/>
      <c r="HUQ5313" s="28"/>
      <c r="HUR5313" s="28"/>
      <c r="HUS5313" s="28"/>
      <c r="HUT5313" s="28"/>
      <c r="HUU5313" s="28"/>
      <c r="HUV5313" s="29"/>
      <c r="HUW5313" s="27"/>
      <c r="HUX5313" s="28"/>
      <c r="HUY5313" s="28"/>
      <c r="HUZ5313" s="28"/>
      <c r="HVA5313" s="28"/>
      <c r="HVB5313" s="28"/>
      <c r="HVC5313" s="28"/>
      <c r="HVD5313" s="29"/>
      <c r="HVE5313" s="27"/>
      <c r="HVF5313" s="28"/>
      <c r="HVG5313" s="28"/>
      <c r="HVH5313" s="28"/>
      <c r="HVI5313" s="28"/>
      <c r="HVJ5313" s="28"/>
      <c r="HVK5313" s="28"/>
      <c r="HVL5313" s="29"/>
      <c r="HVM5313" s="27"/>
      <c r="HVN5313" s="28"/>
      <c r="HVO5313" s="28"/>
      <c r="HVP5313" s="28"/>
      <c r="HVQ5313" s="28"/>
      <c r="HVR5313" s="28"/>
      <c r="HVS5313" s="28"/>
      <c r="HVT5313" s="29"/>
      <c r="HVU5313" s="27"/>
      <c r="HVV5313" s="28"/>
      <c r="HVW5313" s="28"/>
      <c r="HVX5313" s="28"/>
      <c r="HVY5313" s="28"/>
      <c r="HVZ5313" s="28"/>
      <c r="HWA5313" s="28"/>
      <c r="HWB5313" s="29"/>
      <c r="HWC5313" s="27"/>
      <c r="HWD5313" s="28"/>
      <c r="HWE5313" s="28"/>
      <c r="HWF5313" s="28"/>
      <c r="HWG5313" s="28"/>
      <c r="HWH5313" s="28"/>
      <c r="HWI5313" s="28"/>
      <c r="HWJ5313" s="29"/>
      <c r="HWK5313" s="27"/>
      <c r="HWL5313" s="28"/>
      <c r="HWM5313" s="28"/>
      <c r="HWN5313" s="28"/>
      <c r="HWO5313" s="28"/>
      <c r="HWP5313" s="28"/>
      <c r="HWQ5313" s="28"/>
      <c r="HWR5313" s="29"/>
      <c r="HWS5313" s="27"/>
      <c r="HWT5313" s="28"/>
      <c r="HWU5313" s="28"/>
      <c r="HWV5313" s="28"/>
      <c r="HWW5313" s="28"/>
      <c r="HWX5313" s="28"/>
      <c r="HWY5313" s="28"/>
      <c r="HWZ5313" s="29"/>
      <c r="HXA5313" s="27"/>
      <c r="HXB5313" s="28"/>
      <c r="HXC5313" s="28"/>
      <c r="HXD5313" s="28"/>
      <c r="HXE5313" s="28"/>
      <c r="HXF5313" s="28"/>
      <c r="HXG5313" s="28"/>
      <c r="HXH5313" s="29"/>
      <c r="HXI5313" s="27"/>
      <c r="HXJ5313" s="28"/>
      <c r="HXK5313" s="28"/>
      <c r="HXL5313" s="28"/>
      <c r="HXM5313" s="28"/>
      <c r="HXN5313" s="28"/>
      <c r="HXO5313" s="28"/>
      <c r="HXP5313" s="29"/>
      <c r="HXQ5313" s="27"/>
      <c r="HXR5313" s="28"/>
      <c r="HXS5313" s="28"/>
      <c r="HXT5313" s="28"/>
      <c r="HXU5313" s="28"/>
      <c r="HXV5313" s="28"/>
      <c r="HXW5313" s="28"/>
      <c r="HXX5313" s="29"/>
      <c r="HXY5313" s="27"/>
      <c r="HXZ5313" s="28"/>
      <c r="HYA5313" s="28"/>
      <c r="HYB5313" s="28"/>
      <c r="HYC5313" s="28"/>
      <c r="HYD5313" s="28"/>
      <c r="HYE5313" s="28"/>
      <c r="HYF5313" s="29"/>
      <c r="HYG5313" s="27"/>
      <c r="HYH5313" s="28"/>
      <c r="HYI5313" s="28"/>
      <c r="HYJ5313" s="28"/>
      <c r="HYK5313" s="28"/>
      <c r="HYL5313" s="28"/>
      <c r="HYM5313" s="28"/>
      <c r="HYN5313" s="29"/>
      <c r="HYO5313" s="27"/>
      <c r="HYP5313" s="28"/>
      <c r="HYQ5313" s="28"/>
      <c r="HYR5313" s="28"/>
      <c r="HYS5313" s="28"/>
      <c r="HYT5313" s="28"/>
      <c r="HYU5313" s="28"/>
      <c r="HYV5313" s="29"/>
      <c r="HYW5313" s="27"/>
      <c r="HYX5313" s="28"/>
      <c r="HYY5313" s="28"/>
      <c r="HYZ5313" s="28"/>
      <c r="HZA5313" s="28"/>
      <c r="HZB5313" s="28"/>
      <c r="HZC5313" s="28"/>
      <c r="HZD5313" s="29"/>
      <c r="HZE5313" s="27"/>
      <c r="HZF5313" s="28"/>
      <c r="HZG5313" s="28"/>
      <c r="HZH5313" s="28"/>
      <c r="HZI5313" s="28"/>
      <c r="HZJ5313" s="28"/>
      <c r="HZK5313" s="28"/>
      <c r="HZL5313" s="29"/>
      <c r="HZM5313" s="27"/>
      <c r="HZN5313" s="28"/>
      <c r="HZO5313" s="28"/>
      <c r="HZP5313" s="28"/>
      <c r="HZQ5313" s="28"/>
      <c r="HZR5313" s="28"/>
      <c r="HZS5313" s="28"/>
      <c r="HZT5313" s="29"/>
      <c r="HZU5313" s="27"/>
      <c r="HZV5313" s="28"/>
      <c r="HZW5313" s="28"/>
      <c r="HZX5313" s="28"/>
      <c r="HZY5313" s="28"/>
      <c r="HZZ5313" s="28"/>
      <c r="IAA5313" s="28"/>
      <c r="IAB5313" s="29"/>
      <c r="IAC5313" s="27"/>
      <c r="IAD5313" s="28"/>
      <c r="IAE5313" s="28"/>
      <c r="IAF5313" s="28"/>
      <c r="IAG5313" s="28"/>
      <c r="IAH5313" s="28"/>
      <c r="IAI5313" s="28"/>
      <c r="IAJ5313" s="29"/>
      <c r="IAK5313" s="27"/>
      <c r="IAL5313" s="28"/>
      <c r="IAM5313" s="28"/>
      <c r="IAN5313" s="28"/>
      <c r="IAO5313" s="28"/>
      <c r="IAP5313" s="28"/>
      <c r="IAQ5313" s="28"/>
      <c r="IAR5313" s="29"/>
      <c r="IAS5313" s="27"/>
      <c r="IAT5313" s="28"/>
      <c r="IAU5313" s="28"/>
      <c r="IAV5313" s="28"/>
      <c r="IAW5313" s="28"/>
      <c r="IAX5313" s="28"/>
      <c r="IAY5313" s="28"/>
      <c r="IAZ5313" s="29"/>
      <c r="IBA5313" s="27"/>
      <c r="IBB5313" s="28"/>
      <c r="IBC5313" s="28"/>
      <c r="IBD5313" s="28"/>
      <c r="IBE5313" s="28"/>
      <c r="IBF5313" s="28"/>
      <c r="IBG5313" s="28"/>
      <c r="IBH5313" s="29"/>
      <c r="IBI5313" s="27"/>
      <c r="IBJ5313" s="28"/>
      <c r="IBK5313" s="28"/>
      <c r="IBL5313" s="28"/>
      <c r="IBM5313" s="28"/>
      <c r="IBN5313" s="28"/>
      <c r="IBO5313" s="28"/>
      <c r="IBP5313" s="29"/>
      <c r="IBQ5313" s="27"/>
      <c r="IBR5313" s="28"/>
      <c r="IBS5313" s="28"/>
      <c r="IBT5313" s="28"/>
      <c r="IBU5313" s="28"/>
      <c r="IBV5313" s="28"/>
      <c r="IBW5313" s="28"/>
      <c r="IBX5313" s="29"/>
      <c r="IBY5313" s="27"/>
      <c r="IBZ5313" s="28"/>
      <c r="ICA5313" s="28"/>
      <c r="ICB5313" s="28"/>
      <c r="ICC5313" s="28"/>
      <c r="ICD5313" s="28"/>
      <c r="ICE5313" s="28"/>
      <c r="ICF5313" s="29"/>
      <c r="ICG5313" s="27"/>
      <c r="ICH5313" s="28"/>
      <c r="ICI5313" s="28"/>
      <c r="ICJ5313" s="28"/>
      <c r="ICK5313" s="28"/>
      <c r="ICL5313" s="28"/>
      <c r="ICM5313" s="28"/>
      <c r="ICN5313" s="29"/>
      <c r="ICO5313" s="27"/>
      <c r="ICP5313" s="28"/>
      <c r="ICQ5313" s="28"/>
      <c r="ICR5313" s="28"/>
      <c r="ICS5313" s="28"/>
      <c r="ICT5313" s="28"/>
      <c r="ICU5313" s="28"/>
      <c r="ICV5313" s="29"/>
      <c r="ICW5313" s="27"/>
      <c r="ICX5313" s="28"/>
      <c r="ICY5313" s="28"/>
      <c r="ICZ5313" s="28"/>
      <c r="IDA5313" s="28"/>
      <c r="IDB5313" s="28"/>
      <c r="IDC5313" s="28"/>
      <c r="IDD5313" s="29"/>
      <c r="IDE5313" s="27"/>
      <c r="IDF5313" s="28"/>
      <c r="IDG5313" s="28"/>
      <c r="IDH5313" s="28"/>
      <c r="IDI5313" s="28"/>
      <c r="IDJ5313" s="28"/>
      <c r="IDK5313" s="28"/>
      <c r="IDL5313" s="29"/>
      <c r="IDM5313" s="27"/>
      <c r="IDN5313" s="28"/>
      <c r="IDO5313" s="28"/>
      <c r="IDP5313" s="28"/>
      <c r="IDQ5313" s="28"/>
      <c r="IDR5313" s="28"/>
      <c r="IDS5313" s="28"/>
      <c r="IDT5313" s="29"/>
      <c r="IDU5313" s="27"/>
      <c r="IDV5313" s="28"/>
      <c r="IDW5313" s="28"/>
      <c r="IDX5313" s="28"/>
      <c r="IDY5313" s="28"/>
      <c r="IDZ5313" s="28"/>
      <c r="IEA5313" s="28"/>
      <c r="IEB5313" s="29"/>
      <c r="IEC5313" s="27"/>
      <c r="IED5313" s="28"/>
      <c r="IEE5313" s="28"/>
      <c r="IEF5313" s="28"/>
      <c r="IEG5313" s="28"/>
      <c r="IEH5313" s="28"/>
      <c r="IEI5313" s="28"/>
      <c r="IEJ5313" s="29"/>
      <c r="IEK5313" s="27"/>
      <c r="IEL5313" s="28"/>
      <c r="IEM5313" s="28"/>
      <c r="IEN5313" s="28"/>
      <c r="IEO5313" s="28"/>
      <c r="IEP5313" s="28"/>
      <c r="IEQ5313" s="28"/>
      <c r="IER5313" s="29"/>
      <c r="IES5313" s="27"/>
      <c r="IET5313" s="28"/>
      <c r="IEU5313" s="28"/>
      <c r="IEV5313" s="28"/>
      <c r="IEW5313" s="28"/>
      <c r="IEX5313" s="28"/>
      <c r="IEY5313" s="28"/>
      <c r="IEZ5313" s="29"/>
      <c r="IFA5313" s="27"/>
      <c r="IFB5313" s="28"/>
      <c r="IFC5313" s="28"/>
      <c r="IFD5313" s="28"/>
      <c r="IFE5313" s="28"/>
      <c r="IFF5313" s="28"/>
      <c r="IFG5313" s="28"/>
      <c r="IFH5313" s="29"/>
      <c r="IFI5313" s="27"/>
      <c r="IFJ5313" s="28"/>
      <c r="IFK5313" s="28"/>
      <c r="IFL5313" s="28"/>
      <c r="IFM5313" s="28"/>
      <c r="IFN5313" s="28"/>
      <c r="IFO5313" s="28"/>
      <c r="IFP5313" s="29"/>
      <c r="IFQ5313" s="27"/>
      <c r="IFR5313" s="28"/>
      <c r="IFS5313" s="28"/>
      <c r="IFT5313" s="28"/>
      <c r="IFU5313" s="28"/>
      <c r="IFV5313" s="28"/>
      <c r="IFW5313" s="28"/>
      <c r="IFX5313" s="29"/>
      <c r="IFY5313" s="27"/>
      <c r="IFZ5313" s="28"/>
      <c r="IGA5313" s="28"/>
      <c r="IGB5313" s="28"/>
      <c r="IGC5313" s="28"/>
      <c r="IGD5313" s="28"/>
      <c r="IGE5313" s="28"/>
      <c r="IGF5313" s="29"/>
      <c r="IGG5313" s="27"/>
      <c r="IGH5313" s="28"/>
      <c r="IGI5313" s="28"/>
      <c r="IGJ5313" s="28"/>
      <c r="IGK5313" s="28"/>
      <c r="IGL5313" s="28"/>
      <c r="IGM5313" s="28"/>
      <c r="IGN5313" s="29"/>
      <c r="IGO5313" s="27"/>
      <c r="IGP5313" s="28"/>
      <c r="IGQ5313" s="28"/>
      <c r="IGR5313" s="28"/>
      <c r="IGS5313" s="28"/>
      <c r="IGT5313" s="28"/>
      <c r="IGU5313" s="28"/>
      <c r="IGV5313" s="29"/>
      <c r="IGW5313" s="27"/>
      <c r="IGX5313" s="28"/>
      <c r="IGY5313" s="28"/>
      <c r="IGZ5313" s="28"/>
      <c r="IHA5313" s="28"/>
      <c r="IHB5313" s="28"/>
      <c r="IHC5313" s="28"/>
      <c r="IHD5313" s="29"/>
      <c r="IHE5313" s="27"/>
      <c r="IHF5313" s="28"/>
      <c r="IHG5313" s="28"/>
      <c r="IHH5313" s="28"/>
      <c r="IHI5313" s="28"/>
      <c r="IHJ5313" s="28"/>
      <c r="IHK5313" s="28"/>
      <c r="IHL5313" s="29"/>
      <c r="IHM5313" s="27"/>
      <c r="IHN5313" s="28"/>
      <c r="IHO5313" s="28"/>
      <c r="IHP5313" s="28"/>
      <c r="IHQ5313" s="28"/>
      <c r="IHR5313" s="28"/>
      <c r="IHS5313" s="28"/>
      <c r="IHT5313" s="29"/>
      <c r="IHU5313" s="27"/>
      <c r="IHV5313" s="28"/>
      <c r="IHW5313" s="28"/>
      <c r="IHX5313" s="28"/>
      <c r="IHY5313" s="28"/>
      <c r="IHZ5313" s="28"/>
      <c r="IIA5313" s="28"/>
      <c r="IIB5313" s="29"/>
      <c r="IIC5313" s="27"/>
      <c r="IID5313" s="28"/>
      <c r="IIE5313" s="28"/>
      <c r="IIF5313" s="28"/>
      <c r="IIG5313" s="28"/>
      <c r="IIH5313" s="28"/>
      <c r="III5313" s="28"/>
      <c r="IIJ5313" s="29"/>
      <c r="IIK5313" s="27"/>
      <c r="IIL5313" s="28"/>
      <c r="IIM5313" s="28"/>
      <c r="IIN5313" s="28"/>
      <c r="IIO5313" s="28"/>
      <c r="IIP5313" s="28"/>
      <c r="IIQ5313" s="28"/>
      <c r="IIR5313" s="29"/>
      <c r="IIS5313" s="27"/>
      <c r="IIT5313" s="28"/>
      <c r="IIU5313" s="28"/>
      <c r="IIV5313" s="28"/>
      <c r="IIW5313" s="28"/>
      <c r="IIX5313" s="28"/>
      <c r="IIY5313" s="28"/>
      <c r="IIZ5313" s="29"/>
      <c r="IJA5313" s="27"/>
      <c r="IJB5313" s="28"/>
      <c r="IJC5313" s="28"/>
      <c r="IJD5313" s="28"/>
      <c r="IJE5313" s="28"/>
      <c r="IJF5313" s="28"/>
      <c r="IJG5313" s="28"/>
      <c r="IJH5313" s="29"/>
      <c r="IJI5313" s="27"/>
      <c r="IJJ5313" s="28"/>
      <c r="IJK5313" s="28"/>
      <c r="IJL5313" s="28"/>
      <c r="IJM5313" s="28"/>
      <c r="IJN5313" s="28"/>
      <c r="IJO5313" s="28"/>
      <c r="IJP5313" s="29"/>
      <c r="IJQ5313" s="27"/>
      <c r="IJR5313" s="28"/>
      <c r="IJS5313" s="28"/>
      <c r="IJT5313" s="28"/>
      <c r="IJU5313" s="28"/>
      <c r="IJV5313" s="28"/>
      <c r="IJW5313" s="28"/>
      <c r="IJX5313" s="29"/>
      <c r="IJY5313" s="27"/>
      <c r="IJZ5313" s="28"/>
      <c r="IKA5313" s="28"/>
      <c r="IKB5313" s="28"/>
      <c r="IKC5313" s="28"/>
      <c r="IKD5313" s="28"/>
      <c r="IKE5313" s="28"/>
      <c r="IKF5313" s="29"/>
      <c r="IKG5313" s="27"/>
      <c r="IKH5313" s="28"/>
      <c r="IKI5313" s="28"/>
      <c r="IKJ5313" s="28"/>
      <c r="IKK5313" s="28"/>
      <c r="IKL5313" s="28"/>
      <c r="IKM5313" s="28"/>
      <c r="IKN5313" s="29"/>
      <c r="IKO5313" s="27"/>
      <c r="IKP5313" s="28"/>
      <c r="IKQ5313" s="28"/>
      <c r="IKR5313" s="28"/>
      <c r="IKS5313" s="28"/>
      <c r="IKT5313" s="28"/>
      <c r="IKU5313" s="28"/>
      <c r="IKV5313" s="29"/>
      <c r="IKW5313" s="27"/>
      <c r="IKX5313" s="28"/>
      <c r="IKY5313" s="28"/>
      <c r="IKZ5313" s="28"/>
      <c r="ILA5313" s="28"/>
      <c r="ILB5313" s="28"/>
      <c r="ILC5313" s="28"/>
      <c r="ILD5313" s="29"/>
      <c r="ILE5313" s="27"/>
      <c r="ILF5313" s="28"/>
      <c r="ILG5313" s="28"/>
      <c r="ILH5313" s="28"/>
      <c r="ILI5313" s="28"/>
      <c r="ILJ5313" s="28"/>
      <c r="ILK5313" s="28"/>
      <c r="ILL5313" s="29"/>
      <c r="ILM5313" s="27"/>
      <c r="ILN5313" s="28"/>
      <c r="ILO5313" s="28"/>
      <c r="ILP5313" s="28"/>
      <c r="ILQ5313" s="28"/>
      <c r="ILR5313" s="28"/>
      <c r="ILS5313" s="28"/>
      <c r="ILT5313" s="29"/>
      <c r="ILU5313" s="27"/>
      <c r="ILV5313" s="28"/>
      <c r="ILW5313" s="28"/>
      <c r="ILX5313" s="28"/>
      <c r="ILY5313" s="28"/>
      <c r="ILZ5313" s="28"/>
      <c r="IMA5313" s="28"/>
      <c r="IMB5313" s="29"/>
      <c r="IMC5313" s="27"/>
      <c r="IMD5313" s="28"/>
      <c r="IME5313" s="28"/>
      <c r="IMF5313" s="28"/>
      <c r="IMG5313" s="28"/>
      <c r="IMH5313" s="28"/>
      <c r="IMI5313" s="28"/>
      <c r="IMJ5313" s="29"/>
      <c r="IMK5313" s="27"/>
      <c r="IML5313" s="28"/>
      <c r="IMM5313" s="28"/>
      <c r="IMN5313" s="28"/>
      <c r="IMO5313" s="28"/>
      <c r="IMP5313" s="28"/>
      <c r="IMQ5313" s="28"/>
      <c r="IMR5313" s="29"/>
      <c r="IMS5313" s="27"/>
      <c r="IMT5313" s="28"/>
      <c r="IMU5313" s="28"/>
      <c r="IMV5313" s="28"/>
      <c r="IMW5313" s="28"/>
      <c r="IMX5313" s="28"/>
      <c r="IMY5313" s="28"/>
      <c r="IMZ5313" s="29"/>
      <c r="INA5313" s="27"/>
      <c r="INB5313" s="28"/>
      <c r="INC5313" s="28"/>
      <c r="IND5313" s="28"/>
      <c r="INE5313" s="28"/>
      <c r="INF5313" s="28"/>
      <c r="ING5313" s="28"/>
      <c r="INH5313" s="29"/>
      <c r="INI5313" s="27"/>
      <c r="INJ5313" s="28"/>
      <c r="INK5313" s="28"/>
      <c r="INL5313" s="28"/>
      <c r="INM5313" s="28"/>
      <c r="INN5313" s="28"/>
      <c r="INO5313" s="28"/>
      <c r="INP5313" s="29"/>
      <c r="INQ5313" s="27"/>
      <c r="INR5313" s="28"/>
      <c r="INS5313" s="28"/>
      <c r="INT5313" s="28"/>
      <c r="INU5313" s="28"/>
      <c r="INV5313" s="28"/>
      <c r="INW5313" s="28"/>
      <c r="INX5313" s="29"/>
      <c r="INY5313" s="27"/>
      <c r="INZ5313" s="28"/>
      <c r="IOA5313" s="28"/>
      <c r="IOB5313" s="28"/>
      <c r="IOC5313" s="28"/>
      <c r="IOD5313" s="28"/>
      <c r="IOE5313" s="28"/>
      <c r="IOF5313" s="29"/>
      <c r="IOG5313" s="27"/>
      <c r="IOH5313" s="28"/>
      <c r="IOI5313" s="28"/>
      <c r="IOJ5313" s="28"/>
      <c r="IOK5313" s="28"/>
      <c r="IOL5313" s="28"/>
      <c r="IOM5313" s="28"/>
      <c r="ION5313" s="29"/>
      <c r="IOO5313" s="27"/>
      <c r="IOP5313" s="28"/>
      <c r="IOQ5313" s="28"/>
      <c r="IOR5313" s="28"/>
      <c r="IOS5313" s="28"/>
      <c r="IOT5313" s="28"/>
      <c r="IOU5313" s="28"/>
      <c r="IOV5313" s="29"/>
      <c r="IOW5313" s="27"/>
      <c r="IOX5313" s="28"/>
      <c r="IOY5313" s="28"/>
      <c r="IOZ5313" s="28"/>
      <c r="IPA5313" s="28"/>
      <c r="IPB5313" s="28"/>
      <c r="IPC5313" s="28"/>
      <c r="IPD5313" s="29"/>
      <c r="IPE5313" s="27"/>
      <c r="IPF5313" s="28"/>
      <c r="IPG5313" s="28"/>
      <c r="IPH5313" s="28"/>
      <c r="IPI5313" s="28"/>
      <c r="IPJ5313" s="28"/>
      <c r="IPK5313" s="28"/>
      <c r="IPL5313" s="29"/>
      <c r="IPM5313" s="27"/>
      <c r="IPN5313" s="28"/>
      <c r="IPO5313" s="28"/>
      <c r="IPP5313" s="28"/>
      <c r="IPQ5313" s="28"/>
      <c r="IPR5313" s="28"/>
      <c r="IPS5313" s="28"/>
      <c r="IPT5313" s="29"/>
      <c r="IPU5313" s="27"/>
      <c r="IPV5313" s="28"/>
      <c r="IPW5313" s="28"/>
      <c r="IPX5313" s="28"/>
      <c r="IPY5313" s="28"/>
      <c r="IPZ5313" s="28"/>
      <c r="IQA5313" s="28"/>
      <c r="IQB5313" s="29"/>
      <c r="IQC5313" s="27"/>
      <c r="IQD5313" s="28"/>
      <c r="IQE5313" s="28"/>
      <c r="IQF5313" s="28"/>
      <c r="IQG5313" s="28"/>
      <c r="IQH5313" s="28"/>
      <c r="IQI5313" s="28"/>
      <c r="IQJ5313" s="29"/>
      <c r="IQK5313" s="27"/>
      <c r="IQL5313" s="28"/>
      <c r="IQM5313" s="28"/>
      <c r="IQN5313" s="28"/>
      <c r="IQO5313" s="28"/>
      <c r="IQP5313" s="28"/>
      <c r="IQQ5313" s="28"/>
      <c r="IQR5313" s="29"/>
      <c r="IQS5313" s="27"/>
      <c r="IQT5313" s="28"/>
      <c r="IQU5313" s="28"/>
      <c r="IQV5313" s="28"/>
      <c r="IQW5313" s="28"/>
      <c r="IQX5313" s="28"/>
      <c r="IQY5313" s="28"/>
      <c r="IQZ5313" s="29"/>
      <c r="IRA5313" s="27"/>
      <c r="IRB5313" s="28"/>
      <c r="IRC5313" s="28"/>
      <c r="IRD5313" s="28"/>
      <c r="IRE5313" s="28"/>
      <c r="IRF5313" s="28"/>
      <c r="IRG5313" s="28"/>
      <c r="IRH5313" s="29"/>
      <c r="IRI5313" s="27"/>
      <c r="IRJ5313" s="28"/>
      <c r="IRK5313" s="28"/>
      <c r="IRL5313" s="28"/>
      <c r="IRM5313" s="28"/>
      <c r="IRN5313" s="28"/>
      <c r="IRO5313" s="28"/>
      <c r="IRP5313" s="29"/>
      <c r="IRQ5313" s="27"/>
      <c r="IRR5313" s="28"/>
      <c r="IRS5313" s="28"/>
      <c r="IRT5313" s="28"/>
      <c r="IRU5313" s="28"/>
      <c r="IRV5313" s="28"/>
      <c r="IRW5313" s="28"/>
      <c r="IRX5313" s="29"/>
      <c r="IRY5313" s="27"/>
      <c r="IRZ5313" s="28"/>
      <c r="ISA5313" s="28"/>
      <c r="ISB5313" s="28"/>
      <c r="ISC5313" s="28"/>
      <c r="ISD5313" s="28"/>
      <c r="ISE5313" s="28"/>
      <c r="ISF5313" s="29"/>
      <c r="ISG5313" s="27"/>
      <c r="ISH5313" s="28"/>
      <c r="ISI5313" s="28"/>
      <c r="ISJ5313" s="28"/>
      <c r="ISK5313" s="28"/>
      <c r="ISL5313" s="28"/>
      <c r="ISM5313" s="28"/>
      <c r="ISN5313" s="29"/>
      <c r="ISO5313" s="27"/>
      <c r="ISP5313" s="28"/>
      <c r="ISQ5313" s="28"/>
      <c r="ISR5313" s="28"/>
      <c r="ISS5313" s="28"/>
      <c r="IST5313" s="28"/>
      <c r="ISU5313" s="28"/>
      <c r="ISV5313" s="29"/>
      <c r="ISW5313" s="27"/>
      <c r="ISX5313" s="28"/>
      <c r="ISY5313" s="28"/>
      <c r="ISZ5313" s="28"/>
      <c r="ITA5313" s="28"/>
      <c r="ITB5313" s="28"/>
      <c r="ITC5313" s="28"/>
      <c r="ITD5313" s="29"/>
      <c r="ITE5313" s="27"/>
      <c r="ITF5313" s="28"/>
      <c r="ITG5313" s="28"/>
      <c r="ITH5313" s="28"/>
      <c r="ITI5313" s="28"/>
      <c r="ITJ5313" s="28"/>
      <c r="ITK5313" s="28"/>
      <c r="ITL5313" s="29"/>
      <c r="ITM5313" s="27"/>
      <c r="ITN5313" s="28"/>
      <c r="ITO5313" s="28"/>
      <c r="ITP5313" s="28"/>
      <c r="ITQ5313" s="28"/>
      <c r="ITR5313" s="28"/>
      <c r="ITS5313" s="28"/>
      <c r="ITT5313" s="29"/>
      <c r="ITU5313" s="27"/>
      <c r="ITV5313" s="28"/>
      <c r="ITW5313" s="28"/>
      <c r="ITX5313" s="28"/>
      <c r="ITY5313" s="28"/>
      <c r="ITZ5313" s="28"/>
      <c r="IUA5313" s="28"/>
      <c r="IUB5313" s="29"/>
      <c r="IUC5313" s="27"/>
      <c r="IUD5313" s="28"/>
      <c r="IUE5313" s="28"/>
      <c r="IUF5313" s="28"/>
      <c r="IUG5313" s="28"/>
      <c r="IUH5313" s="28"/>
      <c r="IUI5313" s="28"/>
      <c r="IUJ5313" s="29"/>
      <c r="IUK5313" s="27"/>
      <c r="IUL5313" s="28"/>
      <c r="IUM5313" s="28"/>
      <c r="IUN5313" s="28"/>
      <c r="IUO5313" s="28"/>
      <c r="IUP5313" s="28"/>
      <c r="IUQ5313" s="28"/>
      <c r="IUR5313" s="29"/>
      <c r="IUS5313" s="27"/>
      <c r="IUT5313" s="28"/>
      <c r="IUU5313" s="28"/>
      <c r="IUV5313" s="28"/>
      <c r="IUW5313" s="28"/>
      <c r="IUX5313" s="28"/>
      <c r="IUY5313" s="28"/>
      <c r="IUZ5313" s="29"/>
      <c r="IVA5313" s="27"/>
      <c r="IVB5313" s="28"/>
      <c r="IVC5313" s="28"/>
      <c r="IVD5313" s="28"/>
      <c r="IVE5313" s="28"/>
      <c r="IVF5313" s="28"/>
      <c r="IVG5313" s="28"/>
      <c r="IVH5313" s="29"/>
      <c r="IVI5313" s="27"/>
      <c r="IVJ5313" s="28"/>
      <c r="IVK5313" s="28"/>
      <c r="IVL5313" s="28"/>
      <c r="IVM5313" s="28"/>
      <c r="IVN5313" s="28"/>
      <c r="IVO5313" s="28"/>
      <c r="IVP5313" s="29"/>
      <c r="IVQ5313" s="27"/>
      <c r="IVR5313" s="28"/>
      <c r="IVS5313" s="28"/>
      <c r="IVT5313" s="28"/>
      <c r="IVU5313" s="28"/>
      <c r="IVV5313" s="28"/>
      <c r="IVW5313" s="28"/>
      <c r="IVX5313" s="29"/>
      <c r="IVY5313" s="27"/>
      <c r="IVZ5313" s="28"/>
      <c r="IWA5313" s="28"/>
      <c r="IWB5313" s="28"/>
      <c r="IWC5313" s="28"/>
      <c r="IWD5313" s="28"/>
      <c r="IWE5313" s="28"/>
      <c r="IWF5313" s="29"/>
      <c r="IWG5313" s="27"/>
      <c r="IWH5313" s="28"/>
      <c r="IWI5313" s="28"/>
      <c r="IWJ5313" s="28"/>
      <c r="IWK5313" s="28"/>
      <c r="IWL5313" s="28"/>
      <c r="IWM5313" s="28"/>
      <c r="IWN5313" s="29"/>
      <c r="IWO5313" s="27"/>
      <c r="IWP5313" s="28"/>
      <c r="IWQ5313" s="28"/>
      <c r="IWR5313" s="28"/>
      <c r="IWS5313" s="28"/>
      <c r="IWT5313" s="28"/>
      <c r="IWU5313" s="28"/>
      <c r="IWV5313" s="29"/>
      <c r="IWW5313" s="27"/>
      <c r="IWX5313" s="28"/>
      <c r="IWY5313" s="28"/>
      <c r="IWZ5313" s="28"/>
      <c r="IXA5313" s="28"/>
      <c r="IXB5313" s="28"/>
      <c r="IXC5313" s="28"/>
      <c r="IXD5313" s="29"/>
      <c r="IXE5313" s="27"/>
      <c r="IXF5313" s="28"/>
      <c r="IXG5313" s="28"/>
      <c r="IXH5313" s="28"/>
      <c r="IXI5313" s="28"/>
      <c r="IXJ5313" s="28"/>
      <c r="IXK5313" s="28"/>
      <c r="IXL5313" s="29"/>
      <c r="IXM5313" s="27"/>
      <c r="IXN5313" s="28"/>
      <c r="IXO5313" s="28"/>
      <c r="IXP5313" s="28"/>
      <c r="IXQ5313" s="28"/>
      <c r="IXR5313" s="28"/>
      <c r="IXS5313" s="28"/>
      <c r="IXT5313" s="29"/>
      <c r="IXU5313" s="27"/>
      <c r="IXV5313" s="28"/>
      <c r="IXW5313" s="28"/>
      <c r="IXX5313" s="28"/>
      <c r="IXY5313" s="28"/>
      <c r="IXZ5313" s="28"/>
      <c r="IYA5313" s="28"/>
      <c r="IYB5313" s="29"/>
      <c r="IYC5313" s="27"/>
      <c r="IYD5313" s="28"/>
      <c r="IYE5313" s="28"/>
      <c r="IYF5313" s="28"/>
      <c r="IYG5313" s="28"/>
      <c r="IYH5313" s="28"/>
      <c r="IYI5313" s="28"/>
      <c r="IYJ5313" s="29"/>
      <c r="IYK5313" s="27"/>
      <c r="IYL5313" s="28"/>
      <c r="IYM5313" s="28"/>
      <c r="IYN5313" s="28"/>
      <c r="IYO5313" s="28"/>
      <c r="IYP5313" s="28"/>
      <c r="IYQ5313" s="28"/>
      <c r="IYR5313" s="29"/>
      <c r="IYS5313" s="27"/>
      <c r="IYT5313" s="28"/>
      <c r="IYU5313" s="28"/>
      <c r="IYV5313" s="28"/>
      <c r="IYW5313" s="28"/>
      <c r="IYX5313" s="28"/>
      <c r="IYY5313" s="28"/>
      <c r="IYZ5313" s="29"/>
      <c r="IZA5313" s="27"/>
      <c r="IZB5313" s="28"/>
      <c r="IZC5313" s="28"/>
      <c r="IZD5313" s="28"/>
      <c r="IZE5313" s="28"/>
      <c r="IZF5313" s="28"/>
      <c r="IZG5313" s="28"/>
      <c r="IZH5313" s="29"/>
      <c r="IZI5313" s="27"/>
      <c r="IZJ5313" s="28"/>
      <c r="IZK5313" s="28"/>
      <c r="IZL5313" s="28"/>
      <c r="IZM5313" s="28"/>
      <c r="IZN5313" s="28"/>
      <c r="IZO5313" s="28"/>
      <c r="IZP5313" s="29"/>
      <c r="IZQ5313" s="27"/>
      <c r="IZR5313" s="28"/>
      <c r="IZS5313" s="28"/>
      <c r="IZT5313" s="28"/>
      <c r="IZU5313" s="28"/>
      <c r="IZV5313" s="28"/>
      <c r="IZW5313" s="28"/>
      <c r="IZX5313" s="29"/>
      <c r="IZY5313" s="27"/>
      <c r="IZZ5313" s="28"/>
      <c r="JAA5313" s="28"/>
      <c r="JAB5313" s="28"/>
      <c r="JAC5313" s="28"/>
      <c r="JAD5313" s="28"/>
      <c r="JAE5313" s="28"/>
      <c r="JAF5313" s="29"/>
      <c r="JAG5313" s="27"/>
      <c r="JAH5313" s="28"/>
      <c r="JAI5313" s="28"/>
      <c r="JAJ5313" s="28"/>
      <c r="JAK5313" s="28"/>
      <c r="JAL5313" s="28"/>
      <c r="JAM5313" s="28"/>
      <c r="JAN5313" s="29"/>
      <c r="JAO5313" s="27"/>
      <c r="JAP5313" s="28"/>
      <c r="JAQ5313" s="28"/>
      <c r="JAR5313" s="28"/>
      <c r="JAS5313" s="28"/>
      <c r="JAT5313" s="28"/>
      <c r="JAU5313" s="28"/>
      <c r="JAV5313" s="29"/>
      <c r="JAW5313" s="27"/>
      <c r="JAX5313" s="28"/>
      <c r="JAY5313" s="28"/>
      <c r="JAZ5313" s="28"/>
      <c r="JBA5313" s="28"/>
      <c r="JBB5313" s="28"/>
      <c r="JBC5313" s="28"/>
      <c r="JBD5313" s="29"/>
      <c r="JBE5313" s="27"/>
      <c r="JBF5313" s="28"/>
      <c r="JBG5313" s="28"/>
      <c r="JBH5313" s="28"/>
      <c r="JBI5313" s="28"/>
      <c r="JBJ5313" s="28"/>
      <c r="JBK5313" s="28"/>
      <c r="JBL5313" s="29"/>
      <c r="JBM5313" s="27"/>
      <c r="JBN5313" s="28"/>
      <c r="JBO5313" s="28"/>
      <c r="JBP5313" s="28"/>
      <c r="JBQ5313" s="28"/>
      <c r="JBR5313" s="28"/>
      <c r="JBS5313" s="28"/>
      <c r="JBT5313" s="29"/>
      <c r="JBU5313" s="27"/>
      <c r="JBV5313" s="28"/>
      <c r="JBW5313" s="28"/>
      <c r="JBX5313" s="28"/>
      <c r="JBY5313" s="28"/>
      <c r="JBZ5313" s="28"/>
      <c r="JCA5313" s="28"/>
      <c r="JCB5313" s="29"/>
      <c r="JCC5313" s="27"/>
      <c r="JCD5313" s="28"/>
      <c r="JCE5313" s="28"/>
      <c r="JCF5313" s="28"/>
      <c r="JCG5313" s="28"/>
      <c r="JCH5313" s="28"/>
      <c r="JCI5313" s="28"/>
      <c r="JCJ5313" s="29"/>
      <c r="JCK5313" s="27"/>
      <c r="JCL5313" s="28"/>
      <c r="JCM5313" s="28"/>
      <c r="JCN5313" s="28"/>
      <c r="JCO5313" s="28"/>
      <c r="JCP5313" s="28"/>
      <c r="JCQ5313" s="28"/>
      <c r="JCR5313" s="29"/>
      <c r="JCS5313" s="27"/>
      <c r="JCT5313" s="28"/>
      <c r="JCU5313" s="28"/>
      <c r="JCV5313" s="28"/>
      <c r="JCW5313" s="28"/>
      <c r="JCX5313" s="28"/>
      <c r="JCY5313" s="28"/>
      <c r="JCZ5313" s="29"/>
      <c r="JDA5313" s="27"/>
      <c r="JDB5313" s="28"/>
      <c r="JDC5313" s="28"/>
      <c r="JDD5313" s="28"/>
      <c r="JDE5313" s="28"/>
      <c r="JDF5313" s="28"/>
      <c r="JDG5313" s="28"/>
      <c r="JDH5313" s="29"/>
      <c r="JDI5313" s="27"/>
      <c r="JDJ5313" s="28"/>
      <c r="JDK5313" s="28"/>
      <c r="JDL5313" s="28"/>
      <c r="JDM5313" s="28"/>
      <c r="JDN5313" s="28"/>
      <c r="JDO5313" s="28"/>
      <c r="JDP5313" s="29"/>
      <c r="JDQ5313" s="27"/>
      <c r="JDR5313" s="28"/>
      <c r="JDS5313" s="28"/>
      <c r="JDT5313" s="28"/>
      <c r="JDU5313" s="28"/>
      <c r="JDV5313" s="28"/>
      <c r="JDW5313" s="28"/>
      <c r="JDX5313" s="29"/>
      <c r="JDY5313" s="27"/>
      <c r="JDZ5313" s="28"/>
      <c r="JEA5313" s="28"/>
      <c r="JEB5313" s="28"/>
      <c r="JEC5313" s="28"/>
      <c r="JED5313" s="28"/>
      <c r="JEE5313" s="28"/>
      <c r="JEF5313" s="29"/>
      <c r="JEG5313" s="27"/>
      <c r="JEH5313" s="28"/>
      <c r="JEI5313" s="28"/>
      <c r="JEJ5313" s="28"/>
      <c r="JEK5313" s="28"/>
      <c r="JEL5313" s="28"/>
      <c r="JEM5313" s="28"/>
      <c r="JEN5313" s="29"/>
      <c r="JEO5313" s="27"/>
      <c r="JEP5313" s="28"/>
      <c r="JEQ5313" s="28"/>
      <c r="JER5313" s="28"/>
      <c r="JES5313" s="28"/>
      <c r="JET5313" s="28"/>
      <c r="JEU5313" s="28"/>
      <c r="JEV5313" s="29"/>
      <c r="JEW5313" s="27"/>
      <c r="JEX5313" s="28"/>
      <c r="JEY5313" s="28"/>
      <c r="JEZ5313" s="28"/>
      <c r="JFA5313" s="28"/>
      <c r="JFB5313" s="28"/>
      <c r="JFC5313" s="28"/>
      <c r="JFD5313" s="29"/>
      <c r="JFE5313" s="27"/>
      <c r="JFF5313" s="28"/>
      <c r="JFG5313" s="28"/>
      <c r="JFH5313" s="28"/>
      <c r="JFI5313" s="28"/>
      <c r="JFJ5313" s="28"/>
      <c r="JFK5313" s="28"/>
      <c r="JFL5313" s="29"/>
      <c r="JFM5313" s="27"/>
      <c r="JFN5313" s="28"/>
      <c r="JFO5313" s="28"/>
      <c r="JFP5313" s="28"/>
      <c r="JFQ5313" s="28"/>
      <c r="JFR5313" s="28"/>
      <c r="JFS5313" s="28"/>
      <c r="JFT5313" s="29"/>
      <c r="JFU5313" s="27"/>
      <c r="JFV5313" s="28"/>
      <c r="JFW5313" s="28"/>
      <c r="JFX5313" s="28"/>
      <c r="JFY5313" s="28"/>
      <c r="JFZ5313" s="28"/>
      <c r="JGA5313" s="28"/>
      <c r="JGB5313" s="29"/>
      <c r="JGC5313" s="27"/>
      <c r="JGD5313" s="28"/>
      <c r="JGE5313" s="28"/>
      <c r="JGF5313" s="28"/>
      <c r="JGG5313" s="28"/>
      <c r="JGH5313" s="28"/>
      <c r="JGI5313" s="28"/>
      <c r="JGJ5313" s="29"/>
      <c r="JGK5313" s="27"/>
      <c r="JGL5313" s="28"/>
      <c r="JGM5313" s="28"/>
      <c r="JGN5313" s="28"/>
      <c r="JGO5313" s="28"/>
      <c r="JGP5313" s="28"/>
      <c r="JGQ5313" s="28"/>
      <c r="JGR5313" s="29"/>
      <c r="JGS5313" s="27"/>
      <c r="JGT5313" s="28"/>
      <c r="JGU5313" s="28"/>
      <c r="JGV5313" s="28"/>
      <c r="JGW5313" s="28"/>
      <c r="JGX5313" s="28"/>
      <c r="JGY5313" s="28"/>
      <c r="JGZ5313" s="29"/>
      <c r="JHA5313" s="27"/>
      <c r="JHB5313" s="28"/>
      <c r="JHC5313" s="28"/>
      <c r="JHD5313" s="28"/>
      <c r="JHE5313" s="28"/>
      <c r="JHF5313" s="28"/>
      <c r="JHG5313" s="28"/>
      <c r="JHH5313" s="29"/>
      <c r="JHI5313" s="27"/>
      <c r="JHJ5313" s="28"/>
      <c r="JHK5313" s="28"/>
      <c r="JHL5313" s="28"/>
      <c r="JHM5313" s="28"/>
      <c r="JHN5313" s="28"/>
      <c r="JHO5313" s="28"/>
      <c r="JHP5313" s="29"/>
      <c r="JHQ5313" s="27"/>
      <c r="JHR5313" s="28"/>
      <c r="JHS5313" s="28"/>
      <c r="JHT5313" s="28"/>
      <c r="JHU5313" s="28"/>
      <c r="JHV5313" s="28"/>
      <c r="JHW5313" s="28"/>
      <c r="JHX5313" s="29"/>
      <c r="JHY5313" s="27"/>
      <c r="JHZ5313" s="28"/>
      <c r="JIA5313" s="28"/>
      <c r="JIB5313" s="28"/>
      <c r="JIC5313" s="28"/>
      <c r="JID5313" s="28"/>
      <c r="JIE5313" s="28"/>
      <c r="JIF5313" s="29"/>
      <c r="JIG5313" s="27"/>
      <c r="JIH5313" s="28"/>
      <c r="JII5313" s="28"/>
      <c r="JIJ5313" s="28"/>
      <c r="JIK5313" s="28"/>
      <c r="JIL5313" s="28"/>
      <c r="JIM5313" s="28"/>
      <c r="JIN5313" s="29"/>
      <c r="JIO5313" s="27"/>
      <c r="JIP5313" s="28"/>
      <c r="JIQ5313" s="28"/>
      <c r="JIR5313" s="28"/>
      <c r="JIS5313" s="28"/>
      <c r="JIT5313" s="28"/>
      <c r="JIU5313" s="28"/>
      <c r="JIV5313" s="29"/>
      <c r="JIW5313" s="27"/>
      <c r="JIX5313" s="28"/>
      <c r="JIY5313" s="28"/>
      <c r="JIZ5313" s="28"/>
      <c r="JJA5313" s="28"/>
      <c r="JJB5313" s="28"/>
      <c r="JJC5313" s="28"/>
      <c r="JJD5313" s="29"/>
      <c r="JJE5313" s="27"/>
      <c r="JJF5313" s="28"/>
      <c r="JJG5313" s="28"/>
      <c r="JJH5313" s="28"/>
      <c r="JJI5313" s="28"/>
      <c r="JJJ5313" s="28"/>
      <c r="JJK5313" s="28"/>
      <c r="JJL5313" s="29"/>
      <c r="JJM5313" s="27"/>
      <c r="JJN5313" s="28"/>
      <c r="JJO5313" s="28"/>
      <c r="JJP5313" s="28"/>
      <c r="JJQ5313" s="28"/>
      <c r="JJR5313" s="28"/>
      <c r="JJS5313" s="28"/>
      <c r="JJT5313" s="29"/>
      <c r="JJU5313" s="27"/>
      <c r="JJV5313" s="28"/>
      <c r="JJW5313" s="28"/>
      <c r="JJX5313" s="28"/>
      <c r="JJY5313" s="28"/>
      <c r="JJZ5313" s="28"/>
      <c r="JKA5313" s="28"/>
      <c r="JKB5313" s="29"/>
      <c r="JKC5313" s="27"/>
      <c r="JKD5313" s="28"/>
      <c r="JKE5313" s="28"/>
      <c r="JKF5313" s="28"/>
      <c r="JKG5313" s="28"/>
      <c r="JKH5313" s="28"/>
      <c r="JKI5313" s="28"/>
      <c r="JKJ5313" s="29"/>
      <c r="JKK5313" s="27"/>
      <c r="JKL5313" s="28"/>
      <c r="JKM5313" s="28"/>
      <c r="JKN5313" s="28"/>
      <c r="JKO5313" s="28"/>
      <c r="JKP5313" s="28"/>
      <c r="JKQ5313" s="28"/>
      <c r="JKR5313" s="29"/>
      <c r="JKS5313" s="27"/>
      <c r="JKT5313" s="28"/>
      <c r="JKU5313" s="28"/>
      <c r="JKV5313" s="28"/>
      <c r="JKW5313" s="28"/>
      <c r="JKX5313" s="28"/>
      <c r="JKY5313" s="28"/>
      <c r="JKZ5313" s="29"/>
      <c r="JLA5313" s="27"/>
      <c r="JLB5313" s="28"/>
      <c r="JLC5313" s="28"/>
      <c r="JLD5313" s="28"/>
      <c r="JLE5313" s="28"/>
      <c r="JLF5313" s="28"/>
      <c r="JLG5313" s="28"/>
      <c r="JLH5313" s="29"/>
      <c r="JLI5313" s="27"/>
      <c r="JLJ5313" s="28"/>
      <c r="JLK5313" s="28"/>
      <c r="JLL5313" s="28"/>
      <c r="JLM5313" s="28"/>
      <c r="JLN5313" s="28"/>
      <c r="JLO5313" s="28"/>
      <c r="JLP5313" s="29"/>
      <c r="JLQ5313" s="27"/>
      <c r="JLR5313" s="28"/>
      <c r="JLS5313" s="28"/>
      <c r="JLT5313" s="28"/>
      <c r="JLU5313" s="28"/>
      <c r="JLV5313" s="28"/>
      <c r="JLW5313" s="28"/>
      <c r="JLX5313" s="29"/>
      <c r="JLY5313" s="27"/>
      <c r="JLZ5313" s="28"/>
      <c r="JMA5313" s="28"/>
      <c r="JMB5313" s="28"/>
      <c r="JMC5313" s="28"/>
      <c r="JMD5313" s="28"/>
      <c r="JME5313" s="28"/>
      <c r="JMF5313" s="29"/>
      <c r="JMG5313" s="27"/>
      <c r="JMH5313" s="28"/>
      <c r="JMI5313" s="28"/>
      <c r="JMJ5313" s="28"/>
      <c r="JMK5313" s="28"/>
      <c r="JML5313" s="28"/>
      <c r="JMM5313" s="28"/>
      <c r="JMN5313" s="29"/>
      <c r="JMO5313" s="27"/>
      <c r="JMP5313" s="28"/>
      <c r="JMQ5313" s="28"/>
      <c r="JMR5313" s="28"/>
      <c r="JMS5313" s="28"/>
      <c r="JMT5313" s="28"/>
      <c r="JMU5313" s="28"/>
      <c r="JMV5313" s="29"/>
      <c r="JMW5313" s="27"/>
      <c r="JMX5313" s="28"/>
      <c r="JMY5313" s="28"/>
      <c r="JMZ5313" s="28"/>
      <c r="JNA5313" s="28"/>
      <c r="JNB5313" s="28"/>
      <c r="JNC5313" s="28"/>
      <c r="JND5313" s="29"/>
      <c r="JNE5313" s="27"/>
      <c r="JNF5313" s="28"/>
      <c r="JNG5313" s="28"/>
      <c r="JNH5313" s="28"/>
      <c r="JNI5313" s="28"/>
      <c r="JNJ5313" s="28"/>
      <c r="JNK5313" s="28"/>
      <c r="JNL5313" s="29"/>
      <c r="JNM5313" s="27"/>
      <c r="JNN5313" s="28"/>
      <c r="JNO5313" s="28"/>
      <c r="JNP5313" s="28"/>
      <c r="JNQ5313" s="28"/>
      <c r="JNR5313" s="28"/>
      <c r="JNS5313" s="28"/>
      <c r="JNT5313" s="29"/>
      <c r="JNU5313" s="27"/>
      <c r="JNV5313" s="28"/>
      <c r="JNW5313" s="28"/>
      <c r="JNX5313" s="28"/>
      <c r="JNY5313" s="28"/>
      <c r="JNZ5313" s="28"/>
      <c r="JOA5313" s="28"/>
      <c r="JOB5313" s="29"/>
      <c r="JOC5313" s="27"/>
      <c r="JOD5313" s="28"/>
      <c r="JOE5313" s="28"/>
      <c r="JOF5313" s="28"/>
      <c r="JOG5313" s="28"/>
      <c r="JOH5313" s="28"/>
      <c r="JOI5313" s="28"/>
      <c r="JOJ5313" s="29"/>
      <c r="JOK5313" s="27"/>
      <c r="JOL5313" s="28"/>
      <c r="JOM5313" s="28"/>
      <c r="JON5313" s="28"/>
      <c r="JOO5313" s="28"/>
      <c r="JOP5313" s="28"/>
      <c r="JOQ5313" s="28"/>
      <c r="JOR5313" s="29"/>
      <c r="JOS5313" s="27"/>
      <c r="JOT5313" s="28"/>
      <c r="JOU5313" s="28"/>
      <c r="JOV5313" s="28"/>
      <c r="JOW5313" s="28"/>
      <c r="JOX5313" s="28"/>
      <c r="JOY5313" s="28"/>
      <c r="JOZ5313" s="29"/>
      <c r="JPA5313" s="27"/>
      <c r="JPB5313" s="28"/>
      <c r="JPC5313" s="28"/>
      <c r="JPD5313" s="28"/>
      <c r="JPE5313" s="28"/>
      <c r="JPF5313" s="28"/>
      <c r="JPG5313" s="28"/>
      <c r="JPH5313" s="29"/>
      <c r="JPI5313" s="27"/>
      <c r="JPJ5313" s="28"/>
      <c r="JPK5313" s="28"/>
      <c r="JPL5313" s="28"/>
      <c r="JPM5313" s="28"/>
      <c r="JPN5313" s="28"/>
      <c r="JPO5313" s="28"/>
      <c r="JPP5313" s="29"/>
      <c r="JPQ5313" s="27"/>
      <c r="JPR5313" s="28"/>
      <c r="JPS5313" s="28"/>
      <c r="JPT5313" s="28"/>
      <c r="JPU5313" s="28"/>
      <c r="JPV5313" s="28"/>
      <c r="JPW5313" s="28"/>
      <c r="JPX5313" s="29"/>
      <c r="JPY5313" s="27"/>
      <c r="JPZ5313" s="28"/>
      <c r="JQA5313" s="28"/>
      <c r="JQB5313" s="28"/>
      <c r="JQC5313" s="28"/>
      <c r="JQD5313" s="28"/>
      <c r="JQE5313" s="28"/>
      <c r="JQF5313" s="29"/>
      <c r="JQG5313" s="27"/>
      <c r="JQH5313" s="28"/>
      <c r="JQI5313" s="28"/>
      <c r="JQJ5313" s="28"/>
      <c r="JQK5313" s="28"/>
      <c r="JQL5313" s="28"/>
      <c r="JQM5313" s="28"/>
      <c r="JQN5313" s="29"/>
      <c r="JQO5313" s="27"/>
      <c r="JQP5313" s="28"/>
      <c r="JQQ5313" s="28"/>
      <c r="JQR5313" s="28"/>
      <c r="JQS5313" s="28"/>
      <c r="JQT5313" s="28"/>
      <c r="JQU5313" s="28"/>
      <c r="JQV5313" s="29"/>
      <c r="JQW5313" s="27"/>
      <c r="JQX5313" s="28"/>
      <c r="JQY5313" s="28"/>
      <c r="JQZ5313" s="28"/>
      <c r="JRA5313" s="28"/>
      <c r="JRB5313" s="28"/>
      <c r="JRC5313" s="28"/>
      <c r="JRD5313" s="29"/>
      <c r="JRE5313" s="27"/>
      <c r="JRF5313" s="28"/>
      <c r="JRG5313" s="28"/>
      <c r="JRH5313" s="28"/>
      <c r="JRI5313" s="28"/>
      <c r="JRJ5313" s="28"/>
      <c r="JRK5313" s="28"/>
      <c r="JRL5313" s="29"/>
      <c r="JRM5313" s="27"/>
      <c r="JRN5313" s="28"/>
      <c r="JRO5313" s="28"/>
      <c r="JRP5313" s="28"/>
      <c r="JRQ5313" s="28"/>
      <c r="JRR5313" s="28"/>
      <c r="JRS5313" s="28"/>
      <c r="JRT5313" s="29"/>
      <c r="JRU5313" s="27"/>
      <c r="JRV5313" s="28"/>
      <c r="JRW5313" s="28"/>
      <c r="JRX5313" s="28"/>
      <c r="JRY5313" s="28"/>
      <c r="JRZ5313" s="28"/>
      <c r="JSA5313" s="28"/>
      <c r="JSB5313" s="29"/>
      <c r="JSC5313" s="27"/>
      <c r="JSD5313" s="28"/>
      <c r="JSE5313" s="28"/>
      <c r="JSF5313" s="28"/>
      <c r="JSG5313" s="28"/>
      <c r="JSH5313" s="28"/>
      <c r="JSI5313" s="28"/>
      <c r="JSJ5313" s="29"/>
      <c r="JSK5313" s="27"/>
      <c r="JSL5313" s="28"/>
      <c r="JSM5313" s="28"/>
      <c r="JSN5313" s="28"/>
      <c r="JSO5313" s="28"/>
      <c r="JSP5313" s="28"/>
      <c r="JSQ5313" s="28"/>
      <c r="JSR5313" s="29"/>
      <c r="JSS5313" s="27"/>
      <c r="JST5313" s="28"/>
      <c r="JSU5313" s="28"/>
      <c r="JSV5313" s="28"/>
      <c r="JSW5313" s="28"/>
      <c r="JSX5313" s="28"/>
      <c r="JSY5313" s="28"/>
      <c r="JSZ5313" s="29"/>
      <c r="JTA5313" s="27"/>
      <c r="JTB5313" s="28"/>
      <c r="JTC5313" s="28"/>
      <c r="JTD5313" s="28"/>
      <c r="JTE5313" s="28"/>
      <c r="JTF5313" s="28"/>
      <c r="JTG5313" s="28"/>
      <c r="JTH5313" s="29"/>
      <c r="JTI5313" s="27"/>
      <c r="JTJ5313" s="28"/>
      <c r="JTK5313" s="28"/>
      <c r="JTL5313" s="28"/>
      <c r="JTM5313" s="28"/>
      <c r="JTN5313" s="28"/>
      <c r="JTO5313" s="28"/>
      <c r="JTP5313" s="29"/>
      <c r="JTQ5313" s="27"/>
      <c r="JTR5313" s="28"/>
      <c r="JTS5313" s="28"/>
      <c r="JTT5313" s="28"/>
      <c r="JTU5313" s="28"/>
      <c r="JTV5313" s="28"/>
      <c r="JTW5313" s="28"/>
      <c r="JTX5313" s="29"/>
      <c r="JTY5313" s="27"/>
      <c r="JTZ5313" s="28"/>
      <c r="JUA5313" s="28"/>
      <c r="JUB5313" s="28"/>
      <c r="JUC5313" s="28"/>
      <c r="JUD5313" s="28"/>
      <c r="JUE5313" s="28"/>
      <c r="JUF5313" s="29"/>
      <c r="JUG5313" s="27"/>
      <c r="JUH5313" s="28"/>
      <c r="JUI5313" s="28"/>
      <c r="JUJ5313" s="28"/>
      <c r="JUK5313" s="28"/>
      <c r="JUL5313" s="28"/>
      <c r="JUM5313" s="28"/>
      <c r="JUN5313" s="29"/>
      <c r="JUO5313" s="27"/>
      <c r="JUP5313" s="28"/>
      <c r="JUQ5313" s="28"/>
      <c r="JUR5313" s="28"/>
      <c r="JUS5313" s="28"/>
      <c r="JUT5313" s="28"/>
      <c r="JUU5313" s="28"/>
      <c r="JUV5313" s="29"/>
      <c r="JUW5313" s="27"/>
      <c r="JUX5313" s="28"/>
      <c r="JUY5313" s="28"/>
      <c r="JUZ5313" s="28"/>
      <c r="JVA5313" s="28"/>
      <c r="JVB5313" s="28"/>
      <c r="JVC5313" s="28"/>
      <c r="JVD5313" s="29"/>
      <c r="JVE5313" s="27"/>
      <c r="JVF5313" s="28"/>
      <c r="JVG5313" s="28"/>
      <c r="JVH5313" s="28"/>
      <c r="JVI5313" s="28"/>
      <c r="JVJ5313" s="28"/>
      <c r="JVK5313" s="28"/>
      <c r="JVL5313" s="29"/>
      <c r="JVM5313" s="27"/>
      <c r="JVN5313" s="28"/>
      <c r="JVO5313" s="28"/>
      <c r="JVP5313" s="28"/>
      <c r="JVQ5313" s="28"/>
      <c r="JVR5313" s="28"/>
      <c r="JVS5313" s="28"/>
      <c r="JVT5313" s="29"/>
      <c r="JVU5313" s="27"/>
      <c r="JVV5313" s="28"/>
      <c r="JVW5313" s="28"/>
      <c r="JVX5313" s="28"/>
      <c r="JVY5313" s="28"/>
      <c r="JVZ5313" s="28"/>
      <c r="JWA5313" s="28"/>
      <c r="JWB5313" s="29"/>
      <c r="JWC5313" s="27"/>
      <c r="JWD5313" s="28"/>
      <c r="JWE5313" s="28"/>
      <c r="JWF5313" s="28"/>
      <c r="JWG5313" s="28"/>
      <c r="JWH5313" s="28"/>
      <c r="JWI5313" s="28"/>
      <c r="JWJ5313" s="29"/>
      <c r="JWK5313" s="27"/>
      <c r="JWL5313" s="28"/>
      <c r="JWM5313" s="28"/>
      <c r="JWN5313" s="28"/>
      <c r="JWO5313" s="28"/>
      <c r="JWP5313" s="28"/>
      <c r="JWQ5313" s="28"/>
      <c r="JWR5313" s="29"/>
      <c r="JWS5313" s="27"/>
      <c r="JWT5313" s="28"/>
      <c r="JWU5313" s="28"/>
      <c r="JWV5313" s="28"/>
      <c r="JWW5313" s="28"/>
      <c r="JWX5313" s="28"/>
      <c r="JWY5313" s="28"/>
      <c r="JWZ5313" s="29"/>
      <c r="JXA5313" s="27"/>
      <c r="JXB5313" s="28"/>
      <c r="JXC5313" s="28"/>
      <c r="JXD5313" s="28"/>
      <c r="JXE5313" s="28"/>
      <c r="JXF5313" s="28"/>
      <c r="JXG5313" s="28"/>
      <c r="JXH5313" s="29"/>
      <c r="JXI5313" s="27"/>
      <c r="JXJ5313" s="28"/>
      <c r="JXK5313" s="28"/>
      <c r="JXL5313" s="28"/>
      <c r="JXM5313" s="28"/>
      <c r="JXN5313" s="28"/>
      <c r="JXO5313" s="28"/>
      <c r="JXP5313" s="29"/>
      <c r="JXQ5313" s="27"/>
      <c r="JXR5313" s="28"/>
      <c r="JXS5313" s="28"/>
      <c r="JXT5313" s="28"/>
      <c r="JXU5313" s="28"/>
      <c r="JXV5313" s="28"/>
      <c r="JXW5313" s="28"/>
      <c r="JXX5313" s="29"/>
      <c r="JXY5313" s="27"/>
      <c r="JXZ5313" s="28"/>
      <c r="JYA5313" s="28"/>
      <c r="JYB5313" s="28"/>
      <c r="JYC5313" s="28"/>
      <c r="JYD5313" s="28"/>
      <c r="JYE5313" s="28"/>
      <c r="JYF5313" s="29"/>
      <c r="JYG5313" s="27"/>
      <c r="JYH5313" s="28"/>
      <c r="JYI5313" s="28"/>
      <c r="JYJ5313" s="28"/>
      <c r="JYK5313" s="28"/>
      <c r="JYL5313" s="28"/>
      <c r="JYM5313" s="28"/>
      <c r="JYN5313" s="29"/>
      <c r="JYO5313" s="27"/>
      <c r="JYP5313" s="28"/>
      <c r="JYQ5313" s="28"/>
      <c r="JYR5313" s="28"/>
      <c r="JYS5313" s="28"/>
      <c r="JYT5313" s="28"/>
      <c r="JYU5313" s="28"/>
      <c r="JYV5313" s="29"/>
      <c r="JYW5313" s="27"/>
      <c r="JYX5313" s="28"/>
      <c r="JYY5313" s="28"/>
      <c r="JYZ5313" s="28"/>
      <c r="JZA5313" s="28"/>
      <c r="JZB5313" s="28"/>
      <c r="JZC5313" s="28"/>
      <c r="JZD5313" s="29"/>
      <c r="JZE5313" s="27"/>
      <c r="JZF5313" s="28"/>
      <c r="JZG5313" s="28"/>
      <c r="JZH5313" s="28"/>
      <c r="JZI5313" s="28"/>
      <c r="JZJ5313" s="28"/>
      <c r="JZK5313" s="28"/>
      <c r="JZL5313" s="29"/>
      <c r="JZM5313" s="27"/>
      <c r="JZN5313" s="28"/>
      <c r="JZO5313" s="28"/>
      <c r="JZP5313" s="28"/>
      <c r="JZQ5313" s="28"/>
      <c r="JZR5313" s="28"/>
      <c r="JZS5313" s="28"/>
      <c r="JZT5313" s="29"/>
      <c r="JZU5313" s="27"/>
      <c r="JZV5313" s="28"/>
      <c r="JZW5313" s="28"/>
      <c r="JZX5313" s="28"/>
      <c r="JZY5313" s="28"/>
      <c r="JZZ5313" s="28"/>
      <c r="KAA5313" s="28"/>
      <c r="KAB5313" s="29"/>
      <c r="KAC5313" s="27"/>
      <c r="KAD5313" s="28"/>
      <c r="KAE5313" s="28"/>
      <c r="KAF5313" s="28"/>
      <c r="KAG5313" s="28"/>
      <c r="KAH5313" s="28"/>
      <c r="KAI5313" s="28"/>
      <c r="KAJ5313" s="29"/>
      <c r="KAK5313" s="27"/>
      <c r="KAL5313" s="28"/>
      <c r="KAM5313" s="28"/>
      <c r="KAN5313" s="28"/>
      <c r="KAO5313" s="28"/>
      <c r="KAP5313" s="28"/>
      <c r="KAQ5313" s="28"/>
      <c r="KAR5313" s="29"/>
      <c r="KAS5313" s="27"/>
      <c r="KAT5313" s="28"/>
      <c r="KAU5313" s="28"/>
      <c r="KAV5313" s="28"/>
      <c r="KAW5313" s="28"/>
      <c r="KAX5313" s="28"/>
      <c r="KAY5313" s="28"/>
      <c r="KAZ5313" s="29"/>
      <c r="KBA5313" s="27"/>
      <c r="KBB5313" s="28"/>
      <c r="KBC5313" s="28"/>
      <c r="KBD5313" s="28"/>
      <c r="KBE5313" s="28"/>
      <c r="KBF5313" s="28"/>
      <c r="KBG5313" s="28"/>
      <c r="KBH5313" s="29"/>
      <c r="KBI5313" s="27"/>
      <c r="KBJ5313" s="28"/>
      <c r="KBK5313" s="28"/>
      <c r="KBL5313" s="28"/>
      <c r="KBM5313" s="28"/>
      <c r="KBN5313" s="28"/>
      <c r="KBO5313" s="28"/>
      <c r="KBP5313" s="29"/>
      <c r="KBQ5313" s="27"/>
      <c r="KBR5313" s="28"/>
      <c r="KBS5313" s="28"/>
      <c r="KBT5313" s="28"/>
      <c r="KBU5313" s="28"/>
      <c r="KBV5313" s="28"/>
      <c r="KBW5313" s="28"/>
      <c r="KBX5313" s="29"/>
      <c r="KBY5313" s="27"/>
      <c r="KBZ5313" s="28"/>
      <c r="KCA5313" s="28"/>
      <c r="KCB5313" s="28"/>
      <c r="KCC5313" s="28"/>
      <c r="KCD5313" s="28"/>
      <c r="KCE5313" s="28"/>
      <c r="KCF5313" s="29"/>
      <c r="KCG5313" s="27"/>
      <c r="KCH5313" s="28"/>
      <c r="KCI5313" s="28"/>
      <c r="KCJ5313" s="28"/>
      <c r="KCK5313" s="28"/>
      <c r="KCL5313" s="28"/>
      <c r="KCM5313" s="28"/>
      <c r="KCN5313" s="29"/>
      <c r="KCO5313" s="27"/>
      <c r="KCP5313" s="28"/>
      <c r="KCQ5313" s="28"/>
      <c r="KCR5313" s="28"/>
      <c r="KCS5313" s="28"/>
      <c r="KCT5313" s="28"/>
      <c r="KCU5313" s="28"/>
      <c r="KCV5313" s="29"/>
      <c r="KCW5313" s="27"/>
      <c r="KCX5313" s="28"/>
      <c r="KCY5313" s="28"/>
      <c r="KCZ5313" s="28"/>
      <c r="KDA5313" s="28"/>
      <c r="KDB5313" s="28"/>
      <c r="KDC5313" s="28"/>
      <c r="KDD5313" s="29"/>
      <c r="KDE5313" s="27"/>
      <c r="KDF5313" s="28"/>
      <c r="KDG5313" s="28"/>
      <c r="KDH5313" s="28"/>
      <c r="KDI5313" s="28"/>
      <c r="KDJ5313" s="28"/>
      <c r="KDK5313" s="28"/>
      <c r="KDL5313" s="29"/>
      <c r="KDM5313" s="27"/>
      <c r="KDN5313" s="28"/>
      <c r="KDO5313" s="28"/>
      <c r="KDP5313" s="28"/>
      <c r="KDQ5313" s="28"/>
      <c r="KDR5313" s="28"/>
      <c r="KDS5313" s="28"/>
      <c r="KDT5313" s="29"/>
      <c r="KDU5313" s="27"/>
      <c r="KDV5313" s="28"/>
      <c r="KDW5313" s="28"/>
      <c r="KDX5313" s="28"/>
      <c r="KDY5313" s="28"/>
      <c r="KDZ5313" s="28"/>
      <c r="KEA5313" s="28"/>
      <c r="KEB5313" s="29"/>
      <c r="KEC5313" s="27"/>
      <c r="KED5313" s="28"/>
      <c r="KEE5313" s="28"/>
      <c r="KEF5313" s="28"/>
      <c r="KEG5313" s="28"/>
      <c r="KEH5313" s="28"/>
      <c r="KEI5313" s="28"/>
      <c r="KEJ5313" s="29"/>
      <c r="KEK5313" s="27"/>
      <c r="KEL5313" s="28"/>
      <c r="KEM5313" s="28"/>
      <c r="KEN5313" s="28"/>
      <c r="KEO5313" s="28"/>
      <c r="KEP5313" s="28"/>
      <c r="KEQ5313" s="28"/>
      <c r="KER5313" s="29"/>
      <c r="KES5313" s="27"/>
      <c r="KET5313" s="28"/>
      <c r="KEU5313" s="28"/>
      <c r="KEV5313" s="28"/>
      <c r="KEW5313" s="28"/>
      <c r="KEX5313" s="28"/>
      <c r="KEY5313" s="28"/>
      <c r="KEZ5313" s="29"/>
      <c r="KFA5313" s="27"/>
      <c r="KFB5313" s="28"/>
      <c r="KFC5313" s="28"/>
      <c r="KFD5313" s="28"/>
      <c r="KFE5313" s="28"/>
      <c r="KFF5313" s="28"/>
      <c r="KFG5313" s="28"/>
      <c r="KFH5313" s="29"/>
      <c r="KFI5313" s="27"/>
      <c r="KFJ5313" s="28"/>
      <c r="KFK5313" s="28"/>
      <c r="KFL5313" s="28"/>
      <c r="KFM5313" s="28"/>
      <c r="KFN5313" s="28"/>
      <c r="KFO5313" s="28"/>
      <c r="KFP5313" s="29"/>
      <c r="KFQ5313" s="27"/>
      <c r="KFR5313" s="28"/>
      <c r="KFS5313" s="28"/>
      <c r="KFT5313" s="28"/>
      <c r="KFU5313" s="28"/>
      <c r="KFV5313" s="28"/>
      <c r="KFW5313" s="28"/>
      <c r="KFX5313" s="29"/>
      <c r="KFY5313" s="27"/>
      <c r="KFZ5313" s="28"/>
      <c r="KGA5313" s="28"/>
      <c r="KGB5313" s="28"/>
      <c r="KGC5313" s="28"/>
      <c r="KGD5313" s="28"/>
      <c r="KGE5313" s="28"/>
      <c r="KGF5313" s="29"/>
      <c r="KGG5313" s="27"/>
      <c r="KGH5313" s="28"/>
      <c r="KGI5313" s="28"/>
      <c r="KGJ5313" s="28"/>
      <c r="KGK5313" s="28"/>
      <c r="KGL5313" s="28"/>
      <c r="KGM5313" s="28"/>
      <c r="KGN5313" s="29"/>
      <c r="KGO5313" s="27"/>
      <c r="KGP5313" s="28"/>
      <c r="KGQ5313" s="28"/>
      <c r="KGR5313" s="28"/>
      <c r="KGS5313" s="28"/>
      <c r="KGT5313" s="28"/>
      <c r="KGU5313" s="28"/>
      <c r="KGV5313" s="29"/>
      <c r="KGW5313" s="27"/>
      <c r="KGX5313" s="28"/>
      <c r="KGY5313" s="28"/>
      <c r="KGZ5313" s="28"/>
      <c r="KHA5313" s="28"/>
      <c r="KHB5313" s="28"/>
      <c r="KHC5313" s="28"/>
      <c r="KHD5313" s="29"/>
      <c r="KHE5313" s="27"/>
      <c r="KHF5313" s="28"/>
      <c r="KHG5313" s="28"/>
      <c r="KHH5313" s="28"/>
      <c r="KHI5313" s="28"/>
      <c r="KHJ5313" s="28"/>
      <c r="KHK5313" s="28"/>
      <c r="KHL5313" s="29"/>
      <c r="KHM5313" s="27"/>
      <c r="KHN5313" s="28"/>
      <c r="KHO5313" s="28"/>
      <c r="KHP5313" s="28"/>
      <c r="KHQ5313" s="28"/>
      <c r="KHR5313" s="28"/>
      <c r="KHS5313" s="28"/>
      <c r="KHT5313" s="29"/>
      <c r="KHU5313" s="27"/>
      <c r="KHV5313" s="28"/>
      <c r="KHW5313" s="28"/>
      <c r="KHX5313" s="28"/>
      <c r="KHY5313" s="28"/>
      <c r="KHZ5313" s="28"/>
      <c r="KIA5313" s="28"/>
      <c r="KIB5313" s="29"/>
      <c r="KIC5313" s="27"/>
      <c r="KID5313" s="28"/>
      <c r="KIE5313" s="28"/>
      <c r="KIF5313" s="28"/>
      <c r="KIG5313" s="28"/>
      <c r="KIH5313" s="28"/>
      <c r="KII5313" s="28"/>
      <c r="KIJ5313" s="29"/>
      <c r="KIK5313" s="27"/>
      <c r="KIL5313" s="28"/>
      <c r="KIM5313" s="28"/>
      <c r="KIN5313" s="28"/>
      <c r="KIO5313" s="28"/>
      <c r="KIP5313" s="28"/>
      <c r="KIQ5313" s="28"/>
      <c r="KIR5313" s="29"/>
      <c r="KIS5313" s="27"/>
      <c r="KIT5313" s="28"/>
      <c r="KIU5313" s="28"/>
      <c r="KIV5313" s="28"/>
      <c r="KIW5313" s="28"/>
      <c r="KIX5313" s="28"/>
      <c r="KIY5313" s="28"/>
      <c r="KIZ5313" s="29"/>
      <c r="KJA5313" s="27"/>
      <c r="KJB5313" s="28"/>
      <c r="KJC5313" s="28"/>
      <c r="KJD5313" s="28"/>
      <c r="KJE5313" s="28"/>
      <c r="KJF5313" s="28"/>
      <c r="KJG5313" s="28"/>
      <c r="KJH5313" s="29"/>
      <c r="KJI5313" s="27"/>
      <c r="KJJ5313" s="28"/>
      <c r="KJK5313" s="28"/>
      <c r="KJL5313" s="28"/>
      <c r="KJM5313" s="28"/>
      <c r="KJN5313" s="28"/>
      <c r="KJO5313" s="28"/>
      <c r="KJP5313" s="29"/>
      <c r="KJQ5313" s="27"/>
      <c r="KJR5313" s="28"/>
      <c r="KJS5313" s="28"/>
      <c r="KJT5313" s="28"/>
      <c r="KJU5313" s="28"/>
      <c r="KJV5313" s="28"/>
      <c r="KJW5313" s="28"/>
      <c r="KJX5313" s="29"/>
      <c r="KJY5313" s="27"/>
      <c r="KJZ5313" s="28"/>
      <c r="KKA5313" s="28"/>
      <c r="KKB5313" s="28"/>
      <c r="KKC5313" s="28"/>
      <c r="KKD5313" s="28"/>
      <c r="KKE5313" s="28"/>
      <c r="KKF5313" s="29"/>
      <c r="KKG5313" s="27"/>
      <c r="KKH5313" s="28"/>
      <c r="KKI5313" s="28"/>
      <c r="KKJ5313" s="28"/>
      <c r="KKK5313" s="28"/>
      <c r="KKL5313" s="28"/>
      <c r="KKM5313" s="28"/>
      <c r="KKN5313" s="29"/>
      <c r="KKO5313" s="27"/>
      <c r="KKP5313" s="28"/>
      <c r="KKQ5313" s="28"/>
      <c r="KKR5313" s="28"/>
      <c r="KKS5313" s="28"/>
      <c r="KKT5313" s="28"/>
      <c r="KKU5313" s="28"/>
      <c r="KKV5313" s="29"/>
      <c r="KKW5313" s="27"/>
      <c r="KKX5313" s="28"/>
      <c r="KKY5313" s="28"/>
      <c r="KKZ5313" s="28"/>
      <c r="KLA5313" s="28"/>
      <c r="KLB5313" s="28"/>
      <c r="KLC5313" s="28"/>
      <c r="KLD5313" s="29"/>
      <c r="KLE5313" s="27"/>
      <c r="KLF5313" s="28"/>
      <c r="KLG5313" s="28"/>
      <c r="KLH5313" s="28"/>
      <c r="KLI5313" s="28"/>
      <c r="KLJ5313" s="28"/>
      <c r="KLK5313" s="28"/>
      <c r="KLL5313" s="29"/>
      <c r="KLM5313" s="27"/>
      <c r="KLN5313" s="28"/>
      <c r="KLO5313" s="28"/>
      <c r="KLP5313" s="28"/>
      <c r="KLQ5313" s="28"/>
      <c r="KLR5313" s="28"/>
      <c r="KLS5313" s="28"/>
      <c r="KLT5313" s="29"/>
      <c r="KLU5313" s="27"/>
      <c r="KLV5313" s="28"/>
      <c r="KLW5313" s="28"/>
      <c r="KLX5313" s="28"/>
      <c r="KLY5313" s="28"/>
      <c r="KLZ5313" s="28"/>
      <c r="KMA5313" s="28"/>
      <c r="KMB5313" s="29"/>
      <c r="KMC5313" s="27"/>
      <c r="KMD5313" s="28"/>
      <c r="KME5313" s="28"/>
      <c r="KMF5313" s="28"/>
      <c r="KMG5313" s="28"/>
      <c r="KMH5313" s="28"/>
      <c r="KMI5313" s="28"/>
      <c r="KMJ5313" s="29"/>
      <c r="KMK5313" s="27"/>
      <c r="KML5313" s="28"/>
      <c r="KMM5313" s="28"/>
      <c r="KMN5313" s="28"/>
      <c r="KMO5313" s="28"/>
      <c r="KMP5313" s="28"/>
      <c r="KMQ5313" s="28"/>
      <c r="KMR5313" s="29"/>
      <c r="KMS5313" s="27"/>
      <c r="KMT5313" s="28"/>
      <c r="KMU5313" s="28"/>
      <c r="KMV5313" s="28"/>
      <c r="KMW5313" s="28"/>
      <c r="KMX5313" s="28"/>
      <c r="KMY5313" s="28"/>
      <c r="KMZ5313" s="29"/>
      <c r="KNA5313" s="27"/>
      <c r="KNB5313" s="28"/>
      <c r="KNC5313" s="28"/>
      <c r="KND5313" s="28"/>
      <c r="KNE5313" s="28"/>
      <c r="KNF5313" s="28"/>
      <c r="KNG5313" s="28"/>
      <c r="KNH5313" s="29"/>
      <c r="KNI5313" s="27"/>
      <c r="KNJ5313" s="28"/>
      <c r="KNK5313" s="28"/>
      <c r="KNL5313" s="28"/>
      <c r="KNM5313" s="28"/>
      <c r="KNN5313" s="28"/>
      <c r="KNO5313" s="28"/>
      <c r="KNP5313" s="29"/>
      <c r="KNQ5313" s="27"/>
      <c r="KNR5313" s="28"/>
      <c r="KNS5313" s="28"/>
      <c r="KNT5313" s="28"/>
      <c r="KNU5313" s="28"/>
      <c r="KNV5313" s="28"/>
      <c r="KNW5313" s="28"/>
      <c r="KNX5313" s="29"/>
      <c r="KNY5313" s="27"/>
      <c r="KNZ5313" s="28"/>
      <c r="KOA5313" s="28"/>
      <c r="KOB5313" s="28"/>
      <c r="KOC5313" s="28"/>
      <c r="KOD5313" s="28"/>
      <c r="KOE5313" s="28"/>
      <c r="KOF5313" s="29"/>
      <c r="KOG5313" s="27"/>
      <c r="KOH5313" s="28"/>
      <c r="KOI5313" s="28"/>
      <c r="KOJ5313" s="28"/>
      <c r="KOK5313" s="28"/>
      <c r="KOL5313" s="28"/>
      <c r="KOM5313" s="28"/>
      <c r="KON5313" s="29"/>
      <c r="KOO5313" s="27"/>
      <c r="KOP5313" s="28"/>
      <c r="KOQ5313" s="28"/>
      <c r="KOR5313" s="28"/>
      <c r="KOS5313" s="28"/>
      <c r="KOT5313" s="28"/>
      <c r="KOU5313" s="28"/>
      <c r="KOV5313" s="29"/>
      <c r="KOW5313" s="27"/>
      <c r="KOX5313" s="28"/>
      <c r="KOY5313" s="28"/>
      <c r="KOZ5313" s="28"/>
      <c r="KPA5313" s="28"/>
      <c r="KPB5313" s="28"/>
      <c r="KPC5313" s="28"/>
      <c r="KPD5313" s="29"/>
      <c r="KPE5313" s="27"/>
      <c r="KPF5313" s="28"/>
      <c r="KPG5313" s="28"/>
      <c r="KPH5313" s="28"/>
      <c r="KPI5313" s="28"/>
      <c r="KPJ5313" s="28"/>
      <c r="KPK5313" s="28"/>
      <c r="KPL5313" s="29"/>
      <c r="KPM5313" s="27"/>
      <c r="KPN5313" s="28"/>
      <c r="KPO5313" s="28"/>
      <c r="KPP5313" s="28"/>
      <c r="KPQ5313" s="28"/>
      <c r="KPR5313" s="28"/>
      <c r="KPS5313" s="28"/>
      <c r="KPT5313" s="29"/>
      <c r="KPU5313" s="27"/>
      <c r="KPV5313" s="28"/>
      <c r="KPW5313" s="28"/>
      <c r="KPX5313" s="28"/>
      <c r="KPY5313" s="28"/>
      <c r="KPZ5313" s="28"/>
      <c r="KQA5313" s="28"/>
      <c r="KQB5313" s="29"/>
      <c r="KQC5313" s="27"/>
      <c r="KQD5313" s="28"/>
      <c r="KQE5313" s="28"/>
      <c r="KQF5313" s="28"/>
      <c r="KQG5313" s="28"/>
      <c r="KQH5313" s="28"/>
      <c r="KQI5313" s="28"/>
      <c r="KQJ5313" s="29"/>
      <c r="KQK5313" s="27"/>
      <c r="KQL5313" s="28"/>
      <c r="KQM5313" s="28"/>
      <c r="KQN5313" s="28"/>
      <c r="KQO5313" s="28"/>
      <c r="KQP5313" s="28"/>
      <c r="KQQ5313" s="28"/>
      <c r="KQR5313" s="29"/>
      <c r="KQS5313" s="27"/>
      <c r="KQT5313" s="28"/>
      <c r="KQU5313" s="28"/>
      <c r="KQV5313" s="28"/>
      <c r="KQW5313" s="28"/>
      <c r="KQX5313" s="28"/>
      <c r="KQY5313" s="28"/>
      <c r="KQZ5313" s="29"/>
      <c r="KRA5313" s="27"/>
      <c r="KRB5313" s="28"/>
      <c r="KRC5313" s="28"/>
      <c r="KRD5313" s="28"/>
      <c r="KRE5313" s="28"/>
      <c r="KRF5313" s="28"/>
      <c r="KRG5313" s="28"/>
      <c r="KRH5313" s="29"/>
      <c r="KRI5313" s="27"/>
      <c r="KRJ5313" s="28"/>
      <c r="KRK5313" s="28"/>
      <c r="KRL5313" s="28"/>
      <c r="KRM5313" s="28"/>
      <c r="KRN5313" s="28"/>
      <c r="KRO5313" s="28"/>
      <c r="KRP5313" s="29"/>
      <c r="KRQ5313" s="27"/>
      <c r="KRR5313" s="28"/>
      <c r="KRS5313" s="28"/>
      <c r="KRT5313" s="28"/>
      <c r="KRU5313" s="28"/>
      <c r="KRV5313" s="28"/>
      <c r="KRW5313" s="28"/>
      <c r="KRX5313" s="29"/>
      <c r="KRY5313" s="27"/>
      <c r="KRZ5313" s="28"/>
      <c r="KSA5313" s="28"/>
      <c r="KSB5313" s="28"/>
      <c r="KSC5313" s="28"/>
      <c r="KSD5313" s="28"/>
      <c r="KSE5313" s="28"/>
      <c r="KSF5313" s="29"/>
      <c r="KSG5313" s="27"/>
      <c r="KSH5313" s="28"/>
      <c r="KSI5313" s="28"/>
      <c r="KSJ5313" s="28"/>
      <c r="KSK5313" s="28"/>
      <c r="KSL5313" s="28"/>
      <c r="KSM5313" s="28"/>
      <c r="KSN5313" s="29"/>
      <c r="KSO5313" s="27"/>
      <c r="KSP5313" s="28"/>
      <c r="KSQ5313" s="28"/>
      <c r="KSR5313" s="28"/>
      <c r="KSS5313" s="28"/>
      <c r="KST5313" s="28"/>
      <c r="KSU5313" s="28"/>
      <c r="KSV5313" s="29"/>
      <c r="KSW5313" s="27"/>
      <c r="KSX5313" s="28"/>
      <c r="KSY5313" s="28"/>
      <c r="KSZ5313" s="28"/>
      <c r="KTA5313" s="28"/>
      <c r="KTB5313" s="28"/>
      <c r="KTC5313" s="28"/>
      <c r="KTD5313" s="29"/>
      <c r="KTE5313" s="27"/>
      <c r="KTF5313" s="28"/>
      <c r="KTG5313" s="28"/>
      <c r="KTH5313" s="28"/>
      <c r="KTI5313" s="28"/>
      <c r="KTJ5313" s="28"/>
      <c r="KTK5313" s="28"/>
      <c r="KTL5313" s="29"/>
      <c r="KTM5313" s="27"/>
      <c r="KTN5313" s="28"/>
      <c r="KTO5313" s="28"/>
      <c r="KTP5313" s="28"/>
      <c r="KTQ5313" s="28"/>
      <c r="KTR5313" s="28"/>
      <c r="KTS5313" s="28"/>
      <c r="KTT5313" s="29"/>
      <c r="KTU5313" s="27"/>
      <c r="KTV5313" s="28"/>
      <c r="KTW5313" s="28"/>
      <c r="KTX5313" s="28"/>
      <c r="KTY5313" s="28"/>
      <c r="KTZ5313" s="28"/>
      <c r="KUA5313" s="28"/>
      <c r="KUB5313" s="29"/>
      <c r="KUC5313" s="27"/>
      <c r="KUD5313" s="28"/>
      <c r="KUE5313" s="28"/>
      <c r="KUF5313" s="28"/>
      <c r="KUG5313" s="28"/>
      <c r="KUH5313" s="28"/>
      <c r="KUI5313" s="28"/>
      <c r="KUJ5313" s="29"/>
      <c r="KUK5313" s="27"/>
      <c r="KUL5313" s="28"/>
      <c r="KUM5313" s="28"/>
      <c r="KUN5313" s="28"/>
      <c r="KUO5313" s="28"/>
      <c r="KUP5313" s="28"/>
      <c r="KUQ5313" s="28"/>
      <c r="KUR5313" s="29"/>
      <c r="KUS5313" s="27"/>
      <c r="KUT5313" s="28"/>
      <c r="KUU5313" s="28"/>
      <c r="KUV5313" s="28"/>
      <c r="KUW5313" s="28"/>
      <c r="KUX5313" s="28"/>
      <c r="KUY5313" s="28"/>
      <c r="KUZ5313" s="29"/>
      <c r="KVA5313" s="27"/>
      <c r="KVB5313" s="28"/>
      <c r="KVC5313" s="28"/>
      <c r="KVD5313" s="28"/>
      <c r="KVE5313" s="28"/>
      <c r="KVF5313" s="28"/>
      <c r="KVG5313" s="28"/>
      <c r="KVH5313" s="29"/>
      <c r="KVI5313" s="27"/>
      <c r="KVJ5313" s="28"/>
      <c r="KVK5313" s="28"/>
      <c r="KVL5313" s="28"/>
      <c r="KVM5313" s="28"/>
      <c r="KVN5313" s="28"/>
      <c r="KVO5313" s="28"/>
      <c r="KVP5313" s="29"/>
      <c r="KVQ5313" s="27"/>
      <c r="KVR5313" s="28"/>
      <c r="KVS5313" s="28"/>
      <c r="KVT5313" s="28"/>
      <c r="KVU5313" s="28"/>
      <c r="KVV5313" s="28"/>
      <c r="KVW5313" s="28"/>
      <c r="KVX5313" s="29"/>
      <c r="KVY5313" s="27"/>
      <c r="KVZ5313" s="28"/>
      <c r="KWA5313" s="28"/>
      <c r="KWB5313" s="28"/>
      <c r="KWC5313" s="28"/>
      <c r="KWD5313" s="28"/>
      <c r="KWE5313" s="28"/>
      <c r="KWF5313" s="29"/>
      <c r="KWG5313" s="27"/>
      <c r="KWH5313" s="28"/>
      <c r="KWI5313" s="28"/>
      <c r="KWJ5313" s="28"/>
      <c r="KWK5313" s="28"/>
      <c r="KWL5313" s="28"/>
      <c r="KWM5313" s="28"/>
      <c r="KWN5313" s="29"/>
      <c r="KWO5313" s="27"/>
      <c r="KWP5313" s="28"/>
      <c r="KWQ5313" s="28"/>
      <c r="KWR5313" s="28"/>
      <c r="KWS5313" s="28"/>
      <c r="KWT5313" s="28"/>
      <c r="KWU5313" s="28"/>
      <c r="KWV5313" s="29"/>
      <c r="KWW5313" s="27"/>
      <c r="KWX5313" s="28"/>
      <c r="KWY5313" s="28"/>
      <c r="KWZ5313" s="28"/>
      <c r="KXA5313" s="28"/>
      <c r="KXB5313" s="28"/>
      <c r="KXC5313" s="28"/>
      <c r="KXD5313" s="29"/>
      <c r="KXE5313" s="27"/>
      <c r="KXF5313" s="28"/>
      <c r="KXG5313" s="28"/>
      <c r="KXH5313" s="28"/>
      <c r="KXI5313" s="28"/>
      <c r="KXJ5313" s="28"/>
      <c r="KXK5313" s="28"/>
      <c r="KXL5313" s="29"/>
      <c r="KXM5313" s="27"/>
      <c r="KXN5313" s="28"/>
      <c r="KXO5313" s="28"/>
      <c r="KXP5313" s="28"/>
      <c r="KXQ5313" s="28"/>
      <c r="KXR5313" s="28"/>
      <c r="KXS5313" s="28"/>
      <c r="KXT5313" s="29"/>
      <c r="KXU5313" s="27"/>
      <c r="KXV5313" s="28"/>
      <c r="KXW5313" s="28"/>
      <c r="KXX5313" s="28"/>
      <c r="KXY5313" s="28"/>
      <c r="KXZ5313" s="28"/>
      <c r="KYA5313" s="28"/>
      <c r="KYB5313" s="29"/>
      <c r="KYC5313" s="27"/>
      <c r="KYD5313" s="28"/>
      <c r="KYE5313" s="28"/>
      <c r="KYF5313" s="28"/>
      <c r="KYG5313" s="28"/>
      <c r="KYH5313" s="28"/>
      <c r="KYI5313" s="28"/>
      <c r="KYJ5313" s="29"/>
      <c r="KYK5313" s="27"/>
      <c r="KYL5313" s="28"/>
      <c r="KYM5313" s="28"/>
      <c r="KYN5313" s="28"/>
      <c r="KYO5313" s="28"/>
      <c r="KYP5313" s="28"/>
      <c r="KYQ5313" s="28"/>
      <c r="KYR5313" s="29"/>
      <c r="KYS5313" s="27"/>
      <c r="KYT5313" s="28"/>
      <c r="KYU5313" s="28"/>
      <c r="KYV5313" s="28"/>
      <c r="KYW5313" s="28"/>
      <c r="KYX5313" s="28"/>
      <c r="KYY5313" s="28"/>
      <c r="KYZ5313" s="29"/>
      <c r="KZA5313" s="27"/>
      <c r="KZB5313" s="28"/>
      <c r="KZC5313" s="28"/>
      <c r="KZD5313" s="28"/>
      <c r="KZE5313" s="28"/>
      <c r="KZF5313" s="28"/>
      <c r="KZG5313" s="28"/>
      <c r="KZH5313" s="29"/>
      <c r="KZI5313" s="27"/>
      <c r="KZJ5313" s="28"/>
      <c r="KZK5313" s="28"/>
      <c r="KZL5313" s="28"/>
      <c r="KZM5313" s="28"/>
      <c r="KZN5313" s="28"/>
      <c r="KZO5313" s="28"/>
      <c r="KZP5313" s="29"/>
      <c r="KZQ5313" s="27"/>
      <c r="KZR5313" s="28"/>
      <c r="KZS5313" s="28"/>
      <c r="KZT5313" s="28"/>
      <c r="KZU5313" s="28"/>
      <c r="KZV5313" s="28"/>
      <c r="KZW5313" s="28"/>
      <c r="KZX5313" s="29"/>
      <c r="KZY5313" s="27"/>
      <c r="KZZ5313" s="28"/>
      <c r="LAA5313" s="28"/>
      <c r="LAB5313" s="28"/>
      <c r="LAC5313" s="28"/>
      <c r="LAD5313" s="28"/>
      <c r="LAE5313" s="28"/>
      <c r="LAF5313" s="29"/>
      <c r="LAG5313" s="27"/>
      <c r="LAH5313" s="28"/>
      <c r="LAI5313" s="28"/>
      <c r="LAJ5313" s="28"/>
      <c r="LAK5313" s="28"/>
      <c r="LAL5313" s="28"/>
      <c r="LAM5313" s="28"/>
      <c r="LAN5313" s="29"/>
      <c r="LAO5313" s="27"/>
      <c r="LAP5313" s="28"/>
      <c r="LAQ5313" s="28"/>
      <c r="LAR5313" s="28"/>
      <c r="LAS5313" s="28"/>
      <c r="LAT5313" s="28"/>
      <c r="LAU5313" s="28"/>
      <c r="LAV5313" s="29"/>
      <c r="LAW5313" s="27"/>
      <c r="LAX5313" s="28"/>
      <c r="LAY5313" s="28"/>
      <c r="LAZ5313" s="28"/>
      <c r="LBA5313" s="28"/>
      <c r="LBB5313" s="28"/>
      <c r="LBC5313" s="28"/>
      <c r="LBD5313" s="29"/>
      <c r="LBE5313" s="27"/>
      <c r="LBF5313" s="28"/>
      <c r="LBG5313" s="28"/>
      <c r="LBH5313" s="28"/>
      <c r="LBI5313" s="28"/>
      <c r="LBJ5313" s="28"/>
      <c r="LBK5313" s="28"/>
      <c r="LBL5313" s="29"/>
      <c r="LBM5313" s="27"/>
      <c r="LBN5313" s="28"/>
      <c r="LBO5313" s="28"/>
      <c r="LBP5313" s="28"/>
      <c r="LBQ5313" s="28"/>
      <c r="LBR5313" s="28"/>
      <c r="LBS5313" s="28"/>
      <c r="LBT5313" s="29"/>
      <c r="LBU5313" s="27"/>
      <c r="LBV5313" s="28"/>
      <c r="LBW5313" s="28"/>
      <c r="LBX5313" s="28"/>
      <c r="LBY5313" s="28"/>
      <c r="LBZ5313" s="28"/>
      <c r="LCA5313" s="28"/>
      <c r="LCB5313" s="29"/>
      <c r="LCC5313" s="27"/>
      <c r="LCD5313" s="28"/>
      <c r="LCE5313" s="28"/>
      <c r="LCF5313" s="28"/>
      <c r="LCG5313" s="28"/>
      <c r="LCH5313" s="28"/>
      <c r="LCI5313" s="28"/>
      <c r="LCJ5313" s="29"/>
      <c r="LCK5313" s="27"/>
      <c r="LCL5313" s="28"/>
      <c r="LCM5313" s="28"/>
      <c r="LCN5313" s="28"/>
      <c r="LCO5313" s="28"/>
      <c r="LCP5313" s="28"/>
      <c r="LCQ5313" s="28"/>
      <c r="LCR5313" s="29"/>
      <c r="LCS5313" s="27"/>
      <c r="LCT5313" s="28"/>
      <c r="LCU5313" s="28"/>
      <c r="LCV5313" s="28"/>
      <c r="LCW5313" s="28"/>
      <c r="LCX5313" s="28"/>
      <c r="LCY5313" s="28"/>
      <c r="LCZ5313" s="29"/>
      <c r="LDA5313" s="27"/>
      <c r="LDB5313" s="28"/>
      <c r="LDC5313" s="28"/>
      <c r="LDD5313" s="28"/>
      <c r="LDE5313" s="28"/>
      <c r="LDF5313" s="28"/>
      <c r="LDG5313" s="28"/>
      <c r="LDH5313" s="29"/>
      <c r="LDI5313" s="27"/>
      <c r="LDJ5313" s="28"/>
      <c r="LDK5313" s="28"/>
      <c r="LDL5313" s="28"/>
      <c r="LDM5313" s="28"/>
      <c r="LDN5313" s="28"/>
      <c r="LDO5313" s="28"/>
      <c r="LDP5313" s="29"/>
      <c r="LDQ5313" s="27"/>
      <c r="LDR5313" s="28"/>
      <c r="LDS5313" s="28"/>
      <c r="LDT5313" s="28"/>
      <c r="LDU5313" s="28"/>
      <c r="LDV5313" s="28"/>
      <c r="LDW5313" s="28"/>
      <c r="LDX5313" s="29"/>
      <c r="LDY5313" s="27"/>
      <c r="LDZ5313" s="28"/>
      <c r="LEA5313" s="28"/>
      <c r="LEB5313" s="28"/>
      <c r="LEC5313" s="28"/>
      <c r="LED5313" s="28"/>
      <c r="LEE5313" s="28"/>
      <c r="LEF5313" s="29"/>
      <c r="LEG5313" s="27"/>
      <c r="LEH5313" s="28"/>
      <c r="LEI5313" s="28"/>
      <c r="LEJ5313" s="28"/>
      <c r="LEK5313" s="28"/>
      <c r="LEL5313" s="28"/>
      <c r="LEM5313" s="28"/>
      <c r="LEN5313" s="29"/>
      <c r="LEO5313" s="27"/>
      <c r="LEP5313" s="28"/>
      <c r="LEQ5313" s="28"/>
      <c r="LER5313" s="28"/>
      <c r="LES5313" s="28"/>
      <c r="LET5313" s="28"/>
      <c r="LEU5313" s="28"/>
      <c r="LEV5313" s="29"/>
      <c r="LEW5313" s="27"/>
      <c r="LEX5313" s="28"/>
      <c r="LEY5313" s="28"/>
      <c r="LEZ5313" s="28"/>
      <c r="LFA5313" s="28"/>
      <c r="LFB5313" s="28"/>
      <c r="LFC5313" s="28"/>
      <c r="LFD5313" s="29"/>
      <c r="LFE5313" s="27"/>
      <c r="LFF5313" s="28"/>
      <c r="LFG5313" s="28"/>
      <c r="LFH5313" s="28"/>
      <c r="LFI5313" s="28"/>
      <c r="LFJ5313" s="28"/>
      <c r="LFK5313" s="28"/>
      <c r="LFL5313" s="29"/>
      <c r="LFM5313" s="27"/>
      <c r="LFN5313" s="28"/>
      <c r="LFO5313" s="28"/>
      <c r="LFP5313" s="28"/>
      <c r="LFQ5313" s="28"/>
      <c r="LFR5313" s="28"/>
      <c r="LFS5313" s="28"/>
      <c r="LFT5313" s="29"/>
      <c r="LFU5313" s="27"/>
      <c r="LFV5313" s="28"/>
      <c r="LFW5313" s="28"/>
      <c r="LFX5313" s="28"/>
      <c r="LFY5313" s="28"/>
      <c r="LFZ5313" s="28"/>
      <c r="LGA5313" s="28"/>
      <c r="LGB5313" s="29"/>
      <c r="LGC5313" s="27"/>
      <c r="LGD5313" s="28"/>
      <c r="LGE5313" s="28"/>
      <c r="LGF5313" s="28"/>
      <c r="LGG5313" s="28"/>
      <c r="LGH5313" s="28"/>
      <c r="LGI5313" s="28"/>
      <c r="LGJ5313" s="29"/>
      <c r="LGK5313" s="27"/>
      <c r="LGL5313" s="28"/>
      <c r="LGM5313" s="28"/>
      <c r="LGN5313" s="28"/>
      <c r="LGO5313" s="28"/>
      <c r="LGP5313" s="28"/>
      <c r="LGQ5313" s="28"/>
      <c r="LGR5313" s="29"/>
      <c r="LGS5313" s="27"/>
      <c r="LGT5313" s="28"/>
      <c r="LGU5313" s="28"/>
      <c r="LGV5313" s="28"/>
      <c r="LGW5313" s="28"/>
      <c r="LGX5313" s="28"/>
      <c r="LGY5313" s="28"/>
      <c r="LGZ5313" s="29"/>
      <c r="LHA5313" s="27"/>
      <c r="LHB5313" s="28"/>
      <c r="LHC5313" s="28"/>
      <c r="LHD5313" s="28"/>
      <c r="LHE5313" s="28"/>
      <c r="LHF5313" s="28"/>
      <c r="LHG5313" s="28"/>
      <c r="LHH5313" s="29"/>
      <c r="LHI5313" s="27"/>
      <c r="LHJ5313" s="28"/>
      <c r="LHK5313" s="28"/>
      <c r="LHL5313" s="28"/>
      <c r="LHM5313" s="28"/>
      <c r="LHN5313" s="28"/>
      <c r="LHO5313" s="28"/>
      <c r="LHP5313" s="29"/>
      <c r="LHQ5313" s="27"/>
      <c r="LHR5313" s="28"/>
      <c r="LHS5313" s="28"/>
      <c r="LHT5313" s="28"/>
      <c r="LHU5313" s="28"/>
      <c r="LHV5313" s="28"/>
      <c r="LHW5313" s="28"/>
      <c r="LHX5313" s="29"/>
      <c r="LHY5313" s="27"/>
      <c r="LHZ5313" s="28"/>
      <c r="LIA5313" s="28"/>
      <c r="LIB5313" s="28"/>
      <c r="LIC5313" s="28"/>
      <c r="LID5313" s="28"/>
      <c r="LIE5313" s="28"/>
      <c r="LIF5313" s="29"/>
      <c r="LIG5313" s="27"/>
      <c r="LIH5313" s="28"/>
      <c r="LII5313" s="28"/>
      <c r="LIJ5313" s="28"/>
      <c r="LIK5313" s="28"/>
      <c r="LIL5313" s="28"/>
      <c r="LIM5313" s="28"/>
      <c r="LIN5313" s="29"/>
      <c r="LIO5313" s="27"/>
      <c r="LIP5313" s="28"/>
      <c r="LIQ5313" s="28"/>
      <c r="LIR5313" s="28"/>
      <c r="LIS5313" s="28"/>
      <c r="LIT5313" s="28"/>
      <c r="LIU5313" s="28"/>
      <c r="LIV5313" s="29"/>
      <c r="LIW5313" s="27"/>
      <c r="LIX5313" s="28"/>
      <c r="LIY5313" s="28"/>
      <c r="LIZ5313" s="28"/>
      <c r="LJA5313" s="28"/>
      <c r="LJB5313" s="28"/>
      <c r="LJC5313" s="28"/>
      <c r="LJD5313" s="29"/>
      <c r="LJE5313" s="27"/>
      <c r="LJF5313" s="28"/>
      <c r="LJG5313" s="28"/>
      <c r="LJH5313" s="28"/>
      <c r="LJI5313" s="28"/>
      <c r="LJJ5313" s="28"/>
      <c r="LJK5313" s="28"/>
      <c r="LJL5313" s="29"/>
      <c r="LJM5313" s="27"/>
      <c r="LJN5313" s="28"/>
      <c r="LJO5313" s="28"/>
      <c r="LJP5313" s="28"/>
      <c r="LJQ5313" s="28"/>
      <c r="LJR5313" s="28"/>
      <c r="LJS5313" s="28"/>
      <c r="LJT5313" s="29"/>
      <c r="LJU5313" s="27"/>
      <c r="LJV5313" s="28"/>
      <c r="LJW5313" s="28"/>
      <c r="LJX5313" s="28"/>
      <c r="LJY5313" s="28"/>
      <c r="LJZ5313" s="28"/>
      <c r="LKA5313" s="28"/>
      <c r="LKB5313" s="29"/>
      <c r="LKC5313" s="27"/>
      <c r="LKD5313" s="28"/>
      <c r="LKE5313" s="28"/>
      <c r="LKF5313" s="28"/>
      <c r="LKG5313" s="28"/>
      <c r="LKH5313" s="28"/>
      <c r="LKI5313" s="28"/>
      <c r="LKJ5313" s="29"/>
      <c r="LKK5313" s="27"/>
      <c r="LKL5313" s="28"/>
      <c r="LKM5313" s="28"/>
      <c r="LKN5313" s="28"/>
      <c r="LKO5313" s="28"/>
      <c r="LKP5313" s="28"/>
      <c r="LKQ5313" s="28"/>
      <c r="LKR5313" s="29"/>
      <c r="LKS5313" s="27"/>
      <c r="LKT5313" s="28"/>
      <c r="LKU5313" s="28"/>
      <c r="LKV5313" s="28"/>
      <c r="LKW5313" s="28"/>
      <c r="LKX5313" s="28"/>
      <c r="LKY5313" s="28"/>
      <c r="LKZ5313" s="29"/>
      <c r="LLA5313" s="27"/>
      <c r="LLB5313" s="28"/>
      <c r="LLC5313" s="28"/>
      <c r="LLD5313" s="28"/>
      <c r="LLE5313" s="28"/>
      <c r="LLF5313" s="28"/>
      <c r="LLG5313" s="28"/>
      <c r="LLH5313" s="29"/>
      <c r="LLI5313" s="27"/>
      <c r="LLJ5313" s="28"/>
      <c r="LLK5313" s="28"/>
      <c r="LLL5313" s="28"/>
      <c r="LLM5313" s="28"/>
      <c r="LLN5313" s="28"/>
      <c r="LLO5313" s="28"/>
      <c r="LLP5313" s="29"/>
      <c r="LLQ5313" s="27"/>
      <c r="LLR5313" s="28"/>
      <c r="LLS5313" s="28"/>
      <c r="LLT5313" s="28"/>
      <c r="LLU5313" s="28"/>
      <c r="LLV5313" s="28"/>
      <c r="LLW5313" s="28"/>
      <c r="LLX5313" s="29"/>
      <c r="LLY5313" s="27"/>
      <c r="LLZ5313" s="28"/>
      <c r="LMA5313" s="28"/>
      <c r="LMB5313" s="28"/>
      <c r="LMC5313" s="28"/>
      <c r="LMD5313" s="28"/>
      <c r="LME5313" s="28"/>
      <c r="LMF5313" s="29"/>
      <c r="LMG5313" s="27"/>
      <c r="LMH5313" s="28"/>
      <c r="LMI5313" s="28"/>
      <c r="LMJ5313" s="28"/>
      <c r="LMK5313" s="28"/>
      <c r="LML5313" s="28"/>
      <c r="LMM5313" s="28"/>
      <c r="LMN5313" s="29"/>
      <c r="LMO5313" s="27"/>
      <c r="LMP5313" s="28"/>
      <c r="LMQ5313" s="28"/>
      <c r="LMR5313" s="28"/>
      <c r="LMS5313" s="28"/>
      <c r="LMT5313" s="28"/>
      <c r="LMU5313" s="28"/>
      <c r="LMV5313" s="29"/>
      <c r="LMW5313" s="27"/>
      <c r="LMX5313" s="28"/>
      <c r="LMY5313" s="28"/>
      <c r="LMZ5313" s="28"/>
      <c r="LNA5313" s="28"/>
      <c r="LNB5313" s="28"/>
      <c r="LNC5313" s="28"/>
      <c r="LND5313" s="29"/>
      <c r="LNE5313" s="27"/>
      <c r="LNF5313" s="28"/>
      <c r="LNG5313" s="28"/>
      <c r="LNH5313" s="28"/>
      <c r="LNI5313" s="28"/>
      <c r="LNJ5313" s="28"/>
      <c r="LNK5313" s="28"/>
      <c r="LNL5313" s="29"/>
      <c r="LNM5313" s="27"/>
      <c r="LNN5313" s="28"/>
      <c r="LNO5313" s="28"/>
      <c r="LNP5313" s="28"/>
      <c r="LNQ5313" s="28"/>
      <c r="LNR5313" s="28"/>
      <c r="LNS5313" s="28"/>
      <c r="LNT5313" s="29"/>
      <c r="LNU5313" s="27"/>
      <c r="LNV5313" s="28"/>
      <c r="LNW5313" s="28"/>
      <c r="LNX5313" s="28"/>
      <c r="LNY5313" s="28"/>
      <c r="LNZ5313" s="28"/>
      <c r="LOA5313" s="28"/>
      <c r="LOB5313" s="29"/>
      <c r="LOC5313" s="27"/>
      <c r="LOD5313" s="28"/>
      <c r="LOE5313" s="28"/>
      <c r="LOF5313" s="28"/>
      <c r="LOG5313" s="28"/>
      <c r="LOH5313" s="28"/>
      <c r="LOI5313" s="28"/>
      <c r="LOJ5313" s="29"/>
      <c r="LOK5313" s="27"/>
      <c r="LOL5313" s="28"/>
      <c r="LOM5313" s="28"/>
      <c r="LON5313" s="28"/>
      <c r="LOO5313" s="28"/>
      <c r="LOP5313" s="28"/>
      <c r="LOQ5313" s="28"/>
      <c r="LOR5313" s="29"/>
      <c r="LOS5313" s="27"/>
      <c r="LOT5313" s="28"/>
      <c r="LOU5313" s="28"/>
      <c r="LOV5313" s="28"/>
      <c r="LOW5313" s="28"/>
      <c r="LOX5313" s="28"/>
      <c r="LOY5313" s="28"/>
      <c r="LOZ5313" s="29"/>
      <c r="LPA5313" s="27"/>
      <c r="LPB5313" s="28"/>
      <c r="LPC5313" s="28"/>
      <c r="LPD5313" s="28"/>
      <c r="LPE5313" s="28"/>
      <c r="LPF5313" s="28"/>
      <c r="LPG5313" s="28"/>
      <c r="LPH5313" s="29"/>
      <c r="LPI5313" s="27"/>
      <c r="LPJ5313" s="28"/>
      <c r="LPK5313" s="28"/>
      <c r="LPL5313" s="28"/>
      <c r="LPM5313" s="28"/>
      <c r="LPN5313" s="28"/>
      <c r="LPO5313" s="28"/>
      <c r="LPP5313" s="29"/>
      <c r="LPQ5313" s="27"/>
      <c r="LPR5313" s="28"/>
      <c r="LPS5313" s="28"/>
      <c r="LPT5313" s="28"/>
      <c r="LPU5313" s="28"/>
      <c r="LPV5313" s="28"/>
      <c r="LPW5313" s="28"/>
      <c r="LPX5313" s="29"/>
      <c r="LPY5313" s="27"/>
      <c r="LPZ5313" s="28"/>
      <c r="LQA5313" s="28"/>
      <c r="LQB5313" s="28"/>
      <c r="LQC5313" s="28"/>
      <c r="LQD5313" s="28"/>
      <c r="LQE5313" s="28"/>
      <c r="LQF5313" s="29"/>
      <c r="LQG5313" s="27"/>
      <c r="LQH5313" s="28"/>
      <c r="LQI5313" s="28"/>
      <c r="LQJ5313" s="28"/>
      <c r="LQK5313" s="28"/>
      <c r="LQL5313" s="28"/>
      <c r="LQM5313" s="28"/>
      <c r="LQN5313" s="29"/>
      <c r="LQO5313" s="27"/>
      <c r="LQP5313" s="28"/>
      <c r="LQQ5313" s="28"/>
      <c r="LQR5313" s="28"/>
      <c r="LQS5313" s="28"/>
      <c r="LQT5313" s="28"/>
      <c r="LQU5313" s="28"/>
      <c r="LQV5313" s="29"/>
      <c r="LQW5313" s="27"/>
      <c r="LQX5313" s="28"/>
      <c r="LQY5313" s="28"/>
      <c r="LQZ5313" s="28"/>
      <c r="LRA5313" s="28"/>
      <c r="LRB5313" s="28"/>
      <c r="LRC5313" s="28"/>
      <c r="LRD5313" s="29"/>
      <c r="LRE5313" s="27"/>
      <c r="LRF5313" s="28"/>
      <c r="LRG5313" s="28"/>
      <c r="LRH5313" s="28"/>
      <c r="LRI5313" s="28"/>
      <c r="LRJ5313" s="28"/>
      <c r="LRK5313" s="28"/>
      <c r="LRL5313" s="29"/>
      <c r="LRM5313" s="27"/>
      <c r="LRN5313" s="28"/>
      <c r="LRO5313" s="28"/>
      <c r="LRP5313" s="28"/>
      <c r="LRQ5313" s="28"/>
      <c r="LRR5313" s="28"/>
      <c r="LRS5313" s="28"/>
      <c r="LRT5313" s="29"/>
      <c r="LRU5313" s="27"/>
      <c r="LRV5313" s="28"/>
      <c r="LRW5313" s="28"/>
      <c r="LRX5313" s="28"/>
      <c r="LRY5313" s="28"/>
      <c r="LRZ5313" s="28"/>
      <c r="LSA5313" s="28"/>
      <c r="LSB5313" s="29"/>
      <c r="LSC5313" s="27"/>
      <c r="LSD5313" s="28"/>
      <c r="LSE5313" s="28"/>
      <c r="LSF5313" s="28"/>
      <c r="LSG5313" s="28"/>
      <c r="LSH5313" s="28"/>
      <c r="LSI5313" s="28"/>
      <c r="LSJ5313" s="29"/>
      <c r="LSK5313" s="27"/>
      <c r="LSL5313" s="28"/>
      <c r="LSM5313" s="28"/>
      <c r="LSN5313" s="28"/>
      <c r="LSO5313" s="28"/>
      <c r="LSP5313" s="28"/>
      <c r="LSQ5313" s="28"/>
      <c r="LSR5313" s="29"/>
      <c r="LSS5313" s="27"/>
      <c r="LST5313" s="28"/>
      <c r="LSU5313" s="28"/>
      <c r="LSV5313" s="28"/>
      <c r="LSW5313" s="28"/>
      <c r="LSX5313" s="28"/>
      <c r="LSY5313" s="28"/>
      <c r="LSZ5313" s="29"/>
      <c r="LTA5313" s="27"/>
      <c r="LTB5313" s="28"/>
      <c r="LTC5313" s="28"/>
      <c r="LTD5313" s="28"/>
      <c r="LTE5313" s="28"/>
      <c r="LTF5313" s="28"/>
      <c r="LTG5313" s="28"/>
      <c r="LTH5313" s="29"/>
      <c r="LTI5313" s="27"/>
      <c r="LTJ5313" s="28"/>
      <c r="LTK5313" s="28"/>
      <c r="LTL5313" s="28"/>
      <c r="LTM5313" s="28"/>
      <c r="LTN5313" s="28"/>
      <c r="LTO5313" s="28"/>
      <c r="LTP5313" s="29"/>
      <c r="LTQ5313" s="27"/>
      <c r="LTR5313" s="28"/>
      <c r="LTS5313" s="28"/>
      <c r="LTT5313" s="28"/>
      <c r="LTU5313" s="28"/>
      <c r="LTV5313" s="28"/>
      <c r="LTW5313" s="28"/>
      <c r="LTX5313" s="29"/>
      <c r="LTY5313" s="27"/>
      <c r="LTZ5313" s="28"/>
      <c r="LUA5313" s="28"/>
      <c r="LUB5313" s="28"/>
      <c r="LUC5313" s="28"/>
      <c r="LUD5313" s="28"/>
      <c r="LUE5313" s="28"/>
      <c r="LUF5313" s="29"/>
      <c r="LUG5313" s="27"/>
      <c r="LUH5313" s="28"/>
      <c r="LUI5313" s="28"/>
      <c r="LUJ5313" s="28"/>
      <c r="LUK5313" s="28"/>
      <c r="LUL5313" s="28"/>
      <c r="LUM5313" s="28"/>
      <c r="LUN5313" s="29"/>
      <c r="LUO5313" s="27"/>
      <c r="LUP5313" s="28"/>
      <c r="LUQ5313" s="28"/>
      <c r="LUR5313" s="28"/>
      <c r="LUS5313" s="28"/>
      <c r="LUT5313" s="28"/>
      <c r="LUU5313" s="28"/>
      <c r="LUV5313" s="29"/>
      <c r="LUW5313" s="27"/>
      <c r="LUX5313" s="28"/>
      <c r="LUY5313" s="28"/>
      <c r="LUZ5313" s="28"/>
      <c r="LVA5313" s="28"/>
      <c r="LVB5313" s="28"/>
      <c r="LVC5313" s="28"/>
      <c r="LVD5313" s="29"/>
      <c r="LVE5313" s="27"/>
      <c r="LVF5313" s="28"/>
      <c r="LVG5313" s="28"/>
      <c r="LVH5313" s="28"/>
      <c r="LVI5313" s="28"/>
      <c r="LVJ5313" s="28"/>
      <c r="LVK5313" s="28"/>
      <c r="LVL5313" s="29"/>
      <c r="LVM5313" s="27"/>
      <c r="LVN5313" s="28"/>
      <c r="LVO5313" s="28"/>
      <c r="LVP5313" s="28"/>
      <c r="LVQ5313" s="28"/>
      <c r="LVR5313" s="28"/>
      <c r="LVS5313" s="28"/>
      <c r="LVT5313" s="29"/>
      <c r="LVU5313" s="27"/>
      <c r="LVV5313" s="28"/>
      <c r="LVW5313" s="28"/>
      <c r="LVX5313" s="28"/>
      <c r="LVY5313" s="28"/>
      <c r="LVZ5313" s="28"/>
      <c r="LWA5313" s="28"/>
      <c r="LWB5313" s="29"/>
      <c r="LWC5313" s="27"/>
      <c r="LWD5313" s="28"/>
      <c r="LWE5313" s="28"/>
      <c r="LWF5313" s="28"/>
      <c r="LWG5313" s="28"/>
      <c r="LWH5313" s="28"/>
      <c r="LWI5313" s="28"/>
      <c r="LWJ5313" s="29"/>
      <c r="LWK5313" s="27"/>
      <c r="LWL5313" s="28"/>
      <c r="LWM5313" s="28"/>
      <c r="LWN5313" s="28"/>
      <c r="LWO5313" s="28"/>
      <c r="LWP5313" s="28"/>
      <c r="LWQ5313" s="28"/>
      <c r="LWR5313" s="29"/>
      <c r="LWS5313" s="27"/>
      <c r="LWT5313" s="28"/>
      <c r="LWU5313" s="28"/>
      <c r="LWV5313" s="28"/>
      <c r="LWW5313" s="28"/>
      <c r="LWX5313" s="28"/>
      <c r="LWY5313" s="28"/>
      <c r="LWZ5313" s="29"/>
      <c r="LXA5313" s="27"/>
      <c r="LXB5313" s="28"/>
      <c r="LXC5313" s="28"/>
      <c r="LXD5313" s="28"/>
      <c r="LXE5313" s="28"/>
      <c r="LXF5313" s="28"/>
      <c r="LXG5313" s="28"/>
      <c r="LXH5313" s="29"/>
      <c r="LXI5313" s="27"/>
      <c r="LXJ5313" s="28"/>
      <c r="LXK5313" s="28"/>
      <c r="LXL5313" s="28"/>
      <c r="LXM5313" s="28"/>
      <c r="LXN5313" s="28"/>
      <c r="LXO5313" s="28"/>
      <c r="LXP5313" s="29"/>
      <c r="LXQ5313" s="27"/>
      <c r="LXR5313" s="28"/>
      <c r="LXS5313" s="28"/>
      <c r="LXT5313" s="28"/>
      <c r="LXU5313" s="28"/>
      <c r="LXV5313" s="28"/>
      <c r="LXW5313" s="28"/>
      <c r="LXX5313" s="29"/>
      <c r="LXY5313" s="27"/>
      <c r="LXZ5313" s="28"/>
      <c r="LYA5313" s="28"/>
      <c r="LYB5313" s="28"/>
      <c r="LYC5313" s="28"/>
      <c r="LYD5313" s="28"/>
      <c r="LYE5313" s="28"/>
      <c r="LYF5313" s="29"/>
      <c r="LYG5313" s="27"/>
      <c r="LYH5313" s="28"/>
      <c r="LYI5313" s="28"/>
      <c r="LYJ5313" s="28"/>
      <c r="LYK5313" s="28"/>
      <c r="LYL5313" s="28"/>
      <c r="LYM5313" s="28"/>
      <c r="LYN5313" s="29"/>
      <c r="LYO5313" s="27"/>
      <c r="LYP5313" s="28"/>
      <c r="LYQ5313" s="28"/>
      <c r="LYR5313" s="28"/>
      <c r="LYS5313" s="28"/>
      <c r="LYT5313" s="28"/>
      <c r="LYU5313" s="28"/>
      <c r="LYV5313" s="29"/>
      <c r="LYW5313" s="27"/>
      <c r="LYX5313" s="28"/>
      <c r="LYY5313" s="28"/>
      <c r="LYZ5313" s="28"/>
      <c r="LZA5313" s="28"/>
      <c r="LZB5313" s="28"/>
      <c r="LZC5313" s="28"/>
      <c r="LZD5313" s="29"/>
      <c r="LZE5313" s="27"/>
      <c r="LZF5313" s="28"/>
      <c r="LZG5313" s="28"/>
      <c r="LZH5313" s="28"/>
      <c r="LZI5313" s="28"/>
      <c r="LZJ5313" s="28"/>
      <c r="LZK5313" s="28"/>
      <c r="LZL5313" s="29"/>
      <c r="LZM5313" s="27"/>
      <c r="LZN5313" s="28"/>
      <c r="LZO5313" s="28"/>
      <c r="LZP5313" s="28"/>
      <c r="LZQ5313" s="28"/>
      <c r="LZR5313" s="28"/>
      <c r="LZS5313" s="28"/>
      <c r="LZT5313" s="29"/>
      <c r="LZU5313" s="27"/>
      <c r="LZV5313" s="28"/>
      <c r="LZW5313" s="28"/>
      <c r="LZX5313" s="28"/>
      <c r="LZY5313" s="28"/>
      <c r="LZZ5313" s="28"/>
      <c r="MAA5313" s="28"/>
      <c r="MAB5313" s="29"/>
      <c r="MAC5313" s="27"/>
      <c r="MAD5313" s="28"/>
      <c r="MAE5313" s="28"/>
      <c r="MAF5313" s="28"/>
      <c r="MAG5313" s="28"/>
      <c r="MAH5313" s="28"/>
      <c r="MAI5313" s="28"/>
      <c r="MAJ5313" s="29"/>
      <c r="MAK5313" s="27"/>
      <c r="MAL5313" s="28"/>
      <c r="MAM5313" s="28"/>
      <c r="MAN5313" s="28"/>
      <c r="MAO5313" s="28"/>
      <c r="MAP5313" s="28"/>
      <c r="MAQ5313" s="28"/>
      <c r="MAR5313" s="29"/>
      <c r="MAS5313" s="27"/>
      <c r="MAT5313" s="28"/>
      <c r="MAU5313" s="28"/>
      <c r="MAV5313" s="28"/>
      <c r="MAW5313" s="28"/>
      <c r="MAX5313" s="28"/>
      <c r="MAY5313" s="28"/>
      <c r="MAZ5313" s="29"/>
      <c r="MBA5313" s="27"/>
      <c r="MBB5313" s="28"/>
      <c r="MBC5313" s="28"/>
      <c r="MBD5313" s="28"/>
      <c r="MBE5313" s="28"/>
      <c r="MBF5313" s="28"/>
      <c r="MBG5313" s="28"/>
      <c r="MBH5313" s="29"/>
      <c r="MBI5313" s="27"/>
      <c r="MBJ5313" s="28"/>
      <c r="MBK5313" s="28"/>
      <c r="MBL5313" s="28"/>
      <c r="MBM5313" s="28"/>
      <c r="MBN5313" s="28"/>
      <c r="MBO5313" s="28"/>
      <c r="MBP5313" s="29"/>
      <c r="MBQ5313" s="27"/>
      <c r="MBR5313" s="28"/>
      <c r="MBS5313" s="28"/>
      <c r="MBT5313" s="28"/>
      <c r="MBU5313" s="28"/>
      <c r="MBV5313" s="28"/>
      <c r="MBW5313" s="28"/>
      <c r="MBX5313" s="29"/>
      <c r="MBY5313" s="27"/>
      <c r="MBZ5313" s="28"/>
      <c r="MCA5313" s="28"/>
      <c r="MCB5313" s="28"/>
      <c r="MCC5313" s="28"/>
      <c r="MCD5313" s="28"/>
      <c r="MCE5313" s="28"/>
      <c r="MCF5313" s="29"/>
      <c r="MCG5313" s="27"/>
      <c r="MCH5313" s="28"/>
      <c r="MCI5313" s="28"/>
      <c r="MCJ5313" s="28"/>
      <c r="MCK5313" s="28"/>
      <c r="MCL5313" s="28"/>
      <c r="MCM5313" s="28"/>
      <c r="MCN5313" s="29"/>
      <c r="MCO5313" s="27"/>
      <c r="MCP5313" s="28"/>
      <c r="MCQ5313" s="28"/>
      <c r="MCR5313" s="28"/>
      <c r="MCS5313" s="28"/>
      <c r="MCT5313" s="28"/>
      <c r="MCU5313" s="28"/>
      <c r="MCV5313" s="29"/>
      <c r="MCW5313" s="27"/>
      <c r="MCX5313" s="28"/>
      <c r="MCY5313" s="28"/>
      <c r="MCZ5313" s="28"/>
      <c r="MDA5313" s="28"/>
      <c r="MDB5313" s="28"/>
      <c r="MDC5313" s="28"/>
      <c r="MDD5313" s="29"/>
      <c r="MDE5313" s="27"/>
      <c r="MDF5313" s="28"/>
      <c r="MDG5313" s="28"/>
      <c r="MDH5313" s="28"/>
      <c r="MDI5313" s="28"/>
      <c r="MDJ5313" s="28"/>
      <c r="MDK5313" s="28"/>
      <c r="MDL5313" s="29"/>
      <c r="MDM5313" s="27"/>
      <c r="MDN5313" s="28"/>
      <c r="MDO5313" s="28"/>
      <c r="MDP5313" s="28"/>
      <c r="MDQ5313" s="28"/>
      <c r="MDR5313" s="28"/>
      <c r="MDS5313" s="28"/>
      <c r="MDT5313" s="29"/>
      <c r="MDU5313" s="27"/>
      <c r="MDV5313" s="28"/>
      <c r="MDW5313" s="28"/>
      <c r="MDX5313" s="28"/>
      <c r="MDY5313" s="28"/>
      <c r="MDZ5313" s="28"/>
      <c r="MEA5313" s="28"/>
      <c r="MEB5313" s="29"/>
      <c r="MEC5313" s="27"/>
      <c r="MED5313" s="28"/>
      <c r="MEE5313" s="28"/>
      <c r="MEF5313" s="28"/>
      <c r="MEG5313" s="28"/>
      <c r="MEH5313" s="28"/>
      <c r="MEI5313" s="28"/>
      <c r="MEJ5313" s="29"/>
      <c r="MEK5313" s="27"/>
      <c r="MEL5313" s="28"/>
      <c r="MEM5313" s="28"/>
      <c r="MEN5313" s="28"/>
      <c r="MEO5313" s="28"/>
      <c r="MEP5313" s="28"/>
      <c r="MEQ5313" s="28"/>
      <c r="MER5313" s="29"/>
      <c r="MES5313" s="27"/>
      <c r="MET5313" s="28"/>
      <c r="MEU5313" s="28"/>
      <c r="MEV5313" s="28"/>
      <c r="MEW5313" s="28"/>
      <c r="MEX5313" s="28"/>
      <c r="MEY5313" s="28"/>
      <c r="MEZ5313" s="29"/>
      <c r="MFA5313" s="27"/>
      <c r="MFB5313" s="28"/>
      <c r="MFC5313" s="28"/>
      <c r="MFD5313" s="28"/>
      <c r="MFE5313" s="28"/>
      <c r="MFF5313" s="28"/>
      <c r="MFG5313" s="28"/>
      <c r="MFH5313" s="29"/>
      <c r="MFI5313" s="27"/>
      <c r="MFJ5313" s="28"/>
      <c r="MFK5313" s="28"/>
      <c r="MFL5313" s="28"/>
      <c r="MFM5313" s="28"/>
      <c r="MFN5313" s="28"/>
      <c r="MFO5313" s="28"/>
      <c r="MFP5313" s="29"/>
      <c r="MFQ5313" s="27"/>
      <c r="MFR5313" s="28"/>
      <c r="MFS5313" s="28"/>
      <c r="MFT5313" s="28"/>
      <c r="MFU5313" s="28"/>
      <c r="MFV5313" s="28"/>
      <c r="MFW5313" s="28"/>
      <c r="MFX5313" s="29"/>
      <c r="MFY5313" s="27"/>
      <c r="MFZ5313" s="28"/>
      <c r="MGA5313" s="28"/>
      <c r="MGB5313" s="28"/>
      <c r="MGC5313" s="28"/>
      <c r="MGD5313" s="28"/>
      <c r="MGE5313" s="28"/>
      <c r="MGF5313" s="29"/>
      <c r="MGG5313" s="27"/>
      <c r="MGH5313" s="28"/>
      <c r="MGI5313" s="28"/>
      <c r="MGJ5313" s="28"/>
      <c r="MGK5313" s="28"/>
      <c r="MGL5313" s="28"/>
      <c r="MGM5313" s="28"/>
      <c r="MGN5313" s="29"/>
      <c r="MGO5313" s="27"/>
      <c r="MGP5313" s="28"/>
      <c r="MGQ5313" s="28"/>
      <c r="MGR5313" s="28"/>
      <c r="MGS5313" s="28"/>
      <c r="MGT5313" s="28"/>
      <c r="MGU5313" s="28"/>
      <c r="MGV5313" s="29"/>
      <c r="MGW5313" s="27"/>
      <c r="MGX5313" s="28"/>
      <c r="MGY5313" s="28"/>
      <c r="MGZ5313" s="28"/>
      <c r="MHA5313" s="28"/>
      <c r="MHB5313" s="28"/>
      <c r="MHC5313" s="28"/>
      <c r="MHD5313" s="29"/>
      <c r="MHE5313" s="27"/>
      <c r="MHF5313" s="28"/>
      <c r="MHG5313" s="28"/>
      <c r="MHH5313" s="28"/>
      <c r="MHI5313" s="28"/>
      <c r="MHJ5313" s="28"/>
      <c r="MHK5313" s="28"/>
      <c r="MHL5313" s="29"/>
      <c r="MHM5313" s="27"/>
      <c r="MHN5313" s="28"/>
      <c r="MHO5313" s="28"/>
      <c r="MHP5313" s="28"/>
      <c r="MHQ5313" s="28"/>
      <c r="MHR5313" s="28"/>
      <c r="MHS5313" s="28"/>
      <c r="MHT5313" s="29"/>
      <c r="MHU5313" s="27"/>
      <c r="MHV5313" s="28"/>
      <c r="MHW5313" s="28"/>
      <c r="MHX5313" s="28"/>
      <c r="MHY5313" s="28"/>
      <c r="MHZ5313" s="28"/>
      <c r="MIA5313" s="28"/>
      <c r="MIB5313" s="29"/>
      <c r="MIC5313" s="27"/>
      <c r="MID5313" s="28"/>
      <c r="MIE5313" s="28"/>
      <c r="MIF5313" s="28"/>
      <c r="MIG5313" s="28"/>
      <c r="MIH5313" s="28"/>
      <c r="MII5313" s="28"/>
      <c r="MIJ5313" s="29"/>
      <c r="MIK5313" s="27"/>
      <c r="MIL5313" s="28"/>
      <c r="MIM5313" s="28"/>
      <c r="MIN5313" s="28"/>
      <c r="MIO5313" s="28"/>
      <c r="MIP5313" s="28"/>
      <c r="MIQ5313" s="28"/>
      <c r="MIR5313" s="29"/>
      <c r="MIS5313" s="27"/>
      <c r="MIT5313" s="28"/>
      <c r="MIU5313" s="28"/>
      <c r="MIV5313" s="28"/>
      <c r="MIW5313" s="28"/>
      <c r="MIX5313" s="28"/>
      <c r="MIY5313" s="28"/>
      <c r="MIZ5313" s="29"/>
      <c r="MJA5313" s="27"/>
      <c r="MJB5313" s="28"/>
      <c r="MJC5313" s="28"/>
      <c r="MJD5313" s="28"/>
      <c r="MJE5313" s="28"/>
      <c r="MJF5313" s="28"/>
      <c r="MJG5313" s="28"/>
      <c r="MJH5313" s="29"/>
      <c r="MJI5313" s="27"/>
      <c r="MJJ5313" s="28"/>
      <c r="MJK5313" s="28"/>
      <c r="MJL5313" s="28"/>
      <c r="MJM5313" s="28"/>
      <c r="MJN5313" s="28"/>
      <c r="MJO5313" s="28"/>
      <c r="MJP5313" s="29"/>
      <c r="MJQ5313" s="27"/>
      <c r="MJR5313" s="28"/>
      <c r="MJS5313" s="28"/>
      <c r="MJT5313" s="28"/>
      <c r="MJU5313" s="28"/>
      <c r="MJV5313" s="28"/>
      <c r="MJW5313" s="28"/>
      <c r="MJX5313" s="29"/>
      <c r="MJY5313" s="27"/>
      <c r="MJZ5313" s="28"/>
      <c r="MKA5313" s="28"/>
      <c r="MKB5313" s="28"/>
      <c r="MKC5313" s="28"/>
      <c r="MKD5313" s="28"/>
      <c r="MKE5313" s="28"/>
      <c r="MKF5313" s="29"/>
      <c r="MKG5313" s="27"/>
      <c r="MKH5313" s="28"/>
      <c r="MKI5313" s="28"/>
      <c r="MKJ5313" s="28"/>
      <c r="MKK5313" s="28"/>
      <c r="MKL5313" s="28"/>
      <c r="MKM5313" s="28"/>
      <c r="MKN5313" s="29"/>
      <c r="MKO5313" s="27"/>
      <c r="MKP5313" s="28"/>
      <c r="MKQ5313" s="28"/>
      <c r="MKR5313" s="28"/>
      <c r="MKS5313" s="28"/>
      <c r="MKT5313" s="28"/>
      <c r="MKU5313" s="28"/>
      <c r="MKV5313" s="29"/>
      <c r="MKW5313" s="27"/>
      <c r="MKX5313" s="28"/>
      <c r="MKY5313" s="28"/>
      <c r="MKZ5313" s="28"/>
      <c r="MLA5313" s="28"/>
      <c r="MLB5313" s="28"/>
      <c r="MLC5313" s="28"/>
      <c r="MLD5313" s="29"/>
      <c r="MLE5313" s="27"/>
      <c r="MLF5313" s="28"/>
      <c r="MLG5313" s="28"/>
      <c r="MLH5313" s="28"/>
      <c r="MLI5313" s="28"/>
      <c r="MLJ5313" s="28"/>
      <c r="MLK5313" s="28"/>
      <c r="MLL5313" s="29"/>
      <c r="MLM5313" s="27"/>
      <c r="MLN5313" s="28"/>
      <c r="MLO5313" s="28"/>
      <c r="MLP5313" s="28"/>
      <c r="MLQ5313" s="28"/>
      <c r="MLR5313" s="28"/>
      <c r="MLS5313" s="28"/>
      <c r="MLT5313" s="29"/>
      <c r="MLU5313" s="27"/>
      <c r="MLV5313" s="28"/>
      <c r="MLW5313" s="28"/>
      <c r="MLX5313" s="28"/>
      <c r="MLY5313" s="28"/>
      <c r="MLZ5313" s="28"/>
      <c r="MMA5313" s="28"/>
      <c r="MMB5313" s="29"/>
      <c r="MMC5313" s="27"/>
      <c r="MMD5313" s="28"/>
      <c r="MME5313" s="28"/>
      <c r="MMF5313" s="28"/>
      <c r="MMG5313" s="28"/>
      <c r="MMH5313" s="28"/>
      <c r="MMI5313" s="28"/>
      <c r="MMJ5313" s="29"/>
      <c r="MMK5313" s="27"/>
      <c r="MML5313" s="28"/>
      <c r="MMM5313" s="28"/>
      <c r="MMN5313" s="28"/>
      <c r="MMO5313" s="28"/>
      <c r="MMP5313" s="28"/>
      <c r="MMQ5313" s="28"/>
      <c r="MMR5313" s="29"/>
      <c r="MMS5313" s="27"/>
      <c r="MMT5313" s="28"/>
      <c r="MMU5313" s="28"/>
      <c r="MMV5313" s="28"/>
      <c r="MMW5313" s="28"/>
      <c r="MMX5313" s="28"/>
      <c r="MMY5313" s="28"/>
      <c r="MMZ5313" s="29"/>
      <c r="MNA5313" s="27"/>
      <c r="MNB5313" s="28"/>
      <c r="MNC5313" s="28"/>
      <c r="MND5313" s="28"/>
      <c r="MNE5313" s="28"/>
      <c r="MNF5313" s="28"/>
      <c r="MNG5313" s="28"/>
      <c r="MNH5313" s="29"/>
      <c r="MNI5313" s="27"/>
      <c r="MNJ5313" s="28"/>
      <c r="MNK5313" s="28"/>
      <c r="MNL5313" s="28"/>
      <c r="MNM5313" s="28"/>
      <c r="MNN5313" s="28"/>
      <c r="MNO5313" s="28"/>
      <c r="MNP5313" s="29"/>
      <c r="MNQ5313" s="27"/>
      <c r="MNR5313" s="28"/>
      <c r="MNS5313" s="28"/>
      <c r="MNT5313" s="28"/>
      <c r="MNU5313" s="28"/>
      <c r="MNV5313" s="28"/>
      <c r="MNW5313" s="28"/>
      <c r="MNX5313" s="29"/>
      <c r="MNY5313" s="27"/>
      <c r="MNZ5313" s="28"/>
      <c r="MOA5313" s="28"/>
      <c r="MOB5313" s="28"/>
      <c r="MOC5313" s="28"/>
      <c r="MOD5313" s="28"/>
      <c r="MOE5313" s="28"/>
      <c r="MOF5313" s="29"/>
      <c r="MOG5313" s="27"/>
      <c r="MOH5313" s="28"/>
      <c r="MOI5313" s="28"/>
      <c r="MOJ5313" s="28"/>
      <c r="MOK5313" s="28"/>
      <c r="MOL5313" s="28"/>
      <c r="MOM5313" s="28"/>
      <c r="MON5313" s="29"/>
      <c r="MOO5313" s="27"/>
      <c r="MOP5313" s="28"/>
      <c r="MOQ5313" s="28"/>
      <c r="MOR5313" s="28"/>
      <c r="MOS5313" s="28"/>
      <c r="MOT5313" s="28"/>
      <c r="MOU5313" s="28"/>
      <c r="MOV5313" s="29"/>
      <c r="MOW5313" s="27"/>
      <c r="MOX5313" s="28"/>
      <c r="MOY5313" s="28"/>
      <c r="MOZ5313" s="28"/>
      <c r="MPA5313" s="28"/>
      <c r="MPB5313" s="28"/>
      <c r="MPC5313" s="28"/>
      <c r="MPD5313" s="29"/>
      <c r="MPE5313" s="27"/>
      <c r="MPF5313" s="28"/>
      <c r="MPG5313" s="28"/>
      <c r="MPH5313" s="28"/>
      <c r="MPI5313" s="28"/>
      <c r="MPJ5313" s="28"/>
      <c r="MPK5313" s="28"/>
      <c r="MPL5313" s="29"/>
      <c r="MPM5313" s="27"/>
      <c r="MPN5313" s="28"/>
      <c r="MPO5313" s="28"/>
      <c r="MPP5313" s="28"/>
      <c r="MPQ5313" s="28"/>
      <c r="MPR5313" s="28"/>
      <c r="MPS5313" s="28"/>
      <c r="MPT5313" s="29"/>
      <c r="MPU5313" s="27"/>
      <c r="MPV5313" s="28"/>
      <c r="MPW5313" s="28"/>
      <c r="MPX5313" s="28"/>
      <c r="MPY5313" s="28"/>
      <c r="MPZ5313" s="28"/>
      <c r="MQA5313" s="28"/>
      <c r="MQB5313" s="29"/>
      <c r="MQC5313" s="27"/>
      <c r="MQD5313" s="28"/>
      <c r="MQE5313" s="28"/>
      <c r="MQF5313" s="28"/>
      <c r="MQG5313" s="28"/>
      <c r="MQH5313" s="28"/>
      <c r="MQI5313" s="28"/>
      <c r="MQJ5313" s="29"/>
      <c r="MQK5313" s="27"/>
      <c r="MQL5313" s="28"/>
      <c r="MQM5313" s="28"/>
      <c r="MQN5313" s="28"/>
      <c r="MQO5313" s="28"/>
      <c r="MQP5313" s="28"/>
      <c r="MQQ5313" s="28"/>
      <c r="MQR5313" s="29"/>
      <c r="MQS5313" s="27"/>
      <c r="MQT5313" s="28"/>
      <c r="MQU5313" s="28"/>
      <c r="MQV5313" s="28"/>
      <c r="MQW5313" s="28"/>
      <c r="MQX5313" s="28"/>
      <c r="MQY5313" s="28"/>
      <c r="MQZ5313" s="29"/>
      <c r="MRA5313" s="27"/>
      <c r="MRB5313" s="28"/>
      <c r="MRC5313" s="28"/>
      <c r="MRD5313" s="28"/>
      <c r="MRE5313" s="28"/>
      <c r="MRF5313" s="28"/>
      <c r="MRG5313" s="28"/>
      <c r="MRH5313" s="29"/>
      <c r="MRI5313" s="27"/>
      <c r="MRJ5313" s="28"/>
      <c r="MRK5313" s="28"/>
      <c r="MRL5313" s="28"/>
      <c r="MRM5313" s="28"/>
      <c r="MRN5313" s="28"/>
      <c r="MRO5313" s="28"/>
      <c r="MRP5313" s="29"/>
      <c r="MRQ5313" s="27"/>
      <c r="MRR5313" s="28"/>
      <c r="MRS5313" s="28"/>
      <c r="MRT5313" s="28"/>
      <c r="MRU5313" s="28"/>
      <c r="MRV5313" s="28"/>
      <c r="MRW5313" s="28"/>
      <c r="MRX5313" s="29"/>
      <c r="MRY5313" s="27"/>
      <c r="MRZ5313" s="28"/>
      <c r="MSA5313" s="28"/>
      <c r="MSB5313" s="28"/>
      <c r="MSC5313" s="28"/>
      <c r="MSD5313" s="28"/>
      <c r="MSE5313" s="28"/>
      <c r="MSF5313" s="29"/>
      <c r="MSG5313" s="27"/>
      <c r="MSH5313" s="28"/>
      <c r="MSI5313" s="28"/>
      <c r="MSJ5313" s="28"/>
      <c r="MSK5313" s="28"/>
      <c r="MSL5313" s="28"/>
      <c r="MSM5313" s="28"/>
      <c r="MSN5313" s="29"/>
      <c r="MSO5313" s="27"/>
      <c r="MSP5313" s="28"/>
      <c r="MSQ5313" s="28"/>
      <c r="MSR5313" s="28"/>
      <c r="MSS5313" s="28"/>
      <c r="MST5313" s="28"/>
      <c r="MSU5313" s="28"/>
      <c r="MSV5313" s="29"/>
      <c r="MSW5313" s="27"/>
      <c r="MSX5313" s="28"/>
      <c r="MSY5313" s="28"/>
      <c r="MSZ5313" s="28"/>
      <c r="MTA5313" s="28"/>
      <c r="MTB5313" s="28"/>
      <c r="MTC5313" s="28"/>
      <c r="MTD5313" s="29"/>
      <c r="MTE5313" s="27"/>
      <c r="MTF5313" s="28"/>
      <c r="MTG5313" s="28"/>
      <c r="MTH5313" s="28"/>
      <c r="MTI5313" s="28"/>
      <c r="MTJ5313" s="28"/>
      <c r="MTK5313" s="28"/>
      <c r="MTL5313" s="29"/>
      <c r="MTM5313" s="27"/>
      <c r="MTN5313" s="28"/>
      <c r="MTO5313" s="28"/>
      <c r="MTP5313" s="28"/>
      <c r="MTQ5313" s="28"/>
      <c r="MTR5313" s="28"/>
      <c r="MTS5313" s="28"/>
      <c r="MTT5313" s="29"/>
      <c r="MTU5313" s="27"/>
      <c r="MTV5313" s="28"/>
      <c r="MTW5313" s="28"/>
      <c r="MTX5313" s="28"/>
      <c r="MTY5313" s="28"/>
      <c r="MTZ5313" s="28"/>
      <c r="MUA5313" s="28"/>
      <c r="MUB5313" s="29"/>
      <c r="MUC5313" s="27"/>
      <c r="MUD5313" s="28"/>
      <c r="MUE5313" s="28"/>
      <c r="MUF5313" s="28"/>
      <c r="MUG5313" s="28"/>
      <c r="MUH5313" s="28"/>
      <c r="MUI5313" s="28"/>
      <c r="MUJ5313" s="29"/>
      <c r="MUK5313" s="27"/>
      <c r="MUL5313" s="28"/>
      <c r="MUM5313" s="28"/>
      <c r="MUN5313" s="28"/>
      <c r="MUO5313" s="28"/>
      <c r="MUP5313" s="28"/>
      <c r="MUQ5313" s="28"/>
      <c r="MUR5313" s="29"/>
      <c r="MUS5313" s="27"/>
      <c r="MUT5313" s="28"/>
      <c r="MUU5313" s="28"/>
      <c r="MUV5313" s="28"/>
      <c r="MUW5313" s="28"/>
      <c r="MUX5313" s="28"/>
      <c r="MUY5313" s="28"/>
      <c r="MUZ5313" s="29"/>
      <c r="MVA5313" s="27"/>
      <c r="MVB5313" s="28"/>
      <c r="MVC5313" s="28"/>
      <c r="MVD5313" s="28"/>
      <c r="MVE5313" s="28"/>
      <c r="MVF5313" s="28"/>
      <c r="MVG5313" s="28"/>
      <c r="MVH5313" s="29"/>
      <c r="MVI5313" s="27"/>
      <c r="MVJ5313" s="28"/>
      <c r="MVK5313" s="28"/>
      <c r="MVL5313" s="28"/>
      <c r="MVM5313" s="28"/>
      <c r="MVN5313" s="28"/>
      <c r="MVO5313" s="28"/>
      <c r="MVP5313" s="29"/>
      <c r="MVQ5313" s="27"/>
      <c r="MVR5313" s="28"/>
      <c r="MVS5313" s="28"/>
      <c r="MVT5313" s="28"/>
      <c r="MVU5313" s="28"/>
      <c r="MVV5313" s="28"/>
      <c r="MVW5313" s="28"/>
      <c r="MVX5313" s="29"/>
      <c r="MVY5313" s="27"/>
      <c r="MVZ5313" s="28"/>
      <c r="MWA5313" s="28"/>
      <c r="MWB5313" s="28"/>
      <c r="MWC5313" s="28"/>
      <c r="MWD5313" s="28"/>
      <c r="MWE5313" s="28"/>
      <c r="MWF5313" s="29"/>
      <c r="MWG5313" s="27"/>
      <c r="MWH5313" s="28"/>
      <c r="MWI5313" s="28"/>
      <c r="MWJ5313" s="28"/>
      <c r="MWK5313" s="28"/>
      <c r="MWL5313" s="28"/>
      <c r="MWM5313" s="28"/>
      <c r="MWN5313" s="29"/>
      <c r="MWO5313" s="27"/>
      <c r="MWP5313" s="28"/>
      <c r="MWQ5313" s="28"/>
      <c r="MWR5313" s="28"/>
      <c r="MWS5313" s="28"/>
      <c r="MWT5313" s="28"/>
      <c r="MWU5313" s="28"/>
      <c r="MWV5313" s="29"/>
      <c r="MWW5313" s="27"/>
      <c r="MWX5313" s="28"/>
      <c r="MWY5313" s="28"/>
      <c r="MWZ5313" s="28"/>
      <c r="MXA5313" s="28"/>
      <c r="MXB5313" s="28"/>
      <c r="MXC5313" s="28"/>
      <c r="MXD5313" s="29"/>
      <c r="MXE5313" s="27"/>
      <c r="MXF5313" s="28"/>
      <c r="MXG5313" s="28"/>
      <c r="MXH5313" s="28"/>
      <c r="MXI5313" s="28"/>
      <c r="MXJ5313" s="28"/>
      <c r="MXK5313" s="28"/>
      <c r="MXL5313" s="29"/>
      <c r="MXM5313" s="27"/>
      <c r="MXN5313" s="28"/>
      <c r="MXO5313" s="28"/>
      <c r="MXP5313" s="28"/>
      <c r="MXQ5313" s="28"/>
      <c r="MXR5313" s="28"/>
      <c r="MXS5313" s="28"/>
      <c r="MXT5313" s="29"/>
      <c r="MXU5313" s="27"/>
      <c r="MXV5313" s="28"/>
      <c r="MXW5313" s="28"/>
      <c r="MXX5313" s="28"/>
      <c r="MXY5313" s="28"/>
      <c r="MXZ5313" s="28"/>
      <c r="MYA5313" s="28"/>
      <c r="MYB5313" s="29"/>
      <c r="MYC5313" s="27"/>
      <c r="MYD5313" s="28"/>
      <c r="MYE5313" s="28"/>
      <c r="MYF5313" s="28"/>
      <c r="MYG5313" s="28"/>
      <c r="MYH5313" s="28"/>
      <c r="MYI5313" s="28"/>
      <c r="MYJ5313" s="29"/>
      <c r="MYK5313" s="27"/>
      <c r="MYL5313" s="28"/>
      <c r="MYM5313" s="28"/>
      <c r="MYN5313" s="28"/>
      <c r="MYO5313" s="28"/>
      <c r="MYP5313" s="28"/>
      <c r="MYQ5313" s="28"/>
      <c r="MYR5313" s="29"/>
      <c r="MYS5313" s="27"/>
      <c r="MYT5313" s="28"/>
      <c r="MYU5313" s="28"/>
      <c r="MYV5313" s="28"/>
      <c r="MYW5313" s="28"/>
      <c r="MYX5313" s="28"/>
      <c r="MYY5313" s="28"/>
      <c r="MYZ5313" s="29"/>
      <c r="MZA5313" s="27"/>
      <c r="MZB5313" s="28"/>
      <c r="MZC5313" s="28"/>
      <c r="MZD5313" s="28"/>
      <c r="MZE5313" s="28"/>
      <c r="MZF5313" s="28"/>
      <c r="MZG5313" s="28"/>
      <c r="MZH5313" s="29"/>
      <c r="MZI5313" s="27"/>
      <c r="MZJ5313" s="28"/>
      <c r="MZK5313" s="28"/>
      <c r="MZL5313" s="28"/>
      <c r="MZM5313" s="28"/>
      <c r="MZN5313" s="28"/>
      <c r="MZO5313" s="28"/>
      <c r="MZP5313" s="29"/>
      <c r="MZQ5313" s="27"/>
      <c r="MZR5313" s="28"/>
      <c r="MZS5313" s="28"/>
      <c r="MZT5313" s="28"/>
      <c r="MZU5313" s="28"/>
      <c r="MZV5313" s="28"/>
      <c r="MZW5313" s="28"/>
      <c r="MZX5313" s="29"/>
      <c r="MZY5313" s="27"/>
      <c r="MZZ5313" s="28"/>
      <c r="NAA5313" s="28"/>
      <c r="NAB5313" s="28"/>
      <c r="NAC5313" s="28"/>
      <c r="NAD5313" s="28"/>
      <c r="NAE5313" s="28"/>
      <c r="NAF5313" s="29"/>
      <c r="NAG5313" s="27"/>
      <c r="NAH5313" s="28"/>
      <c r="NAI5313" s="28"/>
      <c r="NAJ5313" s="28"/>
      <c r="NAK5313" s="28"/>
      <c r="NAL5313" s="28"/>
      <c r="NAM5313" s="28"/>
      <c r="NAN5313" s="29"/>
      <c r="NAO5313" s="27"/>
      <c r="NAP5313" s="28"/>
      <c r="NAQ5313" s="28"/>
      <c r="NAR5313" s="28"/>
      <c r="NAS5313" s="28"/>
      <c r="NAT5313" s="28"/>
      <c r="NAU5313" s="28"/>
      <c r="NAV5313" s="29"/>
      <c r="NAW5313" s="27"/>
      <c r="NAX5313" s="28"/>
      <c r="NAY5313" s="28"/>
      <c r="NAZ5313" s="28"/>
      <c r="NBA5313" s="28"/>
      <c r="NBB5313" s="28"/>
      <c r="NBC5313" s="28"/>
      <c r="NBD5313" s="29"/>
      <c r="NBE5313" s="27"/>
      <c r="NBF5313" s="28"/>
      <c r="NBG5313" s="28"/>
      <c r="NBH5313" s="28"/>
      <c r="NBI5313" s="28"/>
      <c r="NBJ5313" s="28"/>
      <c r="NBK5313" s="28"/>
      <c r="NBL5313" s="29"/>
      <c r="NBM5313" s="27"/>
      <c r="NBN5313" s="28"/>
      <c r="NBO5313" s="28"/>
      <c r="NBP5313" s="28"/>
      <c r="NBQ5313" s="28"/>
      <c r="NBR5313" s="28"/>
      <c r="NBS5313" s="28"/>
      <c r="NBT5313" s="29"/>
      <c r="NBU5313" s="27"/>
      <c r="NBV5313" s="28"/>
      <c r="NBW5313" s="28"/>
      <c r="NBX5313" s="28"/>
      <c r="NBY5313" s="28"/>
      <c r="NBZ5313" s="28"/>
      <c r="NCA5313" s="28"/>
      <c r="NCB5313" s="29"/>
      <c r="NCC5313" s="27"/>
      <c r="NCD5313" s="28"/>
      <c r="NCE5313" s="28"/>
      <c r="NCF5313" s="28"/>
      <c r="NCG5313" s="28"/>
      <c r="NCH5313" s="28"/>
      <c r="NCI5313" s="28"/>
      <c r="NCJ5313" s="29"/>
      <c r="NCK5313" s="27"/>
      <c r="NCL5313" s="28"/>
      <c r="NCM5313" s="28"/>
      <c r="NCN5313" s="28"/>
      <c r="NCO5313" s="28"/>
      <c r="NCP5313" s="28"/>
      <c r="NCQ5313" s="28"/>
      <c r="NCR5313" s="29"/>
      <c r="NCS5313" s="27"/>
      <c r="NCT5313" s="28"/>
      <c r="NCU5313" s="28"/>
      <c r="NCV5313" s="28"/>
      <c r="NCW5313" s="28"/>
      <c r="NCX5313" s="28"/>
      <c r="NCY5313" s="28"/>
      <c r="NCZ5313" s="29"/>
      <c r="NDA5313" s="27"/>
      <c r="NDB5313" s="28"/>
      <c r="NDC5313" s="28"/>
      <c r="NDD5313" s="28"/>
      <c r="NDE5313" s="28"/>
      <c r="NDF5313" s="28"/>
      <c r="NDG5313" s="28"/>
      <c r="NDH5313" s="29"/>
      <c r="NDI5313" s="27"/>
      <c r="NDJ5313" s="28"/>
      <c r="NDK5313" s="28"/>
      <c r="NDL5313" s="28"/>
      <c r="NDM5313" s="28"/>
      <c r="NDN5313" s="28"/>
      <c r="NDO5313" s="28"/>
      <c r="NDP5313" s="29"/>
      <c r="NDQ5313" s="27"/>
      <c r="NDR5313" s="28"/>
      <c r="NDS5313" s="28"/>
      <c r="NDT5313" s="28"/>
      <c r="NDU5313" s="28"/>
      <c r="NDV5313" s="28"/>
      <c r="NDW5313" s="28"/>
      <c r="NDX5313" s="29"/>
      <c r="NDY5313" s="27"/>
      <c r="NDZ5313" s="28"/>
      <c r="NEA5313" s="28"/>
      <c r="NEB5313" s="28"/>
      <c r="NEC5313" s="28"/>
      <c r="NED5313" s="28"/>
      <c r="NEE5313" s="28"/>
      <c r="NEF5313" s="29"/>
      <c r="NEG5313" s="27"/>
      <c r="NEH5313" s="28"/>
      <c r="NEI5313" s="28"/>
      <c r="NEJ5313" s="28"/>
      <c r="NEK5313" s="28"/>
      <c r="NEL5313" s="28"/>
      <c r="NEM5313" s="28"/>
      <c r="NEN5313" s="29"/>
      <c r="NEO5313" s="27"/>
      <c r="NEP5313" s="28"/>
      <c r="NEQ5313" s="28"/>
      <c r="NER5313" s="28"/>
      <c r="NES5313" s="28"/>
      <c r="NET5313" s="28"/>
      <c r="NEU5313" s="28"/>
      <c r="NEV5313" s="29"/>
      <c r="NEW5313" s="27"/>
      <c r="NEX5313" s="28"/>
      <c r="NEY5313" s="28"/>
      <c r="NEZ5313" s="28"/>
      <c r="NFA5313" s="28"/>
      <c r="NFB5313" s="28"/>
      <c r="NFC5313" s="28"/>
      <c r="NFD5313" s="29"/>
      <c r="NFE5313" s="27"/>
      <c r="NFF5313" s="28"/>
      <c r="NFG5313" s="28"/>
      <c r="NFH5313" s="28"/>
      <c r="NFI5313" s="28"/>
      <c r="NFJ5313" s="28"/>
      <c r="NFK5313" s="28"/>
      <c r="NFL5313" s="29"/>
      <c r="NFM5313" s="27"/>
      <c r="NFN5313" s="28"/>
      <c r="NFO5313" s="28"/>
      <c r="NFP5313" s="28"/>
      <c r="NFQ5313" s="28"/>
      <c r="NFR5313" s="28"/>
      <c r="NFS5313" s="28"/>
      <c r="NFT5313" s="29"/>
      <c r="NFU5313" s="27"/>
      <c r="NFV5313" s="28"/>
      <c r="NFW5313" s="28"/>
      <c r="NFX5313" s="28"/>
      <c r="NFY5313" s="28"/>
      <c r="NFZ5313" s="28"/>
      <c r="NGA5313" s="28"/>
      <c r="NGB5313" s="29"/>
      <c r="NGC5313" s="27"/>
      <c r="NGD5313" s="28"/>
      <c r="NGE5313" s="28"/>
      <c r="NGF5313" s="28"/>
      <c r="NGG5313" s="28"/>
      <c r="NGH5313" s="28"/>
      <c r="NGI5313" s="28"/>
      <c r="NGJ5313" s="29"/>
      <c r="NGK5313" s="27"/>
      <c r="NGL5313" s="28"/>
      <c r="NGM5313" s="28"/>
      <c r="NGN5313" s="28"/>
      <c r="NGO5313" s="28"/>
      <c r="NGP5313" s="28"/>
      <c r="NGQ5313" s="28"/>
      <c r="NGR5313" s="29"/>
      <c r="NGS5313" s="27"/>
      <c r="NGT5313" s="28"/>
      <c r="NGU5313" s="28"/>
      <c r="NGV5313" s="28"/>
      <c r="NGW5313" s="28"/>
      <c r="NGX5313" s="28"/>
      <c r="NGY5313" s="28"/>
      <c r="NGZ5313" s="29"/>
      <c r="NHA5313" s="27"/>
      <c r="NHB5313" s="28"/>
      <c r="NHC5313" s="28"/>
      <c r="NHD5313" s="28"/>
      <c r="NHE5313" s="28"/>
      <c r="NHF5313" s="28"/>
      <c r="NHG5313" s="28"/>
      <c r="NHH5313" s="29"/>
      <c r="NHI5313" s="27"/>
      <c r="NHJ5313" s="28"/>
      <c r="NHK5313" s="28"/>
      <c r="NHL5313" s="28"/>
      <c r="NHM5313" s="28"/>
      <c r="NHN5313" s="28"/>
      <c r="NHO5313" s="28"/>
      <c r="NHP5313" s="29"/>
      <c r="NHQ5313" s="27"/>
      <c r="NHR5313" s="28"/>
      <c r="NHS5313" s="28"/>
      <c r="NHT5313" s="28"/>
      <c r="NHU5313" s="28"/>
      <c r="NHV5313" s="28"/>
      <c r="NHW5313" s="28"/>
      <c r="NHX5313" s="29"/>
      <c r="NHY5313" s="27"/>
      <c r="NHZ5313" s="28"/>
      <c r="NIA5313" s="28"/>
      <c r="NIB5313" s="28"/>
      <c r="NIC5313" s="28"/>
      <c r="NID5313" s="28"/>
      <c r="NIE5313" s="28"/>
      <c r="NIF5313" s="29"/>
      <c r="NIG5313" s="27"/>
      <c r="NIH5313" s="28"/>
      <c r="NII5313" s="28"/>
      <c r="NIJ5313" s="28"/>
      <c r="NIK5313" s="28"/>
      <c r="NIL5313" s="28"/>
      <c r="NIM5313" s="28"/>
      <c r="NIN5313" s="29"/>
      <c r="NIO5313" s="27"/>
      <c r="NIP5313" s="28"/>
      <c r="NIQ5313" s="28"/>
      <c r="NIR5313" s="28"/>
      <c r="NIS5313" s="28"/>
      <c r="NIT5313" s="28"/>
      <c r="NIU5313" s="28"/>
      <c r="NIV5313" s="29"/>
      <c r="NIW5313" s="27"/>
      <c r="NIX5313" s="28"/>
      <c r="NIY5313" s="28"/>
      <c r="NIZ5313" s="28"/>
      <c r="NJA5313" s="28"/>
      <c r="NJB5313" s="28"/>
      <c r="NJC5313" s="28"/>
      <c r="NJD5313" s="29"/>
      <c r="NJE5313" s="27"/>
      <c r="NJF5313" s="28"/>
      <c r="NJG5313" s="28"/>
      <c r="NJH5313" s="28"/>
      <c r="NJI5313" s="28"/>
      <c r="NJJ5313" s="28"/>
      <c r="NJK5313" s="28"/>
      <c r="NJL5313" s="29"/>
      <c r="NJM5313" s="27"/>
      <c r="NJN5313" s="28"/>
      <c r="NJO5313" s="28"/>
      <c r="NJP5313" s="28"/>
      <c r="NJQ5313" s="28"/>
      <c r="NJR5313" s="28"/>
      <c r="NJS5313" s="28"/>
      <c r="NJT5313" s="29"/>
      <c r="NJU5313" s="27"/>
      <c r="NJV5313" s="28"/>
      <c r="NJW5313" s="28"/>
      <c r="NJX5313" s="28"/>
      <c r="NJY5313" s="28"/>
      <c r="NJZ5313" s="28"/>
      <c r="NKA5313" s="28"/>
      <c r="NKB5313" s="29"/>
      <c r="NKC5313" s="27"/>
      <c r="NKD5313" s="28"/>
      <c r="NKE5313" s="28"/>
      <c r="NKF5313" s="28"/>
      <c r="NKG5313" s="28"/>
      <c r="NKH5313" s="28"/>
      <c r="NKI5313" s="28"/>
      <c r="NKJ5313" s="29"/>
      <c r="NKK5313" s="27"/>
      <c r="NKL5313" s="28"/>
      <c r="NKM5313" s="28"/>
      <c r="NKN5313" s="28"/>
      <c r="NKO5313" s="28"/>
      <c r="NKP5313" s="28"/>
      <c r="NKQ5313" s="28"/>
      <c r="NKR5313" s="29"/>
      <c r="NKS5313" s="27"/>
      <c r="NKT5313" s="28"/>
      <c r="NKU5313" s="28"/>
      <c r="NKV5313" s="28"/>
      <c r="NKW5313" s="28"/>
      <c r="NKX5313" s="28"/>
      <c r="NKY5313" s="28"/>
      <c r="NKZ5313" s="29"/>
      <c r="NLA5313" s="27"/>
      <c r="NLB5313" s="28"/>
      <c r="NLC5313" s="28"/>
      <c r="NLD5313" s="28"/>
      <c r="NLE5313" s="28"/>
      <c r="NLF5313" s="28"/>
      <c r="NLG5313" s="28"/>
      <c r="NLH5313" s="29"/>
      <c r="NLI5313" s="27"/>
      <c r="NLJ5313" s="28"/>
      <c r="NLK5313" s="28"/>
      <c r="NLL5313" s="28"/>
      <c r="NLM5313" s="28"/>
      <c r="NLN5313" s="28"/>
      <c r="NLO5313" s="28"/>
      <c r="NLP5313" s="29"/>
      <c r="NLQ5313" s="27"/>
      <c r="NLR5313" s="28"/>
      <c r="NLS5313" s="28"/>
      <c r="NLT5313" s="28"/>
      <c r="NLU5313" s="28"/>
      <c r="NLV5313" s="28"/>
      <c r="NLW5313" s="28"/>
      <c r="NLX5313" s="29"/>
      <c r="NLY5313" s="27"/>
      <c r="NLZ5313" s="28"/>
      <c r="NMA5313" s="28"/>
      <c r="NMB5313" s="28"/>
      <c r="NMC5313" s="28"/>
      <c r="NMD5313" s="28"/>
      <c r="NME5313" s="28"/>
      <c r="NMF5313" s="29"/>
      <c r="NMG5313" s="27"/>
      <c r="NMH5313" s="28"/>
      <c r="NMI5313" s="28"/>
      <c r="NMJ5313" s="28"/>
      <c r="NMK5313" s="28"/>
      <c r="NML5313" s="28"/>
      <c r="NMM5313" s="28"/>
      <c r="NMN5313" s="29"/>
      <c r="NMO5313" s="27"/>
      <c r="NMP5313" s="28"/>
      <c r="NMQ5313" s="28"/>
      <c r="NMR5313" s="28"/>
      <c r="NMS5313" s="28"/>
      <c r="NMT5313" s="28"/>
      <c r="NMU5313" s="28"/>
      <c r="NMV5313" s="29"/>
      <c r="NMW5313" s="27"/>
      <c r="NMX5313" s="28"/>
      <c r="NMY5313" s="28"/>
      <c r="NMZ5313" s="28"/>
      <c r="NNA5313" s="28"/>
      <c r="NNB5313" s="28"/>
      <c r="NNC5313" s="28"/>
      <c r="NND5313" s="29"/>
      <c r="NNE5313" s="27"/>
      <c r="NNF5313" s="28"/>
      <c r="NNG5313" s="28"/>
      <c r="NNH5313" s="28"/>
      <c r="NNI5313" s="28"/>
      <c r="NNJ5313" s="28"/>
      <c r="NNK5313" s="28"/>
      <c r="NNL5313" s="29"/>
      <c r="NNM5313" s="27"/>
      <c r="NNN5313" s="28"/>
      <c r="NNO5313" s="28"/>
      <c r="NNP5313" s="28"/>
      <c r="NNQ5313" s="28"/>
      <c r="NNR5313" s="28"/>
      <c r="NNS5313" s="28"/>
      <c r="NNT5313" s="29"/>
      <c r="NNU5313" s="27"/>
      <c r="NNV5313" s="28"/>
      <c r="NNW5313" s="28"/>
      <c r="NNX5313" s="28"/>
      <c r="NNY5313" s="28"/>
      <c r="NNZ5313" s="28"/>
      <c r="NOA5313" s="28"/>
      <c r="NOB5313" s="29"/>
      <c r="NOC5313" s="27"/>
      <c r="NOD5313" s="28"/>
      <c r="NOE5313" s="28"/>
      <c r="NOF5313" s="28"/>
      <c r="NOG5313" s="28"/>
      <c r="NOH5313" s="28"/>
      <c r="NOI5313" s="28"/>
      <c r="NOJ5313" s="29"/>
      <c r="NOK5313" s="27"/>
      <c r="NOL5313" s="28"/>
      <c r="NOM5313" s="28"/>
      <c r="NON5313" s="28"/>
      <c r="NOO5313" s="28"/>
      <c r="NOP5313" s="28"/>
      <c r="NOQ5313" s="28"/>
      <c r="NOR5313" s="29"/>
      <c r="NOS5313" s="27"/>
      <c r="NOT5313" s="28"/>
      <c r="NOU5313" s="28"/>
      <c r="NOV5313" s="28"/>
      <c r="NOW5313" s="28"/>
      <c r="NOX5313" s="28"/>
      <c r="NOY5313" s="28"/>
      <c r="NOZ5313" s="29"/>
      <c r="NPA5313" s="27"/>
      <c r="NPB5313" s="28"/>
      <c r="NPC5313" s="28"/>
      <c r="NPD5313" s="28"/>
      <c r="NPE5313" s="28"/>
      <c r="NPF5313" s="28"/>
      <c r="NPG5313" s="28"/>
      <c r="NPH5313" s="29"/>
      <c r="NPI5313" s="27"/>
      <c r="NPJ5313" s="28"/>
      <c r="NPK5313" s="28"/>
      <c r="NPL5313" s="28"/>
      <c r="NPM5313" s="28"/>
      <c r="NPN5313" s="28"/>
      <c r="NPO5313" s="28"/>
      <c r="NPP5313" s="29"/>
      <c r="NPQ5313" s="27"/>
      <c r="NPR5313" s="28"/>
      <c r="NPS5313" s="28"/>
      <c r="NPT5313" s="28"/>
      <c r="NPU5313" s="28"/>
      <c r="NPV5313" s="28"/>
      <c r="NPW5313" s="28"/>
      <c r="NPX5313" s="29"/>
      <c r="NPY5313" s="27"/>
      <c r="NPZ5313" s="28"/>
      <c r="NQA5313" s="28"/>
      <c r="NQB5313" s="28"/>
      <c r="NQC5313" s="28"/>
      <c r="NQD5313" s="28"/>
      <c r="NQE5313" s="28"/>
      <c r="NQF5313" s="29"/>
      <c r="NQG5313" s="27"/>
      <c r="NQH5313" s="28"/>
      <c r="NQI5313" s="28"/>
      <c r="NQJ5313" s="28"/>
      <c r="NQK5313" s="28"/>
      <c r="NQL5313" s="28"/>
      <c r="NQM5313" s="28"/>
      <c r="NQN5313" s="29"/>
      <c r="NQO5313" s="27"/>
      <c r="NQP5313" s="28"/>
      <c r="NQQ5313" s="28"/>
      <c r="NQR5313" s="28"/>
      <c r="NQS5313" s="28"/>
      <c r="NQT5313" s="28"/>
      <c r="NQU5313" s="28"/>
      <c r="NQV5313" s="29"/>
      <c r="NQW5313" s="27"/>
      <c r="NQX5313" s="28"/>
      <c r="NQY5313" s="28"/>
      <c r="NQZ5313" s="28"/>
      <c r="NRA5313" s="28"/>
      <c r="NRB5313" s="28"/>
      <c r="NRC5313" s="28"/>
      <c r="NRD5313" s="29"/>
      <c r="NRE5313" s="27"/>
      <c r="NRF5313" s="28"/>
      <c r="NRG5313" s="28"/>
      <c r="NRH5313" s="28"/>
      <c r="NRI5313" s="28"/>
      <c r="NRJ5313" s="28"/>
      <c r="NRK5313" s="28"/>
      <c r="NRL5313" s="29"/>
      <c r="NRM5313" s="27"/>
      <c r="NRN5313" s="28"/>
      <c r="NRO5313" s="28"/>
      <c r="NRP5313" s="28"/>
      <c r="NRQ5313" s="28"/>
      <c r="NRR5313" s="28"/>
      <c r="NRS5313" s="28"/>
      <c r="NRT5313" s="29"/>
      <c r="NRU5313" s="27"/>
      <c r="NRV5313" s="28"/>
      <c r="NRW5313" s="28"/>
      <c r="NRX5313" s="28"/>
      <c r="NRY5313" s="28"/>
      <c r="NRZ5313" s="28"/>
      <c r="NSA5313" s="28"/>
      <c r="NSB5313" s="29"/>
      <c r="NSC5313" s="27"/>
      <c r="NSD5313" s="28"/>
      <c r="NSE5313" s="28"/>
      <c r="NSF5313" s="28"/>
      <c r="NSG5313" s="28"/>
      <c r="NSH5313" s="28"/>
      <c r="NSI5313" s="28"/>
      <c r="NSJ5313" s="29"/>
      <c r="NSK5313" s="27"/>
      <c r="NSL5313" s="28"/>
      <c r="NSM5313" s="28"/>
      <c r="NSN5313" s="28"/>
      <c r="NSO5313" s="28"/>
      <c r="NSP5313" s="28"/>
      <c r="NSQ5313" s="28"/>
      <c r="NSR5313" s="29"/>
      <c r="NSS5313" s="27"/>
      <c r="NST5313" s="28"/>
      <c r="NSU5313" s="28"/>
      <c r="NSV5313" s="28"/>
      <c r="NSW5313" s="28"/>
      <c r="NSX5313" s="28"/>
      <c r="NSY5313" s="28"/>
      <c r="NSZ5313" s="29"/>
      <c r="NTA5313" s="27"/>
      <c r="NTB5313" s="28"/>
      <c r="NTC5313" s="28"/>
      <c r="NTD5313" s="28"/>
      <c r="NTE5313" s="28"/>
      <c r="NTF5313" s="28"/>
      <c r="NTG5313" s="28"/>
      <c r="NTH5313" s="29"/>
      <c r="NTI5313" s="27"/>
      <c r="NTJ5313" s="28"/>
      <c r="NTK5313" s="28"/>
      <c r="NTL5313" s="28"/>
      <c r="NTM5313" s="28"/>
      <c r="NTN5313" s="28"/>
      <c r="NTO5313" s="28"/>
      <c r="NTP5313" s="29"/>
      <c r="NTQ5313" s="27"/>
      <c r="NTR5313" s="28"/>
      <c r="NTS5313" s="28"/>
      <c r="NTT5313" s="28"/>
      <c r="NTU5313" s="28"/>
      <c r="NTV5313" s="28"/>
      <c r="NTW5313" s="28"/>
      <c r="NTX5313" s="29"/>
      <c r="NTY5313" s="27"/>
      <c r="NTZ5313" s="28"/>
      <c r="NUA5313" s="28"/>
      <c r="NUB5313" s="28"/>
      <c r="NUC5313" s="28"/>
      <c r="NUD5313" s="28"/>
      <c r="NUE5313" s="28"/>
      <c r="NUF5313" s="29"/>
      <c r="NUG5313" s="27"/>
      <c r="NUH5313" s="28"/>
      <c r="NUI5313" s="28"/>
      <c r="NUJ5313" s="28"/>
      <c r="NUK5313" s="28"/>
      <c r="NUL5313" s="28"/>
      <c r="NUM5313" s="28"/>
      <c r="NUN5313" s="29"/>
      <c r="NUO5313" s="27"/>
      <c r="NUP5313" s="28"/>
      <c r="NUQ5313" s="28"/>
      <c r="NUR5313" s="28"/>
      <c r="NUS5313" s="28"/>
      <c r="NUT5313" s="28"/>
      <c r="NUU5313" s="28"/>
      <c r="NUV5313" s="29"/>
      <c r="NUW5313" s="27"/>
      <c r="NUX5313" s="28"/>
      <c r="NUY5313" s="28"/>
      <c r="NUZ5313" s="28"/>
      <c r="NVA5313" s="28"/>
      <c r="NVB5313" s="28"/>
      <c r="NVC5313" s="28"/>
      <c r="NVD5313" s="29"/>
      <c r="NVE5313" s="27"/>
      <c r="NVF5313" s="28"/>
      <c r="NVG5313" s="28"/>
      <c r="NVH5313" s="28"/>
      <c r="NVI5313" s="28"/>
      <c r="NVJ5313" s="28"/>
      <c r="NVK5313" s="28"/>
      <c r="NVL5313" s="29"/>
      <c r="NVM5313" s="27"/>
      <c r="NVN5313" s="28"/>
      <c r="NVO5313" s="28"/>
      <c r="NVP5313" s="28"/>
      <c r="NVQ5313" s="28"/>
      <c r="NVR5313" s="28"/>
      <c r="NVS5313" s="28"/>
      <c r="NVT5313" s="29"/>
      <c r="NVU5313" s="27"/>
      <c r="NVV5313" s="28"/>
      <c r="NVW5313" s="28"/>
      <c r="NVX5313" s="28"/>
      <c r="NVY5313" s="28"/>
      <c r="NVZ5313" s="28"/>
      <c r="NWA5313" s="28"/>
      <c r="NWB5313" s="29"/>
      <c r="NWC5313" s="27"/>
      <c r="NWD5313" s="28"/>
      <c r="NWE5313" s="28"/>
      <c r="NWF5313" s="28"/>
      <c r="NWG5313" s="28"/>
      <c r="NWH5313" s="28"/>
      <c r="NWI5313" s="28"/>
      <c r="NWJ5313" s="29"/>
      <c r="NWK5313" s="27"/>
      <c r="NWL5313" s="28"/>
      <c r="NWM5313" s="28"/>
      <c r="NWN5313" s="28"/>
      <c r="NWO5313" s="28"/>
      <c r="NWP5313" s="28"/>
      <c r="NWQ5313" s="28"/>
      <c r="NWR5313" s="29"/>
      <c r="NWS5313" s="27"/>
      <c r="NWT5313" s="28"/>
      <c r="NWU5313" s="28"/>
      <c r="NWV5313" s="28"/>
      <c r="NWW5313" s="28"/>
      <c r="NWX5313" s="28"/>
      <c r="NWY5313" s="28"/>
      <c r="NWZ5313" s="29"/>
      <c r="NXA5313" s="27"/>
      <c r="NXB5313" s="28"/>
      <c r="NXC5313" s="28"/>
      <c r="NXD5313" s="28"/>
      <c r="NXE5313" s="28"/>
      <c r="NXF5313" s="28"/>
      <c r="NXG5313" s="28"/>
      <c r="NXH5313" s="29"/>
      <c r="NXI5313" s="27"/>
      <c r="NXJ5313" s="28"/>
      <c r="NXK5313" s="28"/>
      <c r="NXL5313" s="28"/>
      <c r="NXM5313" s="28"/>
      <c r="NXN5313" s="28"/>
      <c r="NXO5313" s="28"/>
      <c r="NXP5313" s="29"/>
      <c r="NXQ5313" s="27"/>
      <c r="NXR5313" s="28"/>
      <c r="NXS5313" s="28"/>
      <c r="NXT5313" s="28"/>
      <c r="NXU5313" s="28"/>
      <c r="NXV5313" s="28"/>
      <c r="NXW5313" s="28"/>
      <c r="NXX5313" s="29"/>
      <c r="NXY5313" s="27"/>
      <c r="NXZ5313" s="28"/>
      <c r="NYA5313" s="28"/>
      <c r="NYB5313" s="28"/>
      <c r="NYC5313" s="28"/>
      <c r="NYD5313" s="28"/>
      <c r="NYE5313" s="28"/>
      <c r="NYF5313" s="29"/>
      <c r="NYG5313" s="27"/>
      <c r="NYH5313" s="28"/>
      <c r="NYI5313" s="28"/>
      <c r="NYJ5313" s="28"/>
      <c r="NYK5313" s="28"/>
      <c r="NYL5313" s="28"/>
      <c r="NYM5313" s="28"/>
      <c r="NYN5313" s="29"/>
      <c r="NYO5313" s="27"/>
      <c r="NYP5313" s="28"/>
      <c r="NYQ5313" s="28"/>
      <c r="NYR5313" s="28"/>
      <c r="NYS5313" s="28"/>
      <c r="NYT5313" s="28"/>
      <c r="NYU5313" s="28"/>
      <c r="NYV5313" s="29"/>
      <c r="NYW5313" s="27"/>
      <c r="NYX5313" s="28"/>
      <c r="NYY5313" s="28"/>
      <c r="NYZ5313" s="28"/>
      <c r="NZA5313" s="28"/>
      <c r="NZB5313" s="28"/>
      <c r="NZC5313" s="28"/>
      <c r="NZD5313" s="29"/>
      <c r="NZE5313" s="27"/>
      <c r="NZF5313" s="28"/>
      <c r="NZG5313" s="28"/>
      <c r="NZH5313" s="28"/>
      <c r="NZI5313" s="28"/>
      <c r="NZJ5313" s="28"/>
      <c r="NZK5313" s="28"/>
      <c r="NZL5313" s="29"/>
      <c r="NZM5313" s="27"/>
      <c r="NZN5313" s="28"/>
      <c r="NZO5313" s="28"/>
      <c r="NZP5313" s="28"/>
      <c r="NZQ5313" s="28"/>
      <c r="NZR5313" s="28"/>
      <c r="NZS5313" s="28"/>
      <c r="NZT5313" s="29"/>
      <c r="NZU5313" s="27"/>
      <c r="NZV5313" s="28"/>
      <c r="NZW5313" s="28"/>
      <c r="NZX5313" s="28"/>
      <c r="NZY5313" s="28"/>
      <c r="NZZ5313" s="28"/>
      <c r="OAA5313" s="28"/>
      <c r="OAB5313" s="29"/>
      <c r="OAC5313" s="27"/>
      <c r="OAD5313" s="28"/>
      <c r="OAE5313" s="28"/>
      <c r="OAF5313" s="28"/>
      <c r="OAG5313" s="28"/>
      <c r="OAH5313" s="28"/>
      <c r="OAI5313" s="28"/>
      <c r="OAJ5313" s="29"/>
      <c r="OAK5313" s="27"/>
      <c r="OAL5313" s="28"/>
      <c r="OAM5313" s="28"/>
      <c r="OAN5313" s="28"/>
      <c r="OAO5313" s="28"/>
      <c r="OAP5313" s="28"/>
      <c r="OAQ5313" s="28"/>
      <c r="OAR5313" s="29"/>
      <c r="OAS5313" s="27"/>
      <c r="OAT5313" s="28"/>
      <c r="OAU5313" s="28"/>
      <c r="OAV5313" s="28"/>
      <c r="OAW5313" s="28"/>
      <c r="OAX5313" s="28"/>
      <c r="OAY5313" s="28"/>
      <c r="OAZ5313" s="29"/>
      <c r="OBA5313" s="27"/>
      <c r="OBB5313" s="28"/>
      <c r="OBC5313" s="28"/>
      <c r="OBD5313" s="28"/>
      <c r="OBE5313" s="28"/>
      <c r="OBF5313" s="28"/>
      <c r="OBG5313" s="28"/>
      <c r="OBH5313" s="29"/>
      <c r="OBI5313" s="27"/>
      <c r="OBJ5313" s="28"/>
      <c r="OBK5313" s="28"/>
      <c r="OBL5313" s="28"/>
      <c r="OBM5313" s="28"/>
      <c r="OBN5313" s="28"/>
      <c r="OBO5313" s="28"/>
      <c r="OBP5313" s="29"/>
      <c r="OBQ5313" s="27"/>
      <c r="OBR5313" s="28"/>
      <c r="OBS5313" s="28"/>
      <c r="OBT5313" s="28"/>
      <c r="OBU5313" s="28"/>
      <c r="OBV5313" s="28"/>
      <c r="OBW5313" s="28"/>
      <c r="OBX5313" s="29"/>
      <c r="OBY5313" s="27"/>
      <c r="OBZ5313" s="28"/>
      <c r="OCA5313" s="28"/>
      <c r="OCB5313" s="28"/>
      <c r="OCC5313" s="28"/>
      <c r="OCD5313" s="28"/>
      <c r="OCE5313" s="28"/>
      <c r="OCF5313" s="29"/>
      <c r="OCG5313" s="27"/>
      <c r="OCH5313" s="28"/>
      <c r="OCI5313" s="28"/>
      <c r="OCJ5313" s="28"/>
      <c r="OCK5313" s="28"/>
      <c r="OCL5313" s="28"/>
      <c r="OCM5313" s="28"/>
      <c r="OCN5313" s="29"/>
      <c r="OCO5313" s="27"/>
      <c r="OCP5313" s="28"/>
      <c r="OCQ5313" s="28"/>
      <c r="OCR5313" s="28"/>
      <c r="OCS5313" s="28"/>
      <c r="OCT5313" s="28"/>
      <c r="OCU5313" s="28"/>
      <c r="OCV5313" s="29"/>
      <c r="OCW5313" s="27"/>
      <c r="OCX5313" s="28"/>
      <c r="OCY5313" s="28"/>
      <c r="OCZ5313" s="28"/>
      <c r="ODA5313" s="28"/>
      <c r="ODB5313" s="28"/>
      <c r="ODC5313" s="28"/>
      <c r="ODD5313" s="29"/>
      <c r="ODE5313" s="27"/>
      <c r="ODF5313" s="28"/>
      <c r="ODG5313" s="28"/>
      <c r="ODH5313" s="28"/>
      <c r="ODI5313" s="28"/>
      <c r="ODJ5313" s="28"/>
      <c r="ODK5313" s="28"/>
      <c r="ODL5313" s="29"/>
      <c r="ODM5313" s="27"/>
      <c r="ODN5313" s="28"/>
      <c r="ODO5313" s="28"/>
      <c r="ODP5313" s="28"/>
      <c r="ODQ5313" s="28"/>
      <c r="ODR5313" s="28"/>
      <c r="ODS5313" s="28"/>
      <c r="ODT5313" s="29"/>
      <c r="ODU5313" s="27"/>
      <c r="ODV5313" s="28"/>
      <c r="ODW5313" s="28"/>
      <c r="ODX5313" s="28"/>
      <c r="ODY5313" s="28"/>
      <c r="ODZ5313" s="28"/>
      <c r="OEA5313" s="28"/>
      <c r="OEB5313" s="29"/>
      <c r="OEC5313" s="27"/>
      <c r="OED5313" s="28"/>
      <c r="OEE5313" s="28"/>
      <c r="OEF5313" s="28"/>
      <c r="OEG5313" s="28"/>
      <c r="OEH5313" s="28"/>
      <c r="OEI5313" s="28"/>
      <c r="OEJ5313" s="29"/>
      <c r="OEK5313" s="27"/>
      <c r="OEL5313" s="28"/>
      <c r="OEM5313" s="28"/>
      <c r="OEN5313" s="28"/>
      <c r="OEO5313" s="28"/>
      <c r="OEP5313" s="28"/>
      <c r="OEQ5313" s="28"/>
      <c r="OER5313" s="29"/>
      <c r="OES5313" s="27"/>
      <c r="OET5313" s="28"/>
      <c r="OEU5313" s="28"/>
      <c r="OEV5313" s="28"/>
      <c r="OEW5313" s="28"/>
      <c r="OEX5313" s="28"/>
      <c r="OEY5313" s="28"/>
      <c r="OEZ5313" s="29"/>
      <c r="OFA5313" s="27"/>
      <c r="OFB5313" s="28"/>
      <c r="OFC5313" s="28"/>
      <c r="OFD5313" s="28"/>
      <c r="OFE5313" s="28"/>
      <c r="OFF5313" s="28"/>
      <c r="OFG5313" s="28"/>
      <c r="OFH5313" s="29"/>
      <c r="OFI5313" s="27"/>
      <c r="OFJ5313" s="28"/>
      <c r="OFK5313" s="28"/>
      <c r="OFL5313" s="28"/>
      <c r="OFM5313" s="28"/>
      <c r="OFN5313" s="28"/>
      <c r="OFO5313" s="28"/>
      <c r="OFP5313" s="29"/>
      <c r="OFQ5313" s="27"/>
      <c r="OFR5313" s="28"/>
      <c r="OFS5313" s="28"/>
      <c r="OFT5313" s="28"/>
      <c r="OFU5313" s="28"/>
      <c r="OFV5313" s="28"/>
      <c r="OFW5313" s="28"/>
      <c r="OFX5313" s="29"/>
      <c r="OFY5313" s="27"/>
      <c r="OFZ5313" s="28"/>
      <c r="OGA5313" s="28"/>
      <c r="OGB5313" s="28"/>
      <c r="OGC5313" s="28"/>
      <c r="OGD5313" s="28"/>
      <c r="OGE5313" s="28"/>
      <c r="OGF5313" s="29"/>
      <c r="OGG5313" s="27"/>
      <c r="OGH5313" s="28"/>
      <c r="OGI5313" s="28"/>
      <c r="OGJ5313" s="28"/>
      <c r="OGK5313" s="28"/>
      <c r="OGL5313" s="28"/>
      <c r="OGM5313" s="28"/>
      <c r="OGN5313" s="29"/>
      <c r="OGO5313" s="27"/>
      <c r="OGP5313" s="28"/>
      <c r="OGQ5313" s="28"/>
      <c r="OGR5313" s="28"/>
      <c r="OGS5313" s="28"/>
      <c r="OGT5313" s="28"/>
      <c r="OGU5313" s="28"/>
      <c r="OGV5313" s="29"/>
      <c r="OGW5313" s="27"/>
      <c r="OGX5313" s="28"/>
      <c r="OGY5313" s="28"/>
      <c r="OGZ5313" s="28"/>
      <c r="OHA5313" s="28"/>
      <c r="OHB5313" s="28"/>
      <c r="OHC5313" s="28"/>
      <c r="OHD5313" s="29"/>
      <c r="OHE5313" s="27"/>
      <c r="OHF5313" s="28"/>
      <c r="OHG5313" s="28"/>
      <c r="OHH5313" s="28"/>
      <c r="OHI5313" s="28"/>
      <c r="OHJ5313" s="28"/>
      <c r="OHK5313" s="28"/>
      <c r="OHL5313" s="29"/>
      <c r="OHM5313" s="27"/>
      <c r="OHN5313" s="28"/>
      <c r="OHO5313" s="28"/>
      <c r="OHP5313" s="28"/>
      <c r="OHQ5313" s="28"/>
      <c r="OHR5313" s="28"/>
      <c r="OHS5313" s="28"/>
      <c r="OHT5313" s="29"/>
      <c r="OHU5313" s="27"/>
      <c r="OHV5313" s="28"/>
      <c r="OHW5313" s="28"/>
      <c r="OHX5313" s="28"/>
      <c r="OHY5313" s="28"/>
      <c r="OHZ5313" s="28"/>
      <c r="OIA5313" s="28"/>
      <c r="OIB5313" s="29"/>
      <c r="OIC5313" s="27"/>
      <c r="OID5313" s="28"/>
      <c r="OIE5313" s="28"/>
      <c r="OIF5313" s="28"/>
      <c r="OIG5313" s="28"/>
      <c r="OIH5313" s="28"/>
      <c r="OII5313" s="28"/>
      <c r="OIJ5313" s="29"/>
      <c r="OIK5313" s="27"/>
      <c r="OIL5313" s="28"/>
      <c r="OIM5313" s="28"/>
      <c r="OIN5313" s="28"/>
      <c r="OIO5313" s="28"/>
      <c r="OIP5313" s="28"/>
      <c r="OIQ5313" s="28"/>
      <c r="OIR5313" s="29"/>
      <c r="OIS5313" s="27"/>
      <c r="OIT5313" s="28"/>
      <c r="OIU5313" s="28"/>
      <c r="OIV5313" s="28"/>
      <c r="OIW5313" s="28"/>
      <c r="OIX5313" s="28"/>
      <c r="OIY5313" s="28"/>
      <c r="OIZ5313" s="29"/>
      <c r="OJA5313" s="27"/>
      <c r="OJB5313" s="28"/>
      <c r="OJC5313" s="28"/>
      <c r="OJD5313" s="28"/>
      <c r="OJE5313" s="28"/>
      <c r="OJF5313" s="28"/>
      <c r="OJG5313" s="28"/>
      <c r="OJH5313" s="29"/>
      <c r="OJI5313" s="27"/>
      <c r="OJJ5313" s="28"/>
      <c r="OJK5313" s="28"/>
      <c r="OJL5313" s="28"/>
      <c r="OJM5313" s="28"/>
      <c r="OJN5313" s="28"/>
      <c r="OJO5313" s="28"/>
      <c r="OJP5313" s="29"/>
      <c r="OJQ5313" s="27"/>
      <c r="OJR5313" s="28"/>
      <c r="OJS5313" s="28"/>
      <c r="OJT5313" s="28"/>
      <c r="OJU5313" s="28"/>
      <c r="OJV5313" s="28"/>
      <c r="OJW5313" s="28"/>
      <c r="OJX5313" s="29"/>
      <c r="OJY5313" s="27"/>
      <c r="OJZ5313" s="28"/>
      <c r="OKA5313" s="28"/>
      <c r="OKB5313" s="28"/>
      <c r="OKC5313" s="28"/>
      <c r="OKD5313" s="28"/>
      <c r="OKE5313" s="28"/>
      <c r="OKF5313" s="29"/>
      <c r="OKG5313" s="27"/>
      <c r="OKH5313" s="28"/>
      <c r="OKI5313" s="28"/>
      <c r="OKJ5313" s="28"/>
      <c r="OKK5313" s="28"/>
      <c r="OKL5313" s="28"/>
      <c r="OKM5313" s="28"/>
      <c r="OKN5313" s="29"/>
      <c r="OKO5313" s="27"/>
      <c r="OKP5313" s="28"/>
      <c r="OKQ5313" s="28"/>
      <c r="OKR5313" s="28"/>
      <c r="OKS5313" s="28"/>
      <c r="OKT5313" s="28"/>
      <c r="OKU5313" s="28"/>
      <c r="OKV5313" s="29"/>
      <c r="OKW5313" s="27"/>
      <c r="OKX5313" s="28"/>
      <c r="OKY5313" s="28"/>
      <c r="OKZ5313" s="28"/>
      <c r="OLA5313" s="28"/>
      <c r="OLB5313" s="28"/>
      <c r="OLC5313" s="28"/>
      <c r="OLD5313" s="29"/>
      <c r="OLE5313" s="27"/>
      <c r="OLF5313" s="28"/>
      <c r="OLG5313" s="28"/>
      <c r="OLH5313" s="28"/>
      <c r="OLI5313" s="28"/>
      <c r="OLJ5313" s="28"/>
      <c r="OLK5313" s="28"/>
      <c r="OLL5313" s="29"/>
      <c r="OLM5313" s="27"/>
      <c r="OLN5313" s="28"/>
      <c r="OLO5313" s="28"/>
      <c r="OLP5313" s="28"/>
      <c r="OLQ5313" s="28"/>
      <c r="OLR5313" s="28"/>
      <c r="OLS5313" s="28"/>
      <c r="OLT5313" s="29"/>
      <c r="OLU5313" s="27"/>
      <c r="OLV5313" s="28"/>
      <c r="OLW5313" s="28"/>
      <c r="OLX5313" s="28"/>
      <c r="OLY5313" s="28"/>
      <c r="OLZ5313" s="28"/>
      <c r="OMA5313" s="28"/>
      <c r="OMB5313" s="29"/>
      <c r="OMC5313" s="27"/>
      <c r="OMD5313" s="28"/>
      <c r="OME5313" s="28"/>
      <c r="OMF5313" s="28"/>
      <c r="OMG5313" s="28"/>
      <c r="OMH5313" s="28"/>
      <c r="OMI5313" s="28"/>
      <c r="OMJ5313" s="29"/>
      <c r="OMK5313" s="27"/>
      <c r="OML5313" s="28"/>
      <c r="OMM5313" s="28"/>
      <c r="OMN5313" s="28"/>
      <c r="OMO5313" s="28"/>
      <c r="OMP5313" s="28"/>
      <c r="OMQ5313" s="28"/>
      <c r="OMR5313" s="29"/>
      <c r="OMS5313" s="27"/>
      <c r="OMT5313" s="28"/>
      <c r="OMU5313" s="28"/>
      <c r="OMV5313" s="28"/>
      <c r="OMW5313" s="28"/>
      <c r="OMX5313" s="28"/>
      <c r="OMY5313" s="28"/>
      <c r="OMZ5313" s="29"/>
      <c r="ONA5313" s="27"/>
      <c r="ONB5313" s="28"/>
      <c r="ONC5313" s="28"/>
      <c r="OND5313" s="28"/>
      <c r="ONE5313" s="28"/>
      <c r="ONF5313" s="28"/>
      <c r="ONG5313" s="28"/>
      <c r="ONH5313" s="29"/>
      <c r="ONI5313" s="27"/>
      <c r="ONJ5313" s="28"/>
      <c r="ONK5313" s="28"/>
      <c r="ONL5313" s="28"/>
      <c r="ONM5313" s="28"/>
      <c r="ONN5313" s="28"/>
      <c r="ONO5313" s="28"/>
      <c r="ONP5313" s="29"/>
      <c r="ONQ5313" s="27"/>
      <c r="ONR5313" s="28"/>
      <c r="ONS5313" s="28"/>
      <c r="ONT5313" s="28"/>
      <c r="ONU5313" s="28"/>
      <c r="ONV5313" s="28"/>
      <c r="ONW5313" s="28"/>
      <c r="ONX5313" s="29"/>
      <c r="ONY5313" s="27"/>
      <c r="ONZ5313" s="28"/>
      <c r="OOA5313" s="28"/>
      <c r="OOB5313" s="28"/>
      <c r="OOC5313" s="28"/>
      <c r="OOD5313" s="28"/>
      <c r="OOE5313" s="28"/>
      <c r="OOF5313" s="29"/>
      <c r="OOG5313" s="27"/>
      <c r="OOH5313" s="28"/>
      <c r="OOI5313" s="28"/>
      <c r="OOJ5313" s="28"/>
      <c r="OOK5313" s="28"/>
      <c r="OOL5313" s="28"/>
      <c r="OOM5313" s="28"/>
      <c r="OON5313" s="29"/>
      <c r="OOO5313" s="27"/>
      <c r="OOP5313" s="28"/>
      <c r="OOQ5313" s="28"/>
      <c r="OOR5313" s="28"/>
      <c r="OOS5313" s="28"/>
      <c r="OOT5313" s="28"/>
      <c r="OOU5313" s="28"/>
      <c r="OOV5313" s="29"/>
      <c r="OOW5313" s="27"/>
      <c r="OOX5313" s="28"/>
      <c r="OOY5313" s="28"/>
      <c r="OOZ5313" s="28"/>
      <c r="OPA5313" s="28"/>
      <c r="OPB5313" s="28"/>
      <c r="OPC5313" s="28"/>
      <c r="OPD5313" s="29"/>
      <c r="OPE5313" s="27"/>
      <c r="OPF5313" s="28"/>
      <c r="OPG5313" s="28"/>
      <c r="OPH5313" s="28"/>
      <c r="OPI5313" s="28"/>
      <c r="OPJ5313" s="28"/>
      <c r="OPK5313" s="28"/>
      <c r="OPL5313" s="29"/>
      <c r="OPM5313" s="27"/>
      <c r="OPN5313" s="28"/>
      <c r="OPO5313" s="28"/>
      <c r="OPP5313" s="28"/>
      <c r="OPQ5313" s="28"/>
      <c r="OPR5313" s="28"/>
      <c r="OPS5313" s="28"/>
      <c r="OPT5313" s="29"/>
      <c r="OPU5313" s="27"/>
      <c r="OPV5313" s="28"/>
      <c r="OPW5313" s="28"/>
      <c r="OPX5313" s="28"/>
      <c r="OPY5313" s="28"/>
      <c r="OPZ5313" s="28"/>
      <c r="OQA5313" s="28"/>
      <c r="OQB5313" s="29"/>
      <c r="OQC5313" s="27"/>
      <c r="OQD5313" s="28"/>
      <c r="OQE5313" s="28"/>
      <c r="OQF5313" s="28"/>
      <c r="OQG5313" s="28"/>
      <c r="OQH5313" s="28"/>
      <c r="OQI5313" s="28"/>
      <c r="OQJ5313" s="29"/>
      <c r="OQK5313" s="27"/>
      <c r="OQL5313" s="28"/>
      <c r="OQM5313" s="28"/>
      <c r="OQN5313" s="28"/>
      <c r="OQO5313" s="28"/>
      <c r="OQP5313" s="28"/>
      <c r="OQQ5313" s="28"/>
      <c r="OQR5313" s="29"/>
      <c r="OQS5313" s="27"/>
      <c r="OQT5313" s="28"/>
      <c r="OQU5313" s="28"/>
      <c r="OQV5313" s="28"/>
      <c r="OQW5313" s="28"/>
      <c r="OQX5313" s="28"/>
      <c r="OQY5313" s="28"/>
      <c r="OQZ5313" s="29"/>
      <c r="ORA5313" s="27"/>
      <c r="ORB5313" s="28"/>
      <c r="ORC5313" s="28"/>
      <c r="ORD5313" s="28"/>
      <c r="ORE5313" s="28"/>
      <c r="ORF5313" s="28"/>
      <c r="ORG5313" s="28"/>
      <c r="ORH5313" s="29"/>
      <c r="ORI5313" s="27"/>
      <c r="ORJ5313" s="28"/>
      <c r="ORK5313" s="28"/>
      <c r="ORL5313" s="28"/>
      <c r="ORM5313" s="28"/>
      <c r="ORN5313" s="28"/>
      <c r="ORO5313" s="28"/>
      <c r="ORP5313" s="29"/>
      <c r="ORQ5313" s="27"/>
      <c r="ORR5313" s="28"/>
      <c r="ORS5313" s="28"/>
      <c r="ORT5313" s="28"/>
      <c r="ORU5313" s="28"/>
      <c r="ORV5313" s="28"/>
      <c r="ORW5313" s="28"/>
      <c r="ORX5313" s="29"/>
      <c r="ORY5313" s="27"/>
      <c r="ORZ5313" s="28"/>
      <c r="OSA5313" s="28"/>
      <c r="OSB5313" s="28"/>
      <c r="OSC5313" s="28"/>
      <c r="OSD5313" s="28"/>
      <c r="OSE5313" s="28"/>
      <c r="OSF5313" s="29"/>
      <c r="OSG5313" s="27"/>
      <c r="OSH5313" s="28"/>
      <c r="OSI5313" s="28"/>
      <c r="OSJ5313" s="28"/>
      <c r="OSK5313" s="28"/>
      <c r="OSL5313" s="28"/>
      <c r="OSM5313" s="28"/>
      <c r="OSN5313" s="29"/>
      <c r="OSO5313" s="27"/>
      <c r="OSP5313" s="28"/>
      <c r="OSQ5313" s="28"/>
      <c r="OSR5313" s="28"/>
      <c r="OSS5313" s="28"/>
      <c r="OST5313" s="28"/>
      <c r="OSU5313" s="28"/>
      <c r="OSV5313" s="29"/>
      <c r="OSW5313" s="27"/>
      <c r="OSX5313" s="28"/>
      <c r="OSY5313" s="28"/>
      <c r="OSZ5313" s="28"/>
      <c r="OTA5313" s="28"/>
      <c r="OTB5313" s="28"/>
      <c r="OTC5313" s="28"/>
      <c r="OTD5313" s="29"/>
      <c r="OTE5313" s="27"/>
      <c r="OTF5313" s="28"/>
      <c r="OTG5313" s="28"/>
      <c r="OTH5313" s="28"/>
      <c r="OTI5313" s="28"/>
      <c r="OTJ5313" s="28"/>
      <c r="OTK5313" s="28"/>
      <c r="OTL5313" s="29"/>
      <c r="OTM5313" s="27"/>
      <c r="OTN5313" s="28"/>
      <c r="OTO5313" s="28"/>
      <c r="OTP5313" s="28"/>
      <c r="OTQ5313" s="28"/>
      <c r="OTR5313" s="28"/>
      <c r="OTS5313" s="28"/>
      <c r="OTT5313" s="29"/>
      <c r="OTU5313" s="27"/>
      <c r="OTV5313" s="28"/>
      <c r="OTW5313" s="28"/>
      <c r="OTX5313" s="28"/>
      <c r="OTY5313" s="28"/>
      <c r="OTZ5313" s="28"/>
      <c r="OUA5313" s="28"/>
      <c r="OUB5313" s="29"/>
      <c r="OUC5313" s="27"/>
      <c r="OUD5313" s="28"/>
      <c r="OUE5313" s="28"/>
      <c r="OUF5313" s="28"/>
      <c r="OUG5313" s="28"/>
      <c r="OUH5313" s="28"/>
      <c r="OUI5313" s="28"/>
      <c r="OUJ5313" s="29"/>
      <c r="OUK5313" s="27"/>
      <c r="OUL5313" s="28"/>
      <c r="OUM5313" s="28"/>
      <c r="OUN5313" s="28"/>
      <c r="OUO5313" s="28"/>
      <c r="OUP5313" s="28"/>
      <c r="OUQ5313" s="28"/>
      <c r="OUR5313" s="29"/>
      <c r="OUS5313" s="27"/>
      <c r="OUT5313" s="28"/>
      <c r="OUU5313" s="28"/>
      <c r="OUV5313" s="28"/>
      <c r="OUW5313" s="28"/>
      <c r="OUX5313" s="28"/>
      <c r="OUY5313" s="28"/>
      <c r="OUZ5313" s="29"/>
      <c r="OVA5313" s="27"/>
      <c r="OVB5313" s="28"/>
      <c r="OVC5313" s="28"/>
      <c r="OVD5313" s="28"/>
      <c r="OVE5313" s="28"/>
      <c r="OVF5313" s="28"/>
      <c r="OVG5313" s="28"/>
      <c r="OVH5313" s="29"/>
      <c r="OVI5313" s="27"/>
      <c r="OVJ5313" s="28"/>
      <c r="OVK5313" s="28"/>
      <c r="OVL5313" s="28"/>
      <c r="OVM5313" s="28"/>
      <c r="OVN5313" s="28"/>
      <c r="OVO5313" s="28"/>
      <c r="OVP5313" s="29"/>
      <c r="OVQ5313" s="27"/>
      <c r="OVR5313" s="28"/>
      <c r="OVS5313" s="28"/>
      <c r="OVT5313" s="28"/>
      <c r="OVU5313" s="28"/>
      <c r="OVV5313" s="28"/>
      <c r="OVW5313" s="28"/>
      <c r="OVX5313" s="29"/>
      <c r="OVY5313" s="27"/>
      <c r="OVZ5313" s="28"/>
      <c r="OWA5313" s="28"/>
      <c r="OWB5313" s="28"/>
      <c r="OWC5313" s="28"/>
      <c r="OWD5313" s="28"/>
      <c r="OWE5313" s="28"/>
      <c r="OWF5313" s="29"/>
      <c r="OWG5313" s="27"/>
      <c r="OWH5313" s="28"/>
      <c r="OWI5313" s="28"/>
      <c r="OWJ5313" s="28"/>
      <c r="OWK5313" s="28"/>
      <c r="OWL5313" s="28"/>
      <c r="OWM5313" s="28"/>
      <c r="OWN5313" s="29"/>
      <c r="OWO5313" s="27"/>
      <c r="OWP5313" s="28"/>
      <c r="OWQ5313" s="28"/>
      <c r="OWR5313" s="28"/>
      <c r="OWS5313" s="28"/>
      <c r="OWT5313" s="28"/>
      <c r="OWU5313" s="28"/>
      <c r="OWV5313" s="29"/>
      <c r="OWW5313" s="27"/>
      <c r="OWX5313" s="28"/>
      <c r="OWY5313" s="28"/>
      <c r="OWZ5313" s="28"/>
      <c r="OXA5313" s="28"/>
      <c r="OXB5313" s="28"/>
      <c r="OXC5313" s="28"/>
      <c r="OXD5313" s="29"/>
      <c r="OXE5313" s="27"/>
      <c r="OXF5313" s="28"/>
      <c r="OXG5313" s="28"/>
      <c r="OXH5313" s="28"/>
      <c r="OXI5313" s="28"/>
      <c r="OXJ5313" s="28"/>
      <c r="OXK5313" s="28"/>
      <c r="OXL5313" s="29"/>
      <c r="OXM5313" s="27"/>
      <c r="OXN5313" s="28"/>
      <c r="OXO5313" s="28"/>
      <c r="OXP5313" s="28"/>
      <c r="OXQ5313" s="28"/>
      <c r="OXR5313" s="28"/>
      <c r="OXS5313" s="28"/>
      <c r="OXT5313" s="29"/>
      <c r="OXU5313" s="27"/>
      <c r="OXV5313" s="28"/>
      <c r="OXW5313" s="28"/>
      <c r="OXX5313" s="28"/>
      <c r="OXY5313" s="28"/>
      <c r="OXZ5313" s="28"/>
      <c r="OYA5313" s="28"/>
      <c r="OYB5313" s="29"/>
      <c r="OYC5313" s="27"/>
      <c r="OYD5313" s="28"/>
      <c r="OYE5313" s="28"/>
      <c r="OYF5313" s="28"/>
      <c r="OYG5313" s="28"/>
      <c r="OYH5313" s="28"/>
      <c r="OYI5313" s="28"/>
      <c r="OYJ5313" s="29"/>
      <c r="OYK5313" s="27"/>
      <c r="OYL5313" s="28"/>
      <c r="OYM5313" s="28"/>
      <c r="OYN5313" s="28"/>
      <c r="OYO5313" s="28"/>
      <c r="OYP5313" s="28"/>
      <c r="OYQ5313" s="28"/>
      <c r="OYR5313" s="29"/>
      <c r="OYS5313" s="27"/>
      <c r="OYT5313" s="28"/>
      <c r="OYU5313" s="28"/>
      <c r="OYV5313" s="28"/>
      <c r="OYW5313" s="28"/>
      <c r="OYX5313" s="28"/>
      <c r="OYY5313" s="28"/>
      <c r="OYZ5313" s="29"/>
      <c r="OZA5313" s="27"/>
      <c r="OZB5313" s="28"/>
      <c r="OZC5313" s="28"/>
      <c r="OZD5313" s="28"/>
      <c r="OZE5313" s="28"/>
      <c r="OZF5313" s="28"/>
      <c r="OZG5313" s="28"/>
      <c r="OZH5313" s="29"/>
      <c r="OZI5313" s="27"/>
      <c r="OZJ5313" s="28"/>
      <c r="OZK5313" s="28"/>
      <c r="OZL5313" s="28"/>
      <c r="OZM5313" s="28"/>
      <c r="OZN5313" s="28"/>
      <c r="OZO5313" s="28"/>
      <c r="OZP5313" s="29"/>
      <c r="OZQ5313" s="27"/>
      <c r="OZR5313" s="28"/>
      <c r="OZS5313" s="28"/>
      <c r="OZT5313" s="28"/>
      <c r="OZU5313" s="28"/>
      <c r="OZV5313" s="28"/>
      <c r="OZW5313" s="28"/>
      <c r="OZX5313" s="29"/>
      <c r="OZY5313" s="27"/>
      <c r="OZZ5313" s="28"/>
      <c r="PAA5313" s="28"/>
      <c r="PAB5313" s="28"/>
      <c r="PAC5313" s="28"/>
      <c r="PAD5313" s="28"/>
      <c r="PAE5313" s="28"/>
      <c r="PAF5313" s="29"/>
      <c r="PAG5313" s="27"/>
      <c r="PAH5313" s="28"/>
      <c r="PAI5313" s="28"/>
      <c r="PAJ5313" s="28"/>
      <c r="PAK5313" s="28"/>
      <c r="PAL5313" s="28"/>
      <c r="PAM5313" s="28"/>
      <c r="PAN5313" s="29"/>
      <c r="PAO5313" s="27"/>
      <c r="PAP5313" s="28"/>
      <c r="PAQ5313" s="28"/>
      <c r="PAR5313" s="28"/>
      <c r="PAS5313" s="28"/>
      <c r="PAT5313" s="28"/>
      <c r="PAU5313" s="28"/>
      <c r="PAV5313" s="29"/>
      <c r="PAW5313" s="27"/>
      <c r="PAX5313" s="28"/>
      <c r="PAY5313" s="28"/>
      <c r="PAZ5313" s="28"/>
      <c r="PBA5313" s="28"/>
      <c r="PBB5313" s="28"/>
      <c r="PBC5313" s="28"/>
      <c r="PBD5313" s="29"/>
      <c r="PBE5313" s="27"/>
      <c r="PBF5313" s="28"/>
      <c r="PBG5313" s="28"/>
      <c r="PBH5313" s="28"/>
      <c r="PBI5313" s="28"/>
      <c r="PBJ5313" s="28"/>
      <c r="PBK5313" s="28"/>
      <c r="PBL5313" s="29"/>
      <c r="PBM5313" s="27"/>
      <c r="PBN5313" s="28"/>
      <c r="PBO5313" s="28"/>
      <c r="PBP5313" s="28"/>
      <c r="PBQ5313" s="28"/>
      <c r="PBR5313" s="28"/>
      <c r="PBS5313" s="28"/>
      <c r="PBT5313" s="29"/>
      <c r="PBU5313" s="27"/>
      <c r="PBV5313" s="28"/>
      <c r="PBW5313" s="28"/>
      <c r="PBX5313" s="28"/>
      <c r="PBY5313" s="28"/>
      <c r="PBZ5313" s="28"/>
      <c r="PCA5313" s="28"/>
      <c r="PCB5313" s="29"/>
      <c r="PCC5313" s="27"/>
      <c r="PCD5313" s="28"/>
      <c r="PCE5313" s="28"/>
      <c r="PCF5313" s="28"/>
      <c r="PCG5313" s="28"/>
      <c r="PCH5313" s="28"/>
      <c r="PCI5313" s="28"/>
      <c r="PCJ5313" s="29"/>
      <c r="PCK5313" s="27"/>
      <c r="PCL5313" s="28"/>
      <c r="PCM5313" s="28"/>
      <c r="PCN5313" s="28"/>
      <c r="PCO5313" s="28"/>
      <c r="PCP5313" s="28"/>
      <c r="PCQ5313" s="28"/>
      <c r="PCR5313" s="29"/>
      <c r="PCS5313" s="27"/>
      <c r="PCT5313" s="28"/>
      <c r="PCU5313" s="28"/>
      <c r="PCV5313" s="28"/>
      <c r="PCW5313" s="28"/>
      <c r="PCX5313" s="28"/>
      <c r="PCY5313" s="28"/>
      <c r="PCZ5313" s="29"/>
      <c r="PDA5313" s="27"/>
      <c r="PDB5313" s="28"/>
      <c r="PDC5313" s="28"/>
      <c r="PDD5313" s="28"/>
      <c r="PDE5313" s="28"/>
      <c r="PDF5313" s="28"/>
      <c r="PDG5313" s="28"/>
      <c r="PDH5313" s="29"/>
      <c r="PDI5313" s="27"/>
      <c r="PDJ5313" s="28"/>
      <c r="PDK5313" s="28"/>
      <c r="PDL5313" s="28"/>
      <c r="PDM5313" s="28"/>
      <c r="PDN5313" s="28"/>
      <c r="PDO5313" s="28"/>
      <c r="PDP5313" s="29"/>
      <c r="PDQ5313" s="27"/>
      <c r="PDR5313" s="28"/>
      <c r="PDS5313" s="28"/>
      <c r="PDT5313" s="28"/>
      <c r="PDU5313" s="28"/>
      <c r="PDV5313" s="28"/>
      <c r="PDW5313" s="28"/>
      <c r="PDX5313" s="29"/>
      <c r="PDY5313" s="27"/>
      <c r="PDZ5313" s="28"/>
      <c r="PEA5313" s="28"/>
      <c r="PEB5313" s="28"/>
      <c r="PEC5313" s="28"/>
      <c r="PED5313" s="28"/>
      <c r="PEE5313" s="28"/>
      <c r="PEF5313" s="29"/>
      <c r="PEG5313" s="27"/>
      <c r="PEH5313" s="28"/>
      <c r="PEI5313" s="28"/>
      <c r="PEJ5313" s="28"/>
      <c r="PEK5313" s="28"/>
      <c r="PEL5313" s="28"/>
      <c r="PEM5313" s="28"/>
      <c r="PEN5313" s="29"/>
      <c r="PEO5313" s="27"/>
      <c r="PEP5313" s="28"/>
      <c r="PEQ5313" s="28"/>
      <c r="PER5313" s="28"/>
      <c r="PES5313" s="28"/>
      <c r="PET5313" s="28"/>
      <c r="PEU5313" s="28"/>
      <c r="PEV5313" s="29"/>
      <c r="PEW5313" s="27"/>
      <c r="PEX5313" s="28"/>
      <c r="PEY5313" s="28"/>
      <c r="PEZ5313" s="28"/>
      <c r="PFA5313" s="28"/>
      <c r="PFB5313" s="28"/>
      <c r="PFC5313" s="28"/>
      <c r="PFD5313" s="29"/>
      <c r="PFE5313" s="27"/>
      <c r="PFF5313" s="28"/>
      <c r="PFG5313" s="28"/>
      <c r="PFH5313" s="28"/>
      <c r="PFI5313" s="28"/>
      <c r="PFJ5313" s="28"/>
      <c r="PFK5313" s="28"/>
      <c r="PFL5313" s="29"/>
      <c r="PFM5313" s="27"/>
      <c r="PFN5313" s="28"/>
      <c r="PFO5313" s="28"/>
      <c r="PFP5313" s="28"/>
      <c r="PFQ5313" s="28"/>
      <c r="PFR5313" s="28"/>
      <c r="PFS5313" s="28"/>
      <c r="PFT5313" s="29"/>
      <c r="PFU5313" s="27"/>
      <c r="PFV5313" s="28"/>
      <c r="PFW5313" s="28"/>
      <c r="PFX5313" s="28"/>
      <c r="PFY5313" s="28"/>
      <c r="PFZ5313" s="28"/>
      <c r="PGA5313" s="28"/>
      <c r="PGB5313" s="29"/>
      <c r="PGC5313" s="27"/>
      <c r="PGD5313" s="28"/>
      <c r="PGE5313" s="28"/>
      <c r="PGF5313" s="28"/>
      <c r="PGG5313" s="28"/>
      <c r="PGH5313" s="28"/>
      <c r="PGI5313" s="28"/>
      <c r="PGJ5313" s="29"/>
      <c r="PGK5313" s="27"/>
      <c r="PGL5313" s="28"/>
      <c r="PGM5313" s="28"/>
      <c r="PGN5313" s="28"/>
      <c r="PGO5313" s="28"/>
      <c r="PGP5313" s="28"/>
      <c r="PGQ5313" s="28"/>
      <c r="PGR5313" s="29"/>
      <c r="PGS5313" s="27"/>
      <c r="PGT5313" s="28"/>
      <c r="PGU5313" s="28"/>
      <c r="PGV5313" s="28"/>
      <c r="PGW5313" s="28"/>
      <c r="PGX5313" s="28"/>
      <c r="PGY5313" s="28"/>
      <c r="PGZ5313" s="29"/>
      <c r="PHA5313" s="27"/>
      <c r="PHB5313" s="28"/>
      <c r="PHC5313" s="28"/>
      <c r="PHD5313" s="28"/>
      <c r="PHE5313" s="28"/>
      <c r="PHF5313" s="28"/>
      <c r="PHG5313" s="28"/>
      <c r="PHH5313" s="29"/>
      <c r="PHI5313" s="27"/>
      <c r="PHJ5313" s="28"/>
      <c r="PHK5313" s="28"/>
      <c r="PHL5313" s="28"/>
      <c r="PHM5313" s="28"/>
      <c r="PHN5313" s="28"/>
      <c r="PHO5313" s="28"/>
      <c r="PHP5313" s="29"/>
      <c r="PHQ5313" s="27"/>
      <c r="PHR5313" s="28"/>
      <c r="PHS5313" s="28"/>
      <c r="PHT5313" s="28"/>
      <c r="PHU5313" s="28"/>
      <c r="PHV5313" s="28"/>
      <c r="PHW5313" s="28"/>
      <c r="PHX5313" s="29"/>
      <c r="PHY5313" s="27"/>
      <c r="PHZ5313" s="28"/>
      <c r="PIA5313" s="28"/>
      <c r="PIB5313" s="28"/>
      <c r="PIC5313" s="28"/>
      <c r="PID5313" s="28"/>
      <c r="PIE5313" s="28"/>
      <c r="PIF5313" s="29"/>
      <c r="PIG5313" s="27"/>
      <c r="PIH5313" s="28"/>
      <c r="PII5313" s="28"/>
      <c r="PIJ5313" s="28"/>
      <c r="PIK5313" s="28"/>
      <c r="PIL5313" s="28"/>
      <c r="PIM5313" s="28"/>
      <c r="PIN5313" s="29"/>
      <c r="PIO5313" s="27"/>
      <c r="PIP5313" s="28"/>
      <c r="PIQ5313" s="28"/>
      <c r="PIR5313" s="28"/>
      <c r="PIS5313" s="28"/>
      <c r="PIT5313" s="28"/>
      <c r="PIU5313" s="28"/>
      <c r="PIV5313" s="29"/>
      <c r="PIW5313" s="27"/>
      <c r="PIX5313" s="28"/>
      <c r="PIY5313" s="28"/>
      <c r="PIZ5313" s="28"/>
      <c r="PJA5313" s="28"/>
      <c r="PJB5313" s="28"/>
      <c r="PJC5313" s="28"/>
      <c r="PJD5313" s="29"/>
      <c r="PJE5313" s="27"/>
      <c r="PJF5313" s="28"/>
      <c r="PJG5313" s="28"/>
      <c r="PJH5313" s="28"/>
      <c r="PJI5313" s="28"/>
      <c r="PJJ5313" s="28"/>
      <c r="PJK5313" s="28"/>
      <c r="PJL5313" s="29"/>
      <c r="PJM5313" s="27"/>
      <c r="PJN5313" s="28"/>
      <c r="PJO5313" s="28"/>
      <c r="PJP5313" s="28"/>
      <c r="PJQ5313" s="28"/>
      <c r="PJR5313" s="28"/>
      <c r="PJS5313" s="28"/>
      <c r="PJT5313" s="29"/>
      <c r="PJU5313" s="27"/>
      <c r="PJV5313" s="28"/>
      <c r="PJW5313" s="28"/>
      <c r="PJX5313" s="28"/>
      <c r="PJY5313" s="28"/>
      <c r="PJZ5313" s="28"/>
      <c r="PKA5313" s="28"/>
      <c r="PKB5313" s="29"/>
      <c r="PKC5313" s="27"/>
      <c r="PKD5313" s="28"/>
      <c r="PKE5313" s="28"/>
      <c r="PKF5313" s="28"/>
      <c r="PKG5313" s="28"/>
      <c r="PKH5313" s="28"/>
      <c r="PKI5313" s="28"/>
      <c r="PKJ5313" s="29"/>
      <c r="PKK5313" s="27"/>
      <c r="PKL5313" s="28"/>
      <c r="PKM5313" s="28"/>
      <c r="PKN5313" s="28"/>
      <c r="PKO5313" s="28"/>
      <c r="PKP5313" s="28"/>
      <c r="PKQ5313" s="28"/>
      <c r="PKR5313" s="29"/>
      <c r="PKS5313" s="27"/>
      <c r="PKT5313" s="28"/>
      <c r="PKU5313" s="28"/>
      <c r="PKV5313" s="28"/>
      <c r="PKW5313" s="28"/>
      <c r="PKX5313" s="28"/>
      <c r="PKY5313" s="28"/>
      <c r="PKZ5313" s="29"/>
      <c r="PLA5313" s="27"/>
      <c r="PLB5313" s="28"/>
      <c r="PLC5313" s="28"/>
      <c r="PLD5313" s="28"/>
      <c r="PLE5313" s="28"/>
      <c r="PLF5313" s="28"/>
      <c r="PLG5313" s="28"/>
      <c r="PLH5313" s="29"/>
      <c r="PLI5313" s="27"/>
      <c r="PLJ5313" s="28"/>
      <c r="PLK5313" s="28"/>
      <c r="PLL5313" s="28"/>
      <c r="PLM5313" s="28"/>
      <c r="PLN5313" s="28"/>
      <c r="PLO5313" s="28"/>
      <c r="PLP5313" s="29"/>
      <c r="PLQ5313" s="27"/>
      <c r="PLR5313" s="28"/>
      <c r="PLS5313" s="28"/>
      <c r="PLT5313" s="28"/>
      <c r="PLU5313" s="28"/>
      <c r="PLV5313" s="28"/>
      <c r="PLW5313" s="28"/>
      <c r="PLX5313" s="29"/>
      <c r="PLY5313" s="27"/>
      <c r="PLZ5313" s="28"/>
      <c r="PMA5313" s="28"/>
      <c r="PMB5313" s="28"/>
      <c r="PMC5313" s="28"/>
      <c r="PMD5313" s="28"/>
      <c r="PME5313" s="28"/>
      <c r="PMF5313" s="29"/>
      <c r="PMG5313" s="27"/>
      <c r="PMH5313" s="28"/>
      <c r="PMI5313" s="28"/>
      <c r="PMJ5313" s="28"/>
      <c r="PMK5313" s="28"/>
      <c r="PML5313" s="28"/>
      <c r="PMM5313" s="28"/>
      <c r="PMN5313" s="29"/>
      <c r="PMO5313" s="27"/>
      <c r="PMP5313" s="28"/>
      <c r="PMQ5313" s="28"/>
      <c r="PMR5313" s="28"/>
      <c r="PMS5313" s="28"/>
      <c r="PMT5313" s="28"/>
      <c r="PMU5313" s="28"/>
      <c r="PMV5313" s="29"/>
      <c r="PMW5313" s="27"/>
      <c r="PMX5313" s="28"/>
      <c r="PMY5313" s="28"/>
      <c r="PMZ5313" s="28"/>
      <c r="PNA5313" s="28"/>
      <c r="PNB5313" s="28"/>
      <c r="PNC5313" s="28"/>
      <c r="PND5313" s="29"/>
      <c r="PNE5313" s="27"/>
      <c r="PNF5313" s="28"/>
      <c r="PNG5313" s="28"/>
      <c r="PNH5313" s="28"/>
      <c r="PNI5313" s="28"/>
      <c r="PNJ5313" s="28"/>
      <c r="PNK5313" s="28"/>
      <c r="PNL5313" s="29"/>
      <c r="PNM5313" s="27"/>
      <c r="PNN5313" s="28"/>
      <c r="PNO5313" s="28"/>
      <c r="PNP5313" s="28"/>
      <c r="PNQ5313" s="28"/>
      <c r="PNR5313" s="28"/>
      <c r="PNS5313" s="28"/>
      <c r="PNT5313" s="29"/>
      <c r="PNU5313" s="27"/>
      <c r="PNV5313" s="28"/>
      <c r="PNW5313" s="28"/>
      <c r="PNX5313" s="28"/>
      <c r="PNY5313" s="28"/>
      <c r="PNZ5313" s="28"/>
      <c r="POA5313" s="28"/>
      <c r="POB5313" s="29"/>
      <c r="POC5313" s="27"/>
      <c r="POD5313" s="28"/>
      <c r="POE5313" s="28"/>
      <c r="POF5313" s="28"/>
      <c r="POG5313" s="28"/>
      <c r="POH5313" s="28"/>
      <c r="POI5313" s="28"/>
      <c r="POJ5313" s="29"/>
      <c r="POK5313" s="27"/>
      <c r="POL5313" s="28"/>
      <c r="POM5313" s="28"/>
      <c r="PON5313" s="28"/>
      <c r="POO5313" s="28"/>
      <c r="POP5313" s="28"/>
      <c r="POQ5313" s="28"/>
      <c r="POR5313" s="29"/>
      <c r="POS5313" s="27"/>
      <c r="POT5313" s="28"/>
      <c r="POU5313" s="28"/>
      <c r="POV5313" s="28"/>
      <c r="POW5313" s="28"/>
      <c r="POX5313" s="28"/>
      <c r="POY5313" s="28"/>
      <c r="POZ5313" s="29"/>
      <c r="PPA5313" s="27"/>
      <c r="PPB5313" s="28"/>
      <c r="PPC5313" s="28"/>
      <c r="PPD5313" s="28"/>
      <c r="PPE5313" s="28"/>
      <c r="PPF5313" s="28"/>
      <c r="PPG5313" s="28"/>
      <c r="PPH5313" s="29"/>
      <c r="PPI5313" s="27"/>
      <c r="PPJ5313" s="28"/>
      <c r="PPK5313" s="28"/>
      <c r="PPL5313" s="28"/>
      <c r="PPM5313" s="28"/>
      <c r="PPN5313" s="28"/>
      <c r="PPO5313" s="28"/>
      <c r="PPP5313" s="29"/>
      <c r="PPQ5313" s="27"/>
      <c r="PPR5313" s="28"/>
      <c r="PPS5313" s="28"/>
      <c r="PPT5313" s="28"/>
      <c r="PPU5313" s="28"/>
      <c r="PPV5313" s="28"/>
      <c r="PPW5313" s="28"/>
      <c r="PPX5313" s="29"/>
      <c r="PPY5313" s="27"/>
      <c r="PPZ5313" s="28"/>
      <c r="PQA5313" s="28"/>
      <c r="PQB5313" s="28"/>
      <c r="PQC5313" s="28"/>
      <c r="PQD5313" s="28"/>
      <c r="PQE5313" s="28"/>
      <c r="PQF5313" s="29"/>
      <c r="PQG5313" s="27"/>
      <c r="PQH5313" s="28"/>
      <c r="PQI5313" s="28"/>
      <c r="PQJ5313" s="28"/>
      <c r="PQK5313" s="28"/>
      <c r="PQL5313" s="28"/>
      <c r="PQM5313" s="28"/>
      <c r="PQN5313" s="29"/>
      <c r="PQO5313" s="27"/>
      <c r="PQP5313" s="28"/>
      <c r="PQQ5313" s="28"/>
      <c r="PQR5313" s="28"/>
      <c r="PQS5313" s="28"/>
      <c r="PQT5313" s="28"/>
      <c r="PQU5313" s="28"/>
      <c r="PQV5313" s="29"/>
      <c r="PQW5313" s="27"/>
      <c r="PQX5313" s="28"/>
      <c r="PQY5313" s="28"/>
      <c r="PQZ5313" s="28"/>
      <c r="PRA5313" s="28"/>
      <c r="PRB5313" s="28"/>
      <c r="PRC5313" s="28"/>
      <c r="PRD5313" s="29"/>
      <c r="PRE5313" s="27"/>
      <c r="PRF5313" s="28"/>
      <c r="PRG5313" s="28"/>
      <c r="PRH5313" s="28"/>
      <c r="PRI5313" s="28"/>
      <c r="PRJ5313" s="28"/>
      <c r="PRK5313" s="28"/>
      <c r="PRL5313" s="29"/>
      <c r="PRM5313" s="27"/>
      <c r="PRN5313" s="28"/>
      <c r="PRO5313" s="28"/>
      <c r="PRP5313" s="28"/>
      <c r="PRQ5313" s="28"/>
      <c r="PRR5313" s="28"/>
      <c r="PRS5313" s="28"/>
      <c r="PRT5313" s="29"/>
      <c r="PRU5313" s="27"/>
      <c r="PRV5313" s="28"/>
      <c r="PRW5313" s="28"/>
      <c r="PRX5313" s="28"/>
      <c r="PRY5313" s="28"/>
      <c r="PRZ5313" s="28"/>
      <c r="PSA5313" s="28"/>
      <c r="PSB5313" s="29"/>
      <c r="PSC5313" s="27"/>
      <c r="PSD5313" s="28"/>
      <c r="PSE5313" s="28"/>
      <c r="PSF5313" s="28"/>
      <c r="PSG5313" s="28"/>
      <c r="PSH5313" s="28"/>
      <c r="PSI5313" s="28"/>
      <c r="PSJ5313" s="29"/>
      <c r="PSK5313" s="27"/>
      <c r="PSL5313" s="28"/>
      <c r="PSM5313" s="28"/>
      <c r="PSN5313" s="28"/>
      <c r="PSO5313" s="28"/>
      <c r="PSP5313" s="28"/>
      <c r="PSQ5313" s="28"/>
      <c r="PSR5313" s="29"/>
      <c r="PSS5313" s="27"/>
      <c r="PST5313" s="28"/>
      <c r="PSU5313" s="28"/>
      <c r="PSV5313" s="28"/>
      <c r="PSW5313" s="28"/>
      <c r="PSX5313" s="28"/>
      <c r="PSY5313" s="28"/>
      <c r="PSZ5313" s="29"/>
      <c r="PTA5313" s="27"/>
      <c r="PTB5313" s="28"/>
      <c r="PTC5313" s="28"/>
      <c r="PTD5313" s="28"/>
      <c r="PTE5313" s="28"/>
      <c r="PTF5313" s="28"/>
      <c r="PTG5313" s="28"/>
      <c r="PTH5313" s="29"/>
      <c r="PTI5313" s="27"/>
      <c r="PTJ5313" s="28"/>
      <c r="PTK5313" s="28"/>
      <c r="PTL5313" s="28"/>
      <c r="PTM5313" s="28"/>
      <c r="PTN5313" s="28"/>
      <c r="PTO5313" s="28"/>
      <c r="PTP5313" s="29"/>
      <c r="PTQ5313" s="27"/>
      <c r="PTR5313" s="28"/>
      <c r="PTS5313" s="28"/>
      <c r="PTT5313" s="28"/>
      <c r="PTU5313" s="28"/>
      <c r="PTV5313" s="28"/>
      <c r="PTW5313" s="28"/>
      <c r="PTX5313" s="29"/>
      <c r="PTY5313" s="27"/>
      <c r="PTZ5313" s="28"/>
      <c r="PUA5313" s="28"/>
      <c r="PUB5313" s="28"/>
      <c r="PUC5313" s="28"/>
      <c r="PUD5313" s="28"/>
      <c r="PUE5313" s="28"/>
      <c r="PUF5313" s="29"/>
      <c r="PUG5313" s="27"/>
      <c r="PUH5313" s="28"/>
      <c r="PUI5313" s="28"/>
      <c r="PUJ5313" s="28"/>
      <c r="PUK5313" s="28"/>
      <c r="PUL5313" s="28"/>
      <c r="PUM5313" s="28"/>
      <c r="PUN5313" s="29"/>
      <c r="PUO5313" s="27"/>
      <c r="PUP5313" s="28"/>
      <c r="PUQ5313" s="28"/>
      <c r="PUR5313" s="28"/>
      <c r="PUS5313" s="28"/>
      <c r="PUT5313" s="28"/>
      <c r="PUU5313" s="28"/>
      <c r="PUV5313" s="29"/>
      <c r="PUW5313" s="27"/>
      <c r="PUX5313" s="28"/>
      <c r="PUY5313" s="28"/>
      <c r="PUZ5313" s="28"/>
      <c r="PVA5313" s="28"/>
      <c r="PVB5313" s="28"/>
      <c r="PVC5313" s="28"/>
      <c r="PVD5313" s="29"/>
      <c r="PVE5313" s="27"/>
      <c r="PVF5313" s="28"/>
      <c r="PVG5313" s="28"/>
      <c r="PVH5313" s="28"/>
      <c r="PVI5313" s="28"/>
      <c r="PVJ5313" s="28"/>
      <c r="PVK5313" s="28"/>
      <c r="PVL5313" s="29"/>
      <c r="PVM5313" s="27"/>
      <c r="PVN5313" s="28"/>
      <c r="PVO5313" s="28"/>
      <c r="PVP5313" s="28"/>
      <c r="PVQ5313" s="28"/>
      <c r="PVR5313" s="28"/>
      <c r="PVS5313" s="28"/>
      <c r="PVT5313" s="29"/>
      <c r="PVU5313" s="27"/>
      <c r="PVV5313" s="28"/>
      <c r="PVW5313" s="28"/>
      <c r="PVX5313" s="28"/>
      <c r="PVY5313" s="28"/>
      <c r="PVZ5313" s="28"/>
      <c r="PWA5313" s="28"/>
      <c r="PWB5313" s="29"/>
      <c r="PWC5313" s="27"/>
      <c r="PWD5313" s="28"/>
      <c r="PWE5313" s="28"/>
      <c r="PWF5313" s="28"/>
      <c r="PWG5313" s="28"/>
      <c r="PWH5313" s="28"/>
      <c r="PWI5313" s="28"/>
      <c r="PWJ5313" s="29"/>
      <c r="PWK5313" s="27"/>
      <c r="PWL5313" s="28"/>
      <c r="PWM5313" s="28"/>
      <c r="PWN5313" s="28"/>
      <c r="PWO5313" s="28"/>
      <c r="PWP5313" s="28"/>
      <c r="PWQ5313" s="28"/>
      <c r="PWR5313" s="29"/>
      <c r="PWS5313" s="27"/>
      <c r="PWT5313" s="28"/>
      <c r="PWU5313" s="28"/>
      <c r="PWV5313" s="28"/>
      <c r="PWW5313" s="28"/>
      <c r="PWX5313" s="28"/>
      <c r="PWY5313" s="28"/>
      <c r="PWZ5313" s="29"/>
      <c r="PXA5313" s="27"/>
      <c r="PXB5313" s="28"/>
      <c r="PXC5313" s="28"/>
      <c r="PXD5313" s="28"/>
      <c r="PXE5313" s="28"/>
      <c r="PXF5313" s="28"/>
      <c r="PXG5313" s="28"/>
      <c r="PXH5313" s="29"/>
      <c r="PXI5313" s="27"/>
      <c r="PXJ5313" s="28"/>
      <c r="PXK5313" s="28"/>
      <c r="PXL5313" s="28"/>
      <c r="PXM5313" s="28"/>
      <c r="PXN5313" s="28"/>
      <c r="PXO5313" s="28"/>
      <c r="PXP5313" s="29"/>
      <c r="PXQ5313" s="27"/>
      <c r="PXR5313" s="28"/>
      <c r="PXS5313" s="28"/>
      <c r="PXT5313" s="28"/>
      <c r="PXU5313" s="28"/>
      <c r="PXV5313" s="28"/>
      <c r="PXW5313" s="28"/>
      <c r="PXX5313" s="29"/>
      <c r="PXY5313" s="27"/>
      <c r="PXZ5313" s="28"/>
      <c r="PYA5313" s="28"/>
      <c r="PYB5313" s="28"/>
      <c r="PYC5313" s="28"/>
      <c r="PYD5313" s="28"/>
      <c r="PYE5313" s="28"/>
      <c r="PYF5313" s="29"/>
      <c r="PYG5313" s="27"/>
      <c r="PYH5313" s="28"/>
      <c r="PYI5313" s="28"/>
      <c r="PYJ5313" s="28"/>
      <c r="PYK5313" s="28"/>
      <c r="PYL5313" s="28"/>
      <c r="PYM5313" s="28"/>
      <c r="PYN5313" s="29"/>
      <c r="PYO5313" s="27"/>
      <c r="PYP5313" s="28"/>
      <c r="PYQ5313" s="28"/>
      <c r="PYR5313" s="28"/>
      <c r="PYS5313" s="28"/>
      <c r="PYT5313" s="28"/>
      <c r="PYU5313" s="28"/>
      <c r="PYV5313" s="29"/>
      <c r="PYW5313" s="27"/>
      <c r="PYX5313" s="28"/>
      <c r="PYY5313" s="28"/>
      <c r="PYZ5313" s="28"/>
      <c r="PZA5313" s="28"/>
      <c r="PZB5313" s="28"/>
      <c r="PZC5313" s="28"/>
      <c r="PZD5313" s="29"/>
      <c r="PZE5313" s="27"/>
      <c r="PZF5313" s="28"/>
      <c r="PZG5313" s="28"/>
      <c r="PZH5313" s="28"/>
      <c r="PZI5313" s="28"/>
      <c r="PZJ5313" s="28"/>
      <c r="PZK5313" s="28"/>
      <c r="PZL5313" s="29"/>
      <c r="PZM5313" s="27"/>
      <c r="PZN5313" s="28"/>
      <c r="PZO5313" s="28"/>
      <c r="PZP5313" s="28"/>
      <c r="PZQ5313" s="28"/>
      <c r="PZR5313" s="28"/>
      <c r="PZS5313" s="28"/>
      <c r="PZT5313" s="29"/>
      <c r="PZU5313" s="27"/>
      <c r="PZV5313" s="28"/>
      <c r="PZW5313" s="28"/>
      <c r="PZX5313" s="28"/>
      <c r="PZY5313" s="28"/>
      <c r="PZZ5313" s="28"/>
      <c r="QAA5313" s="28"/>
      <c r="QAB5313" s="29"/>
      <c r="QAC5313" s="27"/>
      <c r="QAD5313" s="28"/>
      <c r="QAE5313" s="28"/>
      <c r="QAF5313" s="28"/>
      <c r="QAG5313" s="28"/>
      <c r="QAH5313" s="28"/>
      <c r="QAI5313" s="28"/>
      <c r="QAJ5313" s="29"/>
      <c r="QAK5313" s="27"/>
      <c r="QAL5313" s="28"/>
      <c r="QAM5313" s="28"/>
      <c r="QAN5313" s="28"/>
      <c r="QAO5313" s="28"/>
      <c r="QAP5313" s="28"/>
      <c r="QAQ5313" s="28"/>
      <c r="QAR5313" s="29"/>
      <c r="QAS5313" s="27"/>
      <c r="QAT5313" s="28"/>
      <c r="QAU5313" s="28"/>
      <c r="QAV5313" s="28"/>
      <c r="QAW5313" s="28"/>
      <c r="QAX5313" s="28"/>
      <c r="QAY5313" s="28"/>
      <c r="QAZ5313" s="29"/>
      <c r="QBA5313" s="27"/>
      <c r="QBB5313" s="28"/>
      <c r="QBC5313" s="28"/>
      <c r="QBD5313" s="28"/>
      <c r="QBE5313" s="28"/>
      <c r="QBF5313" s="28"/>
      <c r="QBG5313" s="28"/>
      <c r="QBH5313" s="29"/>
      <c r="QBI5313" s="27"/>
      <c r="QBJ5313" s="28"/>
      <c r="QBK5313" s="28"/>
      <c r="QBL5313" s="28"/>
      <c r="QBM5313" s="28"/>
      <c r="QBN5313" s="28"/>
      <c r="QBO5313" s="28"/>
      <c r="QBP5313" s="29"/>
      <c r="QBQ5313" s="27"/>
      <c r="QBR5313" s="28"/>
      <c r="QBS5313" s="28"/>
      <c r="QBT5313" s="28"/>
      <c r="QBU5313" s="28"/>
      <c r="QBV5313" s="28"/>
      <c r="QBW5313" s="28"/>
      <c r="QBX5313" s="29"/>
      <c r="QBY5313" s="27"/>
      <c r="QBZ5313" s="28"/>
      <c r="QCA5313" s="28"/>
      <c r="QCB5313" s="28"/>
      <c r="QCC5313" s="28"/>
      <c r="QCD5313" s="28"/>
      <c r="QCE5313" s="28"/>
      <c r="QCF5313" s="29"/>
      <c r="QCG5313" s="27"/>
      <c r="QCH5313" s="28"/>
      <c r="QCI5313" s="28"/>
      <c r="QCJ5313" s="28"/>
      <c r="QCK5313" s="28"/>
      <c r="QCL5313" s="28"/>
      <c r="QCM5313" s="28"/>
      <c r="QCN5313" s="29"/>
      <c r="QCO5313" s="27"/>
      <c r="QCP5313" s="28"/>
      <c r="QCQ5313" s="28"/>
      <c r="QCR5313" s="28"/>
      <c r="QCS5313" s="28"/>
      <c r="QCT5313" s="28"/>
      <c r="QCU5313" s="28"/>
      <c r="QCV5313" s="29"/>
      <c r="QCW5313" s="27"/>
      <c r="QCX5313" s="28"/>
      <c r="QCY5313" s="28"/>
      <c r="QCZ5313" s="28"/>
      <c r="QDA5313" s="28"/>
      <c r="QDB5313" s="28"/>
      <c r="QDC5313" s="28"/>
      <c r="QDD5313" s="29"/>
      <c r="QDE5313" s="27"/>
      <c r="QDF5313" s="28"/>
      <c r="QDG5313" s="28"/>
      <c r="QDH5313" s="28"/>
      <c r="QDI5313" s="28"/>
      <c r="QDJ5313" s="28"/>
      <c r="QDK5313" s="28"/>
      <c r="QDL5313" s="29"/>
      <c r="QDM5313" s="27"/>
      <c r="QDN5313" s="28"/>
      <c r="QDO5313" s="28"/>
      <c r="QDP5313" s="28"/>
      <c r="QDQ5313" s="28"/>
      <c r="QDR5313" s="28"/>
      <c r="QDS5313" s="28"/>
      <c r="QDT5313" s="29"/>
      <c r="QDU5313" s="27"/>
      <c r="QDV5313" s="28"/>
      <c r="QDW5313" s="28"/>
      <c r="QDX5313" s="28"/>
      <c r="QDY5313" s="28"/>
      <c r="QDZ5313" s="28"/>
      <c r="QEA5313" s="28"/>
      <c r="QEB5313" s="29"/>
      <c r="QEC5313" s="27"/>
      <c r="QED5313" s="28"/>
      <c r="QEE5313" s="28"/>
      <c r="QEF5313" s="28"/>
      <c r="QEG5313" s="28"/>
      <c r="QEH5313" s="28"/>
      <c r="QEI5313" s="28"/>
      <c r="QEJ5313" s="29"/>
      <c r="QEK5313" s="27"/>
      <c r="QEL5313" s="28"/>
      <c r="QEM5313" s="28"/>
      <c r="QEN5313" s="28"/>
      <c r="QEO5313" s="28"/>
      <c r="QEP5313" s="28"/>
      <c r="QEQ5313" s="28"/>
      <c r="QER5313" s="29"/>
      <c r="QES5313" s="27"/>
      <c r="QET5313" s="28"/>
      <c r="QEU5313" s="28"/>
      <c r="QEV5313" s="28"/>
      <c r="QEW5313" s="28"/>
      <c r="QEX5313" s="28"/>
      <c r="QEY5313" s="28"/>
      <c r="QEZ5313" s="29"/>
      <c r="QFA5313" s="27"/>
      <c r="QFB5313" s="28"/>
      <c r="QFC5313" s="28"/>
      <c r="QFD5313" s="28"/>
      <c r="QFE5313" s="28"/>
      <c r="QFF5313" s="28"/>
      <c r="QFG5313" s="28"/>
      <c r="QFH5313" s="29"/>
      <c r="QFI5313" s="27"/>
      <c r="QFJ5313" s="28"/>
      <c r="QFK5313" s="28"/>
      <c r="QFL5313" s="28"/>
      <c r="QFM5313" s="28"/>
      <c r="QFN5313" s="28"/>
      <c r="QFO5313" s="28"/>
      <c r="QFP5313" s="29"/>
      <c r="QFQ5313" s="27"/>
      <c r="QFR5313" s="28"/>
      <c r="QFS5313" s="28"/>
      <c r="QFT5313" s="28"/>
      <c r="QFU5313" s="28"/>
      <c r="QFV5313" s="28"/>
      <c r="QFW5313" s="28"/>
      <c r="QFX5313" s="29"/>
      <c r="QFY5313" s="27"/>
      <c r="QFZ5313" s="28"/>
      <c r="QGA5313" s="28"/>
      <c r="QGB5313" s="28"/>
      <c r="QGC5313" s="28"/>
      <c r="QGD5313" s="28"/>
      <c r="QGE5313" s="28"/>
      <c r="QGF5313" s="29"/>
      <c r="QGG5313" s="27"/>
      <c r="QGH5313" s="28"/>
      <c r="QGI5313" s="28"/>
      <c r="QGJ5313" s="28"/>
      <c r="QGK5313" s="28"/>
      <c r="QGL5313" s="28"/>
      <c r="QGM5313" s="28"/>
      <c r="QGN5313" s="29"/>
      <c r="QGO5313" s="27"/>
      <c r="QGP5313" s="28"/>
      <c r="QGQ5313" s="28"/>
      <c r="QGR5313" s="28"/>
      <c r="QGS5313" s="28"/>
      <c r="QGT5313" s="28"/>
      <c r="QGU5313" s="28"/>
      <c r="QGV5313" s="29"/>
      <c r="QGW5313" s="27"/>
      <c r="QGX5313" s="28"/>
      <c r="QGY5313" s="28"/>
      <c r="QGZ5313" s="28"/>
      <c r="QHA5313" s="28"/>
      <c r="QHB5313" s="28"/>
      <c r="QHC5313" s="28"/>
      <c r="QHD5313" s="29"/>
      <c r="QHE5313" s="27"/>
      <c r="QHF5313" s="28"/>
      <c r="QHG5313" s="28"/>
      <c r="QHH5313" s="28"/>
      <c r="QHI5313" s="28"/>
      <c r="QHJ5313" s="28"/>
      <c r="QHK5313" s="28"/>
      <c r="QHL5313" s="29"/>
      <c r="QHM5313" s="27"/>
      <c r="QHN5313" s="28"/>
      <c r="QHO5313" s="28"/>
      <c r="QHP5313" s="28"/>
      <c r="QHQ5313" s="28"/>
      <c r="QHR5313" s="28"/>
      <c r="QHS5313" s="28"/>
      <c r="QHT5313" s="29"/>
      <c r="QHU5313" s="27"/>
      <c r="QHV5313" s="28"/>
      <c r="QHW5313" s="28"/>
      <c r="QHX5313" s="28"/>
      <c r="QHY5313" s="28"/>
      <c r="QHZ5313" s="28"/>
      <c r="QIA5313" s="28"/>
      <c r="QIB5313" s="29"/>
      <c r="QIC5313" s="27"/>
      <c r="QID5313" s="28"/>
      <c r="QIE5313" s="28"/>
      <c r="QIF5313" s="28"/>
      <c r="QIG5313" s="28"/>
      <c r="QIH5313" s="28"/>
      <c r="QII5313" s="28"/>
      <c r="QIJ5313" s="29"/>
      <c r="QIK5313" s="27"/>
      <c r="QIL5313" s="28"/>
      <c r="QIM5313" s="28"/>
      <c r="QIN5313" s="28"/>
      <c r="QIO5313" s="28"/>
      <c r="QIP5313" s="28"/>
      <c r="QIQ5313" s="28"/>
      <c r="QIR5313" s="29"/>
      <c r="QIS5313" s="27"/>
      <c r="QIT5313" s="28"/>
      <c r="QIU5313" s="28"/>
      <c r="QIV5313" s="28"/>
      <c r="QIW5313" s="28"/>
      <c r="QIX5313" s="28"/>
      <c r="QIY5313" s="28"/>
      <c r="QIZ5313" s="29"/>
      <c r="QJA5313" s="27"/>
      <c r="QJB5313" s="28"/>
      <c r="QJC5313" s="28"/>
      <c r="QJD5313" s="28"/>
      <c r="QJE5313" s="28"/>
      <c r="QJF5313" s="28"/>
      <c r="QJG5313" s="28"/>
      <c r="QJH5313" s="29"/>
      <c r="QJI5313" s="27"/>
      <c r="QJJ5313" s="28"/>
      <c r="QJK5313" s="28"/>
      <c r="QJL5313" s="28"/>
      <c r="QJM5313" s="28"/>
      <c r="QJN5313" s="28"/>
      <c r="QJO5313" s="28"/>
      <c r="QJP5313" s="29"/>
      <c r="QJQ5313" s="27"/>
      <c r="QJR5313" s="28"/>
      <c r="QJS5313" s="28"/>
      <c r="QJT5313" s="28"/>
      <c r="QJU5313" s="28"/>
      <c r="QJV5313" s="28"/>
      <c r="QJW5313" s="28"/>
      <c r="QJX5313" s="29"/>
      <c r="QJY5313" s="27"/>
      <c r="QJZ5313" s="28"/>
      <c r="QKA5313" s="28"/>
      <c r="QKB5313" s="28"/>
      <c r="QKC5313" s="28"/>
      <c r="QKD5313" s="28"/>
      <c r="QKE5313" s="28"/>
      <c r="QKF5313" s="29"/>
      <c r="QKG5313" s="27"/>
      <c r="QKH5313" s="28"/>
      <c r="QKI5313" s="28"/>
      <c r="QKJ5313" s="28"/>
      <c r="QKK5313" s="28"/>
      <c r="QKL5313" s="28"/>
      <c r="QKM5313" s="28"/>
      <c r="QKN5313" s="29"/>
      <c r="QKO5313" s="27"/>
      <c r="QKP5313" s="28"/>
      <c r="QKQ5313" s="28"/>
      <c r="QKR5313" s="28"/>
      <c r="QKS5313" s="28"/>
      <c r="QKT5313" s="28"/>
      <c r="QKU5313" s="28"/>
      <c r="QKV5313" s="29"/>
      <c r="QKW5313" s="27"/>
      <c r="QKX5313" s="28"/>
      <c r="QKY5313" s="28"/>
      <c r="QKZ5313" s="28"/>
      <c r="QLA5313" s="28"/>
      <c r="QLB5313" s="28"/>
      <c r="QLC5313" s="28"/>
      <c r="QLD5313" s="29"/>
      <c r="QLE5313" s="27"/>
      <c r="QLF5313" s="28"/>
      <c r="QLG5313" s="28"/>
      <c r="QLH5313" s="28"/>
      <c r="QLI5313" s="28"/>
      <c r="QLJ5313" s="28"/>
      <c r="QLK5313" s="28"/>
      <c r="QLL5313" s="29"/>
      <c r="QLM5313" s="27"/>
      <c r="QLN5313" s="28"/>
      <c r="QLO5313" s="28"/>
      <c r="QLP5313" s="28"/>
      <c r="QLQ5313" s="28"/>
      <c r="QLR5313" s="28"/>
      <c r="QLS5313" s="28"/>
      <c r="QLT5313" s="29"/>
      <c r="QLU5313" s="27"/>
      <c r="QLV5313" s="28"/>
      <c r="QLW5313" s="28"/>
      <c r="QLX5313" s="28"/>
      <c r="QLY5313" s="28"/>
      <c r="QLZ5313" s="28"/>
      <c r="QMA5313" s="28"/>
      <c r="QMB5313" s="29"/>
      <c r="QMC5313" s="27"/>
      <c r="QMD5313" s="28"/>
      <c r="QME5313" s="28"/>
      <c r="QMF5313" s="28"/>
      <c r="QMG5313" s="28"/>
      <c r="QMH5313" s="28"/>
      <c r="QMI5313" s="28"/>
      <c r="QMJ5313" s="29"/>
      <c r="QMK5313" s="27"/>
      <c r="QML5313" s="28"/>
      <c r="QMM5313" s="28"/>
      <c r="QMN5313" s="28"/>
      <c r="QMO5313" s="28"/>
      <c r="QMP5313" s="28"/>
      <c r="QMQ5313" s="28"/>
      <c r="QMR5313" s="29"/>
      <c r="QMS5313" s="27"/>
      <c r="QMT5313" s="28"/>
      <c r="QMU5313" s="28"/>
      <c r="QMV5313" s="28"/>
      <c r="QMW5313" s="28"/>
      <c r="QMX5313" s="28"/>
      <c r="QMY5313" s="28"/>
      <c r="QMZ5313" s="29"/>
      <c r="QNA5313" s="27"/>
      <c r="QNB5313" s="28"/>
      <c r="QNC5313" s="28"/>
      <c r="QND5313" s="28"/>
      <c r="QNE5313" s="28"/>
      <c r="QNF5313" s="28"/>
      <c r="QNG5313" s="28"/>
      <c r="QNH5313" s="29"/>
      <c r="QNI5313" s="27"/>
      <c r="QNJ5313" s="28"/>
      <c r="QNK5313" s="28"/>
      <c r="QNL5313" s="28"/>
      <c r="QNM5313" s="28"/>
      <c r="QNN5313" s="28"/>
      <c r="QNO5313" s="28"/>
      <c r="QNP5313" s="29"/>
      <c r="QNQ5313" s="27"/>
      <c r="QNR5313" s="28"/>
      <c r="QNS5313" s="28"/>
      <c r="QNT5313" s="28"/>
      <c r="QNU5313" s="28"/>
      <c r="QNV5313" s="28"/>
      <c r="QNW5313" s="28"/>
      <c r="QNX5313" s="29"/>
      <c r="QNY5313" s="27"/>
      <c r="QNZ5313" s="28"/>
      <c r="QOA5313" s="28"/>
      <c r="QOB5313" s="28"/>
      <c r="QOC5313" s="28"/>
      <c r="QOD5313" s="28"/>
      <c r="QOE5313" s="28"/>
      <c r="QOF5313" s="29"/>
      <c r="QOG5313" s="27"/>
      <c r="QOH5313" s="28"/>
      <c r="QOI5313" s="28"/>
      <c r="QOJ5313" s="28"/>
      <c r="QOK5313" s="28"/>
      <c r="QOL5313" s="28"/>
      <c r="QOM5313" s="28"/>
      <c r="QON5313" s="29"/>
      <c r="QOO5313" s="27"/>
      <c r="QOP5313" s="28"/>
      <c r="QOQ5313" s="28"/>
      <c r="QOR5313" s="28"/>
      <c r="QOS5313" s="28"/>
      <c r="QOT5313" s="28"/>
      <c r="QOU5313" s="28"/>
      <c r="QOV5313" s="29"/>
      <c r="QOW5313" s="27"/>
      <c r="QOX5313" s="28"/>
      <c r="QOY5313" s="28"/>
      <c r="QOZ5313" s="28"/>
      <c r="QPA5313" s="28"/>
      <c r="QPB5313" s="28"/>
      <c r="QPC5313" s="28"/>
      <c r="QPD5313" s="29"/>
      <c r="QPE5313" s="27"/>
      <c r="QPF5313" s="28"/>
      <c r="QPG5313" s="28"/>
      <c r="QPH5313" s="28"/>
      <c r="QPI5313" s="28"/>
      <c r="QPJ5313" s="28"/>
      <c r="QPK5313" s="28"/>
      <c r="QPL5313" s="29"/>
      <c r="QPM5313" s="27"/>
      <c r="QPN5313" s="28"/>
      <c r="QPO5313" s="28"/>
      <c r="QPP5313" s="28"/>
      <c r="QPQ5313" s="28"/>
      <c r="QPR5313" s="28"/>
      <c r="QPS5313" s="28"/>
      <c r="QPT5313" s="29"/>
      <c r="QPU5313" s="27"/>
      <c r="QPV5313" s="28"/>
      <c r="QPW5313" s="28"/>
      <c r="QPX5313" s="28"/>
      <c r="QPY5313" s="28"/>
      <c r="QPZ5313" s="28"/>
      <c r="QQA5313" s="28"/>
      <c r="QQB5313" s="29"/>
      <c r="QQC5313" s="27"/>
      <c r="QQD5313" s="28"/>
      <c r="QQE5313" s="28"/>
      <c r="QQF5313" s="28"/>
      <c r="QQG5313" s="28"/>
      <c r="QQH5313" s="28"/>
      <c r="QQI5313" s="28"/>
      <c r="QQJ5313" s="29"/>
      <c r="QQK5313" s="27"/>
      <c r="QQL5313" s="28"/>
      <c r="QQM5313" s="28"/>
      <c r="QQN5313" s="28"/>
      <c r="QQO5313" s="28"/>
      <c r="QQP5313" s="28"/>
      <c r="QQQ5313" s="28"/>
      <c r="QQR5313" s="29"/>
      <c r="QQS5313" s="27"/>
      <c r="QQT5313" s="28"/>
      <c r="QQU5313" s="28"/>
      <c r="QQV5313" s="28"/>
      <c r="QQW5313" s="28"/>
      <c r="QQX5313" s="28"/>
      <c r="QQY5313" s="28"/>
      <c r="QQZ5313" s="29"/>
      <c r="QRA5313" s="27"/>
      <c r="QRB5313" s="28"/>
      <c r="QRC5313" s="28"/>
      <c r="QRD5313" s="28"/>
      <c r="QRE5313" s="28"/>
      <c r="QRF5313" s="28"/>
      <c r="QRG5313" s="28"/>
      <c r="QRH5313" s="29"/>
      <c r="QRI5313" s="27"/>
      <c r="QRJ5313" s="28"/>
      <c r="QRK5313" s="28"/>
      <c r="QRL5313" s="28"/>
      <c r="QRM5313" s="28"/>
      <c r="QRN5313" s="28"/>
      <c r="QRO5313" s="28"/>
      <c r="QRP5313" s="29"/>
      <c r="QRQ5313" s="27"/>
      <c r="QRR5313" s="28"/>
      <c r="QRS5313" s="28"/>
      <c r="QRT5313" s="28"/>
      <c r="QRU5313" s="28"/>
      <c r="QRV5313" s="28"/>
      <c r="QRW5313" s="28"/>
      <c r="QRX5313" s="29"/>
      <c r="QRY5313" s="27"/>
      <c r="QRZ5313" s="28"/>
      <c r="QSA5313" s="28"/>
      <c r="QSB5313" s="28"/>
      <c r="QSC5313" s="28"/>
      <c r="QSD5313" s="28"/>
      <c r="QSE5313" s="28"/>
      <c r="QSF5313" s="29"/>
      <c r="QSG5313" s="27"/>
      <c r="QSH5313" s="28"/>
      <c r="QSI5313" s="28"/>
      <c r="QSJ5313" s="28"/>
      <c r="QSK5313" s="28"/>
      <c r="QSL5313" s="28"/>
      <c r="QSM5313" s="28"/>
      <c r="QSN5313" s="29"/>
      <c r="QSO5313" s="27"/>
      <c r="QSP5313" s="28"/>
      <c r="QSQ5313" s="28"/>
      <c r="QSR5313" s="28"/>
      <c r="QSS5313" s="28"/>
      <c r="QST5313" s="28"/>
      <c r="QSU5313" s="28"/>
      <c r="QSV5313" s="29"/>
      <c r="QSW5313" s="27"/>
      <c r="QSX5313" s="28"/>
      <c r="QSY5313" s="28"/>
      <c r="QSZ5313" s="28"/>
      <c r="QTA5313" s="28"/>
      <c r="QTB5313" s="28"/>
      <c r="QTC5313" s="28"/>
      <c r="QTD5313" s="29"/>
      <c r="QTE5313" s="27"/>
      <c r="QTF5313" s="28"/>
      <c r="QTG5313" s="28"/>
      <c r="QTH5313" s="28"/>
      <c r="QTI5313" s="28"/>
      <c r="QTJ5313" s="28"/>
      <c r="QTK5313" s="28"/>
      <c r="QTL5313" s="29"/>
      <c r="QTM5313" s="27"/>
      <c r="QTN5313" s="28"/>
      <c r="QTO5313" s="28"/>
      <c r="QTP5313" s="28"/>
      <c r="QTQ5313" s="28"/>
      <c r="QTR5313" s="28"/>
      <c r="QTS5313" s="28"/>
      <c r="QTT5313" s="29"/>
      <c r="QTU5313" s="27"/>
      <c r="QTV5313" s="28"/>
      <c r="QTW5313" s="28"/>
      <c r="QTX5313" s="28"/>
      <c r="QTY5313" s="28"/>
      <c r="QTZ5313" s="28"/>
      <c r="QUA5313" s="28"/>
      <c r="QUB5313" s="29"/>
      <c r="QUC5313" s="27"/>
      <c r="QUD5313" s="28"/>
      <c r="QUE5313" s="28"/>
      <c r="QUF5313" s="28"/>
      <c r="QUG5313" s="28"/>
      <c r="QUH5313" s="28"/>
      <c r="QUI5313" s="28"/>
      <c r="QUJ5313" s="29"/>
      <c r="QUK5313" s="27"/>
      <c r="QUL5313" s="28"/>
      <c r="QUM5313" s="28"/>
      <c r="QUN5313" s="28"/>
      <c r="QUO5313" s="28"/>
      <c r="QUP5313" s="28"/>
      <c r="QUQ5313" s="28"/>
      <c r="QUR5313" s="29"/>
      <c r="QUS5313" s="27"/>
      <c r="QUT5313" s="28"/>
      <c r="QUU5313" s="28"/>
      <c r="QUV5313" s="28"/>
      <c r="QUW5313" s="28"/>
      <c r="QUX5313" s="28"/>
      <c r="QUY5313" s="28"/>
      <c r="QUZ5313" s="29"/>
      <c r="QVA5313" s="27"/>
      <c r="QVB5313" s="28"/>
      <c r="QVC5313" s="28"/>
      <c r="QVD5313" s="28"/>
      <c r="QVE5313" s="28"/>
      <c r="QVF5313" s="28"/>
      <c r="QVG5313" s="28"/>
      <c r="QVH5313" s="29"/>
      <c r="QVI5313" s="27"/>
      <c r="QVJ5313" s="28"/>
      <c r="QVK5313" s="28"/>
      <c r="QVL5313" s="28"/>
      <c r="QVM5313" s="28"/>
      <c r="QVN5313" s="28"/>
      <c r="QVO5313" s="28"/>
      <c r="QVP5313" s="29"/>
      <c r="QVQ5313" s="27"/>
      <c r="QVR5313" s="28"/>
      <c r="QVS5313" s="28"/>
      <c r="QVT5313" s="28"/>
      <c r="QVU5313" s="28"/>
      <c r="QVV5313" s="28"/>
      <c r="QVW5313" s="28"/>
      <c r="QVX5313" s="29"/>
      <c r="QVY5313" s="27"/>
      <c r="QVZ5313" s="28"/>
      <c r="QWA5313" s="28"/>
      <c r="QWB5313" s="28"/>
      <c r="QWC5313" s="28"/>
      <c r="QWD5313" s="28"/>
      <c r="QWE5313" s="28"/>
      <c r="QWF5313" s="29"/>
      <c r="QWG5313" s="27"/>
      <c r="QWH5313" s="28"/>
      <c r="QWI5313" s="28"/>
      <c r="QWJ5313" s="28"/>
      <c r="QWK5313" s="28"/>
      <c r="QWL5313" s="28"/>
      <c r="QWM5313" s="28"/>
      <c r="QWN5313" s="29"/>
      <c r="QWO5313" s="27"/>
      <c r="QWP5313" s="28"/>
      <c r="QWQ5313" s="28"/>
      <c r="QWR5313" s="28"/>
      <c r="QWS5313" s="28"/>
      <c r="QWT5313" s="28"/>
      <c r="QWU5313" s="28"/>
      <c r="QWV5313" s="29"/>
      <c r="QWW5313" s="27"/>
      <c r="QWX5313" s="28"/>
      <c r="QWY5313" s="28"/>
      <c r="QWZ5313" s="28"/>
      <c r="QXA5313" s="28"/>
      <c r="QXB5313" s="28"/>
      <c r="QXC5313" s="28"/>
      <c r="QXD5313" s="29"/>
      <c r="QXE5313" s="27"/>
      <c r="QXF5313" s="28"/>
      <c r="QXG5313" s="28"/>
      <c r="QXH5313" s="28"/>
      <c r="QXI5313" s="28"/>
      <c r="QXJ5313" s="28"/>
      <c r="QXK5313" s="28"/>
      <c r="QXL5313" s="29"/>
      <c r="QXM5313" s="27"/>
      <c r="QXN5313" s="28"/>
      <c r="QXO5313" s="28"/>
      <c r="QXP5313" s="28"/>
      <c r="QXQ5313" s="28"/>
      <c r="QXR5313" s="28"/>
      <c r="QXS5313" s="28"/>
      <c r="QXT5313" s="29"/>
      <c r="QXU5313" s="27"/>
      <c r="QXV5313" s="28"/>
      <c r="QXW5313" s="28"/>
      <c r="QXX5313" s="28"/>
      <c r="QXY5313" s="28"/>
      <c r="QXZ5313" s="28"/>
      <c r="QYA5313" s="28"/>
      <c r="QYB5313" s="29"/>
      <c r="QYC5313" s="27"/>
      <c r="QYD5313" s="28"/>
      <c r="QYE5313" s="28"/>
      <c r="QYF5313" s="28"/>
      <c r="QYG5313" s="28"/>
      <c r="QYH5313" s="28"/>
      <c r="QYI5313" s="28"/>
      <c r="QYJ5313" s="29"/>
      <c r="QYK5313" s="27"/>
      <c r="QYL5313" s="28"/>
      <c r="QYM5313" s="28"/>
      <c r="QYN5313" s="28"/>
      <c r="QYO5313" s="28"/>
      <c r="QYP5313" s="28"/>
      <c r="QYQ5313" s="28"/>
      <c r="QYR5313" s="29"/>
      <c r="QYS5313" s="27"/>
      <c r="QYT5313" s="28"/>
      <c r="QYU5313" s="28"/>
      <c r="QYV5313" s="28"/>
      <c r="QYW5313" s="28"/>
      <c r="QYX5313" s="28"/>
      <c r="QYY5313" s="28"/>
      <c r="QYZ5313" s="29"/>
      <c r="QZA5313" s="27"/>
      <c r="QZB5313" s="28"/>
      <c r="QZC5313" s="28"/>
      <c r="QZD5313" s="28"/>
      <c r="QZE5313" s="28"/>
      <c r="QZF5313" s="28"/>
      <c r="QZG5313" s="28"/>
      <c r="QZH5313" s="29"/>
      <c r="QZI5313" s="27"/>
      <c r="QZJ5313" s="28"/>
      <c r="QZK5313" s="28"/>
      <c r="QZL5313" s="28"/>
      <c r="QZM5313" s="28"/>
      <c r="QZN5313" s="28"/>
      <c r="QZO5313" s="28"/>
      <c r="QZP5313" s="29"/>
      <c r="QZQ5313" s="27"/>
      <c r="QZR5313" s="28"/>
      <c r="QZS5313" s="28"/>
      <c r="QZT5313" s="28"/>
      <c r="QZU5313" s="28"/>
      <c r="QZV5313" s="28"/>
      <c r="QZW5313" s="28"/>
      <c r="QZX5313" s="29"/>
      <c r="QZY5313" s="27"/>
      <c r="QZZ5313" s="28"/>
      <c r="RAA5313" s="28"/>
      <c r="RAB5313" s="28"/>
      <c r="RAC5313" s="28"/>
      <c r="RAD5313" s="28"/>
      <c r="RAE5313" s="28"/>
      <c r="RAF5313" s="29"/>
      <c r="RAG5313" s="27"/>
      <c r="RAH5313" s="28"/>
      <c r="RAI5313" s="28"/>
      <c r="RAJ5313" s="28"/>
      <c r="RAK5313" s="28"/>
      <c r="RAL5313" s="28"/>
      <c r="RAM5313" s="28"/>
      <c r="RAN5313" s="29"/>
      <c r="RAO5313" s="27"/>
      <c r="RAP5313" s="28"/>
      <c r="RAQ5313" s="28"/>
      <c r="RAR5313" s="28"/>
      <c r="RAS5313" s="28"/>
      <c r="RAT5313" s="28"/>
      <c r="RAU5313" s="28"/>
      <c r="RAV5313" s="29"/>
      <c r="RAW5313" s="27"/>
      <c r="RAX5313" s="28"/>
      <c r="RAY5313" s="28"/>
      <c r="RAZ5313" s="28"/>
      <c r="RBA5313" s="28"/>
      <c r="RBB5313" s="28"/>
      <c r="RBC5313" s="28"/>
      <c r="RBD5313" s="29"/>
      <c r="RBE5313" s="27"/>
      <c r="RBF5313" s="28"/>
      <c r="RBG5313" s="28"/>
      <c r="RBH5313" s="28"/>
      <c r="RBI5313" s="28"/>
      <c r="RBJ5313" s="28"/>
      <c r="RBK5313" s="28"/>
      <c r="RBL5313" s="29"/>
      <c r="RBM5313" s="27"/>
      <c r="RBN5313" s="28"/>
      <c r="RBO5313" s="28"/>
      <c r="RBP5313" s="28"/>
      <c r="RBQ5313" s="28"/>
      <c r="RBR5313" s="28"/>
      <c r="RBS5313" s="28"/>
      <c r="RBT5313" s="29"/>
      <c r="RBU5313" s="27"/>
      <c r="RBV5313" s="28"/>
      <c r="RBW5313" s="28"/>
      <c r="RBX5313" s="28"/>
      <c r="RBY5313" s="28"/>
      <c r="RBZ5313" s="28"/>
      <c r="RCA5313" s="28"/>
      <c r="RCB5313" s="29"/>
      <c r="RCC5313" s="27"/>
      <c r="RCD5313" s="28"/>
      <c r="RCE5313" s="28"/>
      <c r="RCF5313" s="28"/>
      <c r="RCG5313" s="28"/>
      <c r="RCH5313" s="28"/>
      <c r="RCI5313" s="28"/>
      <c r="RCJ5313" s="29"/>
      <c r="RCK5313" s="27"/>
      <c r="RCL5313" s="28"/>
      <c r="RCM5313" s="28"/>
      <c r="RCN5313" s="28"/>
      <c r="RCO5313" s="28"/>
      <c r="RCP5313" s="28"/>
      <c r="RCQ5313" s="28"/>
      <c r="RCR5313" s="29"/>
      <c r="RCS5313" s="27"/>
      <c r="RCT5313" s="28"/>
      <c r="RCU5313" s="28"/>
      <c r="RCV5313" s="28"/>
      <c r="RCW5313" s="28"/>
      <c r="RCX5313" s="28"/>
      <c r="RCY5313" s="28"/>
      <c r="RCZ5313" s="29"/>
      <c r="RDA5313" s="27"/>
      <c r="RDB5313" s="28"/>
      <c r="RDC5313" s="28"/>
      <c r="RDD5313" s="28"/>
      <c r="RDE5313" s="28"/>
      <c r="RDF5313" s="28"/>
      <c r="RDG5313" s="28"/>
      <c r="RDH5313" s="29"/>
      <c r="RDI5313" s="27"/>
      <c r="RDJ5313" s="28"/>
      <c r="RDK5313" s="28"/>
      <c r="RDL5313" s="28"/>
      <c r="RDM5313" s="28"/>
      <c r="RDN5313" s="28"/>
      <c r="RDO5313" s="28"/>
      <c r="RDP5313" s="29"/>
      <c r="RDQ5313" s="27"/>
      <c r="RDR5313" s="28"/>
      <c r="RDS5313" s="28"/>
      <c r="RDT5313" s="28"/>
      <c r="RDU5313" s="28"/>
      <c r="RDV5313" s="28"/>
      <c r="RDW5313" s="28"/>
      <c r="RDX5313" s="29"/>
      <c r="RDY5313" s="27"/>
      <c r="RDZ5313" s="28"/>
      <c r="REA5313" s="28"/>
      <c r="REB5313" s="28"/>
      <c r="REC5313" s="28"/>
      <c r="RED5313" s="28"/>
      <c r="REE5313" s="28"/>
      <c r="REF5313" s="29"/>
      <c r="REG5313" s="27"/>
      <c r="REH5313" s="28"/>
      <c r="REI5313" s="28"/>
      <c r="REJ5313" s="28"/>
      <c r="REK5313" s="28"/>
      <c r="REL5313" s="28"/>
      <c r="REM5313" s="28"/>
      <c r="REN5313" s="29"/>
      <c r="REO5313" s="27"/>
      <c r="REP5313" s="28"/>
      <c r="REQ5313" s="28"/>
      <c r="RER5313" s="28"/>
      <c r="RES5313" s="28"/>
      <c r="RET5313" s="28"/>
      <c r="REU5313" s="28"/>
      <c r="REV5313" s="29"/>
      <c r="REW5313" s="27"/>
      <c r="REX5313" s="28"/>
      <c r="REY5313" s="28"/>
      <c r="REZ5313" s="28"/>
      <c r="RFA5313" s="28"/>
      <c r="RFB5313" s="28"/>
      <c r="RFC5313" s="28"/>
      <c r="RFD5313" s="29"/>
      <c r="RFE5313" s="27"/>
      <c r="RFF5313" s="28"/>
      <c r="RFG5313" s="28"/>
      <c r="RFH5313" s="28"/>
      <c r="RFI5313" s="28"/>
      <c r="RFJ5313" s="28"/>
      <c r="RFK5313" s="28"/>
      <c r="RFL5313" s="29"/>
      <c r="RFM5313" s="27"/>
      <c r="RFN5313" s="28"/>
      <c r="RFO5313" s="28"/>
      <c r="RFP5313" s="28"/>
      <c r="RFQ5313" s="28"/>
      <c r="RFR5313" s="28"/>
      <c r="RFS5313" s="28"/>
      <c r="RFT5313" s="29"/>
      <c r="RFU5313" s="27"/>
      <c r="RFV5313" s="28"/>
      <c r="RFW5313" s="28"/>
      <c r="RFX5313" s="28"/>
      <c r="RFY5313" s="28"/>
      <c r="RFZ5313" s="28"/>
      <c r="RGA5313" s="28"/>
      <c r="RGB5313" s="29"/>
      <c r="RGC5313" s="27"/>
      <c r="RGD5313" s="28"/>
      <c r="RGE5313" s="28"/>
      <c r="RGF5313" s="28"/>
      <c r="RGG5313" s="28"/>
      <c r="RGH5313" s="28"/>
      <c r="RGI5313" s="28"/>
      <c r="RGJ5313" s="29"/>
      <c r="RGK5313" s="27"/>
      <c r="RGL5313" s="28"/>
      <c r="RGM5313" s="28"/>
      <c r="RGN5313" s="28"/>
      <c r="RGO5313" s="28"/>
      <c r="RGP5313" s="28"/>
      <c r="RGQ5313" s="28"/>
      <c r="RGR5313" s="29"/>
      <c r="RGS5313" s="27"/>
      <c r="RGT5313" s="28"/>
      <c r="RGU5313" s="28"/>
      <c r="RGV5313" s="28"/>
      <c r="RGW5313" s="28"/>
      <c r="RGX5313" s="28"/>
      <c r="RGY5313" s="28"/>
      <c r="RGZ5313" s="29"/>
      <c r="RHA5313" s="27"/>
      <c r="RHB5313" s="28"/>
      <c r="RHC5313" s="28"/>
      <c r="RHD5313" s="28"/>
      <c r="RHE5313" s="28"/>
      <c r="RHF5313" s="28"/>
      <c r="RHG5313" s="28"/>
      <c r="RHH5313" s="29"/>
      <c r="RHI5313" s="27"/>
      <c r="RHJ5313" s="28"/>
      <c r="RHK5313" s="28"/>
      <c r="RHL5313" s="28"/>
      <c r="RHM5313" s="28"/>
      <c r="RHN5313" s="28"/>
      <c r="RHO5313" s="28"/>
      <c r="RHP5313" s="29"/>
      <c r="RHQ5313" s="27"/>
      <c r="RHR5313" s="28"/>
      <c r="RHS5313" s="28"/>
      <c r="RHT5313" s="28"/>
      <c r="RHU5313" s="28"/>
      <c r="RHV5313" s="28"/>
      <c r="RHW5313" s="28"/>
      <c r="RHX5313" s="29"/>
      <c r="RHY5313" s="27"/>
      <c r="RHZ5313" s="28"/>
      <c r="RIA5313" s="28"/>
      <c r="RIB5313" s="28"/>
      <c r="RIC5313" s="28"/>
      <c r="RID5313" s="28"/>
      <c r="RIE5313" s="28"/>
      <c r="RIF5313" s="29"/>
      <c r="RIG5313" s="27"/>
      <c r="RIH5313" s="28"/>
      <c r="RII5313" s="28"/>
      <c r="RIJ5313" s="28"/>
      <c r="RIK5313" s="28"/>
      <c r="RIL5313" s="28"/>
      <c r="RIM5313" s="28"/>
      <c r="RIN5313" s="29"/>
      <c r="RIO5313" s="27"/>
      <c r="RIP5313" s="28"/>
      <c r="RIQ5313" s="28"/>
      <c r="RIR5313" s="28"/>
      <c r="RIS5313" s="28"/>
      <c r="RIT5313" s="28"/>
      <c r="RIU5313" s="28"/>
      <c r="RIV5313" s="29"/>
      <c r="RIW5313" s="27"/>
      <c r="RIX5313" s="28"/>
      <c r="RIY5313" s="28"/>
      <c r="RIZ5313" s="28"/>
      <c r="RJA5313" s="28"/>
      <c r="RJB5313" s="28"/>
      <c r="RJC5313" s="28"/>
      <c r="RJD5313" s="29"/>
      <c r="RJE5313" s="27"/>
      <c r="RJF5313" s="28"/>
      <c r="RJG5313" s="28"/>
      <c r="RJH5313" s="28"/>
      <c r="RJI5313" s="28"/>
      <c r="RJJ5313" s="28"/>
      <c r="RJK5313" s="28"/>
      <c r="RJL5313" s="29"/>
      <c r="RJM5313" s="27"/>
      <c r="RJN5313" s="28"/>
      <c r="RJO5313" s="28"/>
      <c r="RJP5313" s="28"/>
      <c r="RJQ5313" s="28"/>
      <c r="RJR5313" s="28"/>
      <c r="RJS5313" s="28"/>
      <c r="RJT5313" s="29"/>
      <c r="RJU5313" s="27"/>
      <c r="RJV5313" s="28"/>
      <c r="RJW5313" s="28"/>
      <c r="RJX5313" s="28"/>
      <c r="RJY5313" s="28"/>
      <c r="RJZ5313" s="28"/>
      <c r="RKA5313" s="28"/>
      <c r="RKB5313" s="29"/>
      <c r="RKC5313" s="27"/>
      <c r="RKD5313" s="28"/>
      <c r="RKE5313" s="28"/>
      <c r="RKF5313" s="28"/>
      <c r="RKG5313" s="28"/>
      <c r="RKH5313" s="28"/>
      <c r="RKI5313" s="28"/>
      <c r="RKJ5313" s="29"/>
      <c r="RKK5313" s="27"/>
      <c r="RKL5313" s="28"/>
      <c r="RKM5313" s="28"/>
      <c r="RKN5313" s="28"/>
      <c r="RKO5313" s="28"/>
      <c r="RKP5313" s="28"/>
      <c r="RKQ5313" s="28"/>
      <c r="RKR5313" s="29"/>
      <c r="RKS5313" s="27"/>
      <c r="RKT5313" s="28"/>
      <c r="RKU5313" s="28"/>
      <c r="RKV5313" s="28"/>
      <c r="RKW5313" s="28"/>
      <c r="RKX5313" s="28"/>
      <c r="RKY5313" s="28"/>
      <c r="RKZ5313" s="29"/>
      <c r="RLA5313" s="27"/>
      <c r="RLB5313" s="28"/>
      <c r="RLC5313" s="28"/>
      <c r="RLD5313" s="28"/>
      <c r="RLE5313" s="28"/>
      <c r="RLF5313" s="28"/>
      <c r="RLG5313" s="28"/>
      <c r="RLH5313" s="29"/>
      <c r="RLI5313" s="27"/>
      <c r="RLJ5313" s="28"/>
      <c r="RLK5313" s="28"/>
      <c r="RLL5313" s="28"/>
      <c r="RLM5313" s="28"/>
      <c r="RLN5313" s="28"/>
      <c r="RLO5313" s="28"/>
      <c r="RLP5313" s="29"/>
      <c r="RLQ5313" s="27"/>
      <c r="RLR5313" s="28"/>
      <c r="RLS5313" s="28"/>
      <c r="RLT5313" s="28"/>
      <c r="RLU5313" s="28"/>
      <c r="RLV5313" s="28"/>
      <c r="RLW5313" s="28"/>
      <c r="RLX5313" s="29"/>
      <c r="RLY5313" s="27"/>
      <c r="RLZ5313" s="28"/>
      <c r="RMA5313" s="28"/>
      <c r="RMB5313" s="28"/>
      <c r="RMC5313" s="28"/>
      <c r="RMD5313" s="28"/>
      <c r="RME5313" s="28"/>
      <c r="RMF5313" s="29"/>
      <c r="RMG5313" s="27"/>
      <c r="RMH5313" s="28"/>
      <c r="RMI5313" s="28"/>
      <c r="RMJ5313" s="28"/>
      <c r="RMK5313" s="28"/>
      <c r="RML5313" s="28"/>
      <c r="RMM5313" s="28"/>
      <c r="RMN5313" s="29"/>
      <c r="RMO5313" s="27"/>
      <c r="RMP5313" s="28"/>
      <c r="RMQ5313" s="28"/>
      <c r="RMR5313" s="28"/>
      <c r="RMS5313" s="28"/>
      <c r="RMT5313" s="28"/>
      <c r="RMU5313" s="28"/>
      <c r="RMV5313" s="29"/>
      <c r="RMW5313" s="27"/>
      <c r="RMX5313" s="28"/>
      <c r="RMY5313" s="28"/>
      <c r="RMZ5313" s="28"/>
      <c r="RNA5313" s="28"/>
      <c r="RNB5313" s="28"/>
      <c r="RNC5313" s="28"/>
      <c r="RND5313" s="29"/>
      <c r="RNE5313" s="27"/>
      <c r="RNF5313" s="28"/>
      <c r="RNG5313" s="28"/>
      <c r="RNH5313" s="28"/>
      <c r="RNI5313" s="28"/>
      <c r="RNJ5313" s="28"/>
      <c r="RNK5313" s="28"/>
      <c r="RNL5313" s="29"/>
      <c r="RNM5313" s="27"/>
      <c r="RNN5313" s="28"/>
      <c r="RNO5313" s="28"/>
      <c r="RNP5313" s="28"/>
      <c r="RNQ5313" s="28"/>
      <c r="RNR5313" s="28"/>
      <c r="RNS5313" s="28"/>
      <c r="RNT5313" s="29"/>
      <c r="RNU5313" s="27"/>
      <c r="RNV5313" s="28"/>
      <c r="RNW5313" s="28"/>
      <c r="RNX5313" s="28"/>
      <c r="RNY5313" s="28"/>
      <c r="RNZ5313" s="28"/>
      <c r="ROA5313" s="28"/>
      <c r="ROB5313" s="29"/>
      <c r="ROC5313" s="27"/>
      <c r="ROD5313" s="28"/>
      <c r="ROE5313" s="28"/>
      <c r="ROF5313" s="28"/>
      <c r="ROG5313" s="28"/>
      <c r="ROH5313" s="28"/>
      <c r="ROI5313" s="28"/>
      <c r="ROJ5313" s="29"/>
      <c r="ROK5313" s="27"/>
      <c r="ROL5313" s="28"/>
      <c r="ROM5313" s="28"/>
      <c r="RON5313" s="28"/>
      <c r="ROO5313" s="28"/>
      <c r="ROP5313" s="28"/>
      <c r="ROQ5313" s="28"/>
      <c r="ROR5313" s="29"/>
      <c r="ROS5313" s="27"/>
      <c r="ROT5313" s="28"/>
      <c r="ROU5313" s="28"/>
      <c r="ROV5313" s="28"/>
      <c r="ROW5313" s="28"/>
      <c r="ROX5313" s="28"/>
      <c r="ROY5313" s="28"/>
      <c r="ROZ5313" s="29"/>
      <c r="RPA5313" s="27"/>
      <c r="RPB5313" s="28"/>
      <c r="RPC5313" s="28"/>
      <c r="RPD5313" s="28"/>
      <c r="RPE5313" s="28"/>
      <c r="RPF5313" s="28"/>
      <c r="RPG5313" s="28"/>
      <c r="RPH5313" s="29"/>
      <c r="RPI5313" s="27"/>
      <c r="RPJ5313" s="28"/>
      <c r="RPK5313" s="28"/>
      <c r="RPL5313" s="28"/>
      <c r="RPM5313" s="28"/>
      <c r="RPN5313" s="28"/>
      <c r="RPO5313" s="28"/>
      <c r="RPP5313" s="29"/>
      <c r="RPQ5313" s="27"/>
      <c r="RPR5313" s="28"/>
      <c r="RPS5313" s="28"/>
      <c r="RPT5313" s="28"/>
      <c r="RPU5313" s="28"/>
      <c r="RPV5313" s="28"/>
      <c r="RPW5313" s="28"/>
      <c r="RPX5313" s="29"/>
      <c r="RPY5313" s="27"/>
      <c r="RPZ5313" s="28"/>
      <c r="RQA5313" s="28"/>
      <c r="RQB5313" s="28"/>
      <c r="RQC5313" s="28"/>
      <c r="RQD5313" s="28"/>
      <c r="RQE5313" s="28"/>
      <c r="RQF5313" s="29"/>
      <c r="RQG5313" s="27"/>
      <c r="RQH5313" s="28"/>
      <c r="RQI5313" s="28"/>
      <c r="RQJ5313" s="28"/>
      <c r="RQK5313" s="28"/>
      <c r="RQL5313" s="28"/>
      <c r="RQM5313" s="28"/>
      <c r="RQN5313" s="29"/>
      <c r="RQO5313" s="27"/>
      <c r="RQP5313" s="28"/>
      <c r="RQQ5313" s="28"/>
      <c r="RQR5313" s="28"/>
      <c r="RQS5313" s="28"/>
      <c r="RQT5313" s="28"/>
      <c r="RQU5313" s="28"/>
      <c r="RQV5313" s="29"/>
      <c r="RQW5313" s="27"/>
      <c r="RQX5313" s="28"/>
      <c r="RQY5313" s="28"/>
      <c r="RQZ5313" s="28"/>
      <c r="RRA5313" s="28"/>
      <c r="RRB5313" s="28"/>
      <c r="RRC5313" s="28"/>
      <c r="RRD5313" s="29"/>
      <c r="RRE5313" s="27"/>
      <c r="RRF5313" s="28"/>
      <c r="RRG5313" s="28"/>
      <c r="RRH5313" s="28"/>
      <c r="RRI5313" s="28"/>
      <c r="RRJ5313" s="28"/>
      <c r="RRK5313" s="28"/>
      <c r="RRL5313" s="29"/>
      <c r="RRM5313" s="27"/>
      <c r="RRN5313" s="28"/>
      <c r="RRO5313" s="28"/>
      <c r="RRP5313" s="28"/>
      <c r="RRQ5313" s="28"/>
      <c r="RRR5313" s="28"/>
      <c r="RRS5313" s="28"/>
      <c r="RRT5313" s="29"/>
      <c r="RRU5313" s="27"/>
      <c r="RRV5313" s="28"/>
      <c r="RRW5313" s="28"/>
      <c r="RRX5313" s="28"/>
      <c r="RRY5313" s="28"/>
      <c r="RRZ5313" s="28"/>
      <c r="RSA5313" s="28"/>
      <c r="RSB5313" s="29"/>
      <c r="RSC5313" s="27"/>
      <c r="RSD5313" s="28"/>
      <c r="RSE5313" s="28"/>
      <c r="RSF5313" s="28"/>
      <c r="RSG5313" s="28"/>
      <c r="RSH5313" s="28"/>
      <c r="RSI5313" s="28"/>
      <c r="RSJ5313" s="29"/>
      <c r="RSK5313" s="27"/>
      <c r="RSL5313" s="28"/>
      <c r="RSM5313" s="28"/>
      <c r="RSN5313" s="28"/>
      <c r="RSO5313" s="28"/>
      <c r="RSP5313" s="28"/>
      <c r="RSQ5313" s="28"/>
      <c r="RSR5313" s="29"/>
      <c r="RSS5313" s="27"/>
      <c r="RST5313" s="28"/>
      <c r="RSU5313" s="28"/>
      <c r="RSV5313" s="28"/>
      <c r="RSW5313" s="28"/>
      <c r="RSX5313" s="28"/>
      <c r="RSY5313" s="28"/>
      <c r="RSZ5313" s="29"/>
      <c r="RTA5313" s="27"/>
      <c r="RTB5313" s="28"/>
      <c r="RTC5313" s="28"/>
      <c r="RTD5313" s="28"/>
      <c r="RTE5313" s="28"/>
      <c r="RTF5313" s="28"/>
      <c r="RTG5313" s="28"/>
      <c r="RTH5313" s="29"/>
      <c r="RTI5313" s="27"/>
      <c r="RTJ5313" s="28"/>
      <c r="RTK5313" s="28"/>
      <c r="RTL5313" s="28"/>
      <c r="RTM5313" s="28"/>
      <c r="RTN5313" s="28"/>
      <c r="RTO5313" s="28"/>
      <c r="RTP5313" s="29"/>
      <c r="RTQ5313" s="27"/>
      <c r="RTR5313" s="28"/>
      <c r="RTS5313" s="28"/>
      <c r="RTT5313" s="28"/>
      <c r="RTU5313" s="28"/>
      <c r="RTV5313" s="28"/>
      <c r="RTW5313" s="28"/>
      <c r="RTX5313" s="29"/>
      <c r="RTY5313" s="27"/>
      <c r="RTZ5313" s="28"/>
      <c r="RUA5313" s="28"/>
      <c r="RUB5313" s="28"/>
      <c r="RUC5313" s="28"/>
      <c r="RUD5313" s="28"/>
      <c r="RUE5313" s="28"/>
      <c r="RUF5313" s="29"/>
      <c r="RUG5313" s="27"/>
      <c r="RUH5313" s="28"/>
      <c r="RUI5313" s="28"/>
      <c r="RUJ5313" s="28"/>
      <c r="RUK5313" s="28"/>
      <c r="RUL5313" s="28"/>
      <c r="RUM5313" s="28"/>
      <c r="RUN5313" s="29"/>
      <c r="RUO5313" s="27"/>
      <c r="RUP5313" s="28"/>
      <c r="RUQ5313" s="28"/>
      <c r="RUR5313" s="28"/>
      <c r="RUS5313" s="28"/>
      <c r="RUT5313" s="28"/>
      <c r="RUU5313" s="28"/>
      <c r="RUV5313" s="29"/>
      <c r="RUW5313" s="27"/>
      <c r="RUX5313" s="28"/>
      <c r="RUY5313" s="28"/>
      <c r="RUZ5313" s="28"/>
      <c r="RVA5313" s="28"/>
      <c r="RVB5313" s="28"/>
      <c r="RVC5313" s="28"/>
      <c r="RVD5313" s="29"/>
      <c r="RVE5313" s="27"/>
      <c r="RVF5313" s="28"/>
      <c r="RVG5313" s="28"/>
      <c r="RVH5313" s="28"/>
      <c r="RVI5313" s="28"/>
      <c r="RVJ5313" s="28"/>
      <c r="RVK5313" s="28"/>
      <c r="RVL5313" s="29"/>
      <c r="RVM5313" s="27"/>
      <c r="RVN5313" s="28"/>
      <c r="RVO5313" s="28"/>
      <c r="RVP5313" s="28"/>
      <c r="RVQ5313" s="28"/>
      <c r="RVR5313" s="28"/>
      <c r="RVS5313" s="28"/>
      <c r="RVT5313" s="29"/>
      <c r="RVU5313" s="27"/>
      <c r="RVV5313" s="28"/>
      <c r="RVW5313" s="28"/>
      <c r="RVX5313" s="28"/>
      <c r="RVY5313" s="28"/>
      <c r="RVZ5313" s="28"/>
      <c r="RWA5313" s="28"/>
      <c r="RWB5313" s="29"/>
      <c r="RWC5313" s="27"/>
      <c r="RWD5313" s="28"/>
      <c r="RWE5313" s="28"/>
      <c r="RWF5313" s="28"/>
      <c r="RWG5313" s="28"/>
      <c r="RWH5313" s="28"/>
      <c r="RWI5313" s="28"/>
      <c r="RWJ5313" s="29"/>
      <c r="RWK5313" s="27"/>
      <c r="RWL5313" s="28"/>
      <c r="RWM5313" s="28"/>
      <c r="RWN5313" s="28"/>
      <c r="RWO5313" s="28"/>
      <c r="RWP5313" s="28"/>
      <c r="RWQ5313" s="28"/>
      <c r="RWR5313" s="29"/>
      <c r="RWS5313" s="27"/>
      <c r="RWT5313" s="28"/>
      <c r="RWU5313" s="28"/>
      <c r="RWV5313" s="28"/>
      <c r="RWW5313" s="28"/>
      <c r="RWX5313" s="28"/>
      <c r="RWY5313" s="28"/>
      <c r="RWZ5313" s="29"/>
      <c r="RXA5313" s="27"/>
      <c r="RXB5313" s="28"/>
      <c r="RXC5313" s="28"/>
      <c r="RXD5313" s="28"/>
      <c r="RXE5313" s="28"/>
      <c r="RXF5313" s="28"/>
      <c r="RXG5313" s="28"/>
      <c r="RXH5313" s="29"/>
      <c r="RXI5313" s="27"/>
      <c r="RXJ5313" s="28"/>
      <c r="RXK5313" s="28"/>
      <c r="RXL5313" s="28"/>
      <c r="RXM5313" s="28"/>
      <c r="RXN5313" s="28"/>
      <c r="RXO5313" s="28"/>
      <c r="RXP5313" s="29"/>
      <c r="RXQ5313" s="27"/>
      <c r="RXR5313" s="28"/>
      <c r="RXS5313" s="28"/>
      <c r="RXT5313" s="28"/>
      <c r="RXU5313" s="28"/>
      <c r="RXV5313" s="28"/>
      <c r="RXW5313" s="28"/>
      <c r="RXX5313" s="29"/>
      <c r="RXY5313" s="27"/>
      <c r="RXZ5313" s="28"/>
      <c r="RYA5313" s="28"/>
      <c r="RYB5313" s="28"/>
      <c r="RYC5313" s="28"/>
      <c r="RYD5313" s="28"/>
      <c r="RYE5313" s="28"/>
      <c r="RYF5313" s="29"/>
      <c r="RYG5313" s="27"/>
      <c r="RYH5313" s="28"/>
      <c r="RYI5313" s="28"/>
      <c r="RYJ5313" s="28"/>
      <c r="RYK5313" s="28"/>
      <c r="RYL5313" s="28"/>
      <c r="RYM5313" s="28"/>
      <c r="RYN5313" s="29"/>
      <c r="RYO5313" s="27"/>
      <c r="RYP5313" s="28"/>
      <c r="RYQ5313" s="28"/>
      <c r="RYR5313" s="28"/>
      <c r="RYS5313" s="28"/>
      <c r="RYT5313" s="28"/>
      <c r="RYU5313" s="28"/>
      <c r="RYV5313" s="29"/>
      <c r="RYW5313" s="27"/>
      <c r="RYX5313" s="28"/>
      <c r="RYY5313" s="28"/>
      <c r="RYZ5313" s="28"/>
      <c r="RZA5313" s="28"/>
      <c r="RZB5313" s="28"/>
      <c r="RZC5313" s="28"/>
      <c r="RZD5313" s="29"/>
      <c r="RZE5313" s="27"/>
      <c r="RZF5313" s="28"/>
      <c r="RZG5313" s="28"/>
      <c r="RZH5313" s="28"/>
      <c r="RZI5313" s="28"/>
      <c r="RZJ5313" s="28"/>
      <c r="RZK5313" s="28"/>
      <c r="RZL5313" s="29"/>
      <c r="RZM5313" s="27"/>
      <c r="RZN5313" s="28"/>
      <c r="RZO5313" s="28"/>
      <c r="RZP5313" s="28"/>
      <c r="RZQ5313" s="28"/>
      <c r="RZR5313" s="28"/>
      <c r="RZS5313" s="28"/>
      <c r="RZT5313" s="29"/>
      <c r="RZU5313" s="27"/>
      <c r="RZV5313" s="28"/>
      <c r="RZW5313" s="28"/>
      <c r="RZX5313" s="28"/>
      <c r="RZY5313" s="28"/>
      <c r="RZZ5313" s="28"/>
      <c r="SAA5313" s="28"/>
      <c r="SAB5313" s="29"/>
      <c r="SAC5313" s="27"/>
      <c r="SAD5313" s="28"/>
      <c r="SAE5313" s="28"/>
      <c r="SAF5313" s="28"/>
      <c r="SAG5313" s="28"/>
      <c r="SAH5313" s="28"/>
      <c r="SAI5313" s="28"/>
      <c r="SAJ5313" s="29"/>
      <c r="SAK5313" s="27"/>
      <c r="SAL5313" s="28"/>
      <c r="SAM5313" s="28"/>
      <c r="SAN5313" s="28"/>
      <c r="SAO5313" s="28"/>
      <c r="SAP5313" s="28"/>
      <c r="SAQ5313" s="28"/>
      <c r="SAR5313" s="29"/>
      <c r="SAS5313" s="27"/>
      <c r="SAT5313" s="28"/>
      <c r="SAU5313" s="28"/>
      <c r="SAV5313" s="28"/>
      <c r="SAW5313" s="28"/>
      <c r="SAX5313" s="28"/>
      <c r="SAY5313" s="28"/>
      <c r="SAZ5313" s="29"/>
      <c r="SBA5313" s="27"/>
      <c r="SBB5313" s="28"/>
      <c r="SBC5313" s="28"/>
      <c r="SBD5313" s="28"/>
      <c r="SBE5313" s="28"/>
      <c r="SBF5313" s="28"/>
      <c r="SBG5313" s="28"/>
      <c r="SBH5313" s="29"/>
      <c r="SBI5313" s="27"/>
      <c r="SBJ5313" s="28"/>
      <c r="SBK5313" s="28"/>
      <c r="SBL5313" s="28"/>
      <c r="SBM5313" s="28"/>
      <c r="SBN5313" s="28"/>
      <c r="SBO5313" s="28"/>
      <c r="SBP5313" s="29"/>
      <c r="SBQ5313" s="27"/>
      <c r="SBR5313" s="28"/>
      <c r="SBS5313" s="28"/>
      <c r="SBT5313" s="28"/>
      <c r="SBU5313" s="28"/>
      <c r="SBV5313" s="28"/>
      <c r="SBW5313" s="28"/>
      <c r="SBX5313" s="29"/>
      <c r="SBY5313" s="27"/>
      <c r="SBZ5313" s="28"/>
      <c r="SCA5313" s="28"/>
      <c r="SCB5313" s="28"/>
      <c r="SCC5313" s="28"/>
      <c r="SCD5313" s="28"/>
      <c r="SCE5313" s="28"/>
      <c r="SCF5313" s="29"/>
      <c r="SCG5313" s="27"/>
      <c r="SCH5313" s="28"/>
      <c r="SCI5313" s="28"/>
      <c r="SCJ5313" s="28"/>
      <c r="SCK5313" s="28"/>
      <c r="SCL5313" s="28"/>
      <c r="SCM5313" s="28"/>
      <c r="SCN5313" s="29"/>
      <c r="SCO5313" s="27"/>
      <c r="SCP5313" s="28"/>
      <c r="SCQ5313" s="28"/>
      <c r="SCR5313" s="28"/>
      <c r="SCS5313" s="28"/>
      <c r="SCT5313" s="28"/>
      <c r="SCU5313" s="28"/>
      <c r="SCV5313" s="29"/>
      <c r="SCW5313" s="27"/>
      <c r="SCX5313" s="28"/>
      <c r="SCY5313" s="28"/>
      <c r="SCZ5313" s="28"/>
      <c r="SDA5313" s="28"/>
      <c r="SDB5313" s="28"/>
      <c r="SDC5313" s="28"/>
      <c r="SDD5313" s="29"/>
      <c r="SDE5313" s="27"/>
      <c r="SDF5313" s="28"/>
      <c r="SDG5313" s="28"/>
      <c r="SDH5313" s="28"/>
      <c r="SDI5313" s="28"/>
      <c r="SDJ5313" s="28"/>
      <c r="SDK5313" s="28"/>
      <c r="SDL5313" s="29"/>
      <c r="SDM5313" s="27"/>
      <c r="SDN5313" s="28"/>
      <c r="SDO5313" s="28"/>
      <c r="SDP5313" s="28"/>
      <c r="SDQ5313" s="28"/>
      <c r="SDR5313" s="28"/>
      <c r="SDS5313" s="28"/>
      <c r="SDT5313" s="29"/>
      <c r="SDU5313" s="27"/>
      <c r="SDV5313" s="28"/>
      <c r="SDW5313" s="28"/>
      <c r="SDX5313" s="28"/>
      <c r="SDY5313" s="28"/>
      <c r="SDZ5313" s="28"/>
      <c r="SEA5313" s="28"/>
      <c r="SEB5313" s="29"/>
      <c r="SEC5313" s="27"/>
      <c r="SED5313" s="28"/>
      <c r="SEE5313" s="28"/>
      <c r="SEF5313" s="28"/>
      <c r="SEG5313" s="28"/>
      <c r="SEH5313" s="28"/>
      <c r="SEI5313" s="28"/>
      <c r="SEJ5313" s="29"/>
      <c r="SEK5313" s="27"/>
      <c r="SEL5313" s="28"/>
      <c r="SEM5313" s="28"/>
      <c r="SEN5313" s="28"/>
      <c r="SEO5313" s="28"/>
      <c r="SEP5313" s="28"/>
      <c r="SEQ5313" s="28"/>
      <c r="SER5313" s="29"/>
      <c r="SES5313" s="27"/>
      <c r="SET5313" s="28"/>
      <c r="SEU5313" s="28"/>
      <c r="SEV5313" s="28"/>
      <c r="SEW5313" s="28"/>
      <c r="SEX5313" s="28"/>
      <c r="SEY5313" s="28"/>
      <c r="SEZ5313" s="29"/>
      <c r="SFA5313" s="27"/>
      <c r="SFB5313" s="28"/>
      <c r="SFC5313" s="28"/>
      <c r="SFD5313" s="28"/>
      <c r="SFE5313" s="28"/>
      <c r="SFF5313" s="28"/>
      <c r="SFG5313" s="28"/>
      <c r="SFH5313" s="29"/>
      <c r="SFI5313" s="27"/>
      <c r="SFJ5313" s="28"/>
      <c r="SFK5313" s="28"/>
      <c r="SFL5313" s="28"/>
      <c r="SFM5313" s="28"/>
      <c r="SFN5313" s="28"/>
      <c r="SFO5313" s="28"/>
      <c r="SFP5313" s="29"/>
      <c r="SFQ5313" s="27"/>
      <c r="SFR5313" s="28"/>
      <c r="SFS5313" s="28"/>
      <c r="SFT5313" s="28"/>
      <c r="SFU5313" s="28"/>
      <c r="SFV5313" s="28"/>
      <c r="SFW5313" s="28"/>
      <c r="SFX5313" s="29"/>
      <c r="SFY5313" s="27"/>
      <c r="SFZ5313" s="28"/>
      <c r="SGA5313" s="28"/>
      <c r="SGB5313" s="28"/>
      <c r="SGC5313" s="28"/>
      <c r="SGD5313" s="28"/>
      <c r="SGE5313" s="28"/>
      <c r="SGF5313" s="29"/>
      <c r="SGG5313" s="27"/>
      <c r="SGH5313" s="28"/>
      <c r="SGI5313" s="28"/>
      <c r="SGJ5313" s="28"/>
      <c r="SGK5313" s="28"/>
      <c r="SGL5313" s="28"/>
      <c r="SGM5313" s="28"/>
      <c r="SGN5313" s="29"/>
      <c r="SGO5313" s="27"/>
      <c r="SGP5313" s="28"/>
      <c r="SGQ5313" s="28"/>
      <c r="SGR5313" s="28"/>
      <c r="SGS5313" s="28"/>
      <c r="SGT5313" s="28"/>
      <c r="SGU5313" s="28"/>
      <c r="SGV5313" s="29"/>
      <c r="SGW5313" s="27"/>
      <c r="SGX5313" s="28"/>
      <c r="SGY5313" s="28"/>
      <c r="SGZ5313" s="28"/>
      <c r="SHA5313" s="28"/>
      <c r="SHB5313" s="28"/>
      <c r="SHC5313" s="28"/>
      <c r="SHD5313" s="29"/>
      <c r="SHE5313" s="27"/>
      <c r="SHF5313" s="28"/>
      <c r="SHG5313" s="28"/>
      <c r="SHH5313" s="28"/>
      <c r="SHI5313" s="28"/>
      <c r="SHJ5313" s="28"/>
      <c r="SHK5313" s="28"/>
      <c r="SHL5313" s="29"/>
      <c r="SHM5313" s="27"/>
      <c r="SHN5313" s="28"/>
      <c r="SHO5313" s="28"/>
      <c r="SHP5313" s="28"/>
      <c r="SHQ5313" s="28"/>
      <c r="SHR5313" s="28"/>
      <c r="SHS5313" s="28"/>
      <c r="SHT5313" s="29"/>
      <c r="SHU5313" s="27"/>
      <c r="SHV5313" s="28"/>
      <c r="SHW5313" s="28"/>
      <c r="SHX5313" s="28"/>
      <c r="SHY5313" s="28"/>
      <c r="SHZ5313" s="28"/>
      <c r="SIA5313" s="28"/>
      <c r="SIB5313" s="29"/>
      <c r="SIC5313" s="27"/>
      <c r="SID5313" s="28"/>
      <c r="SIE5313" s="28"/>
      <c r="SIF5313" s="28"/>
      <c r="SIG5313" s="28"/>
      <c r="SIH5313" s="28"/>
      <c r="SII5313" s="28"/>
      <c r="SIJ5313" s="29"/>
      <c r="SIK5313" s="27"/>
      <c r="SIL5313" s="28"/>
      <c r="SIM5313" s="28"/>
      <c r="SIN5313" s="28"/>
      <c r="SIO5313" s="28"/>
      <c r="SIP5313" s="28"/>
      <c r="SIQ5313" s="28"/>
      <c r="SIR5313" s="29"/>
      <c r="SIS5313" s="27"/>
      <c r="SIT5313" s="28"/>
      <c r="SIU5313" s="28"/>
      <c r="SIV5313" s="28"/>
      <c r="SIW5313" s="28"/>
      <c r="SIX5313" s="28"/>
      <c r="SIY5313" s="28"/>
      <c r="SIZ5313" s="29"/>
      <c r="SJA5313" s="27"/>
      <c r="SJB5313" s="28"/>
      <c r="SJC5313" s="28"/>
      <c r="SJD5313" s="28"/>
      <c r="SJE5313" s="28"/>
      <c r="SJF5313" s="28"/>
      <c r="SJG5313" s="28"/>
      <c r="SJH5313" s="29"/>
      <c r="SJI5313" s="27"/>
      <c r="SJJ5313" s="28"/>
      <c r="SJK5313" s="28"/>
      <c r="SJL5313" s="28"/>
      <c r="SJM5313" s="28"/>
      <c r="SJN5313" s="28"/>
      <c r="SJO5313" s="28"/>
      <c r="SJP5313" s="29"/>
      <c r="SJQ5313" s="27"/>
      <c r="SJR5313" s="28"/>
      <c r="SJS5313" s="28"/>
      <c r="SJT5313" s="28"/>
      <c r="SJU5313" s="28"/>
      <c r="SJV5313" s="28"/>
      <c r="SJW5313" s="28"/>
      <c r="SJX5313" s="29"/>
      <c r="SJY5313" s="27"/>
      <c r="SJZ5313" s="28"/>
      <c r="SKA5313" s="28"/>
      <c r="SKB5313" s="28"/>
      <c r="SKC5313" s="28"/>
      <c r="SKD5313" s="28"/>
      <c r="SKE5313" s="28"/>
      <c r="SKF5313" s="29"/>
      <c r="SKG5313" s="27"/>
      <c r="SKH5313" s="28"/>
      <c r="SKI5313" s="28"/>
      <c r="SKJ5313" s="28"/>
      <c r="SKK5313" s="28"/>
      <c r="SKL5313" s="28"/>
      <c r="SKM5313" s="28"/>
      <c r="SKN5313" s="29"/>
      <c r="SKO5313" s="27"/>
      <c r="SKP5313" s="28"/>
      <c r="SKQ5313" s="28"/>
      <c r="SKR5313" s="28"/>
      <c r="SKS5313" s="28"/>
      <c r="SKT5313" s="28"/>
      <c r="SKU5313" s="28"/>
      <c r="SKV5313" s="29"/>
      <c r="SKW5313" s="27"/>
      <c r="SKX5313" s="28"/>
      <c r="SKY5313" s="28"/>
      <c r="SKZ5313" s="28"/>
      <c r="SLA5313" s="28"/>
      <c r="SLB5313" s="28"/>
      <c r="SLC5313" s="28"/>
      <c r="SLD5313" s="29"/>
      <c r="SLE5313" s="27"/>
      <c r="SLF5313" s="28"/>
      <c r="SLG5313" s="28"/>
      <c r="SLH5313" s="28"/>
      <c r="SLI5313" s="28"/>
      <c r="SLJ5313" s="28"/>
      <c r="SLK5313" s="28"/>
      <c r="SLL5313" s="29"/>
      <c r="SLM5313" s="27"/>
      <c r="SLN5313" s="28"/>
      <c r="SLO5313" s="28"/>
      <c r="SLP5313" s="28"/>
      <c r="SLQ5313" s="28"/>
      <c r="SLR5313" s="28"/>
      <c r="SLS5313" s="28"/>
      <c r="SLT5313" s="29"/>
      <c r="SLU5313" s="27"/>
      <c r="SLV5313" s="28"/>
      <c r="SLW5313" s="28"/>
      <c r="SLX5313" s="28"/>
      <c r="SLY5313" s="28"/>
      <c r="SLZ5313" s="28"/>
      <c r="SMA5313" s="28"/>
      <c r="SMB5313" s="29"/>
      <c r="SMC5313" s="27"/>
      <c r="SMD5313" s="28"/>
      <c r="SME5313" s="28"/>
      <c r="SMF5313" s="28"/>
      <c r="SMG5313" s="28"/>
      <c r="SMH5313" s="28"/>
      <c r="SMI5313" s="28"/>
      <c r="SMJ5313" s="29"/>
      <c r="SMK5313" s="27"/>
      <c r="SML5313" s="28"/>
      <c r="SMM5313" s="28"/>
      <c r="SMN5313" s="28"/>
      <c r="SMO5313" s="28"/>
      <c r="SMP5313" s="28"/>
      <c r="SMQ5313" s="28"/>
      <c r="SMR5313" s="29"/>
      <c r="SMS5313" s="27"/>
      <c r="SMT5313" s="28"/>
      <c r="SMU5313" s="28"/>
      <c r="SMV5313" s="28"/>
      <c r="SMW5313" s="28"/>
      <c r="SMX5313" s="28"/>
      <c r="SMY5313" s="28"/>
      <c r="SMZ5313" s="29"/>
      <c r="SNA5313" s="27"/>
      <c r="SNB5313" s="28"/>
      <c r="SNC5313" s="28"/>
      <c r="SND5313" s="28"/>
      <c r="SNE5313" s="28"/>
      <c r="SNF5313" s="28"/>
      <c r="SNG5313" s="28"/>
      <c r="SNH5313" s="29"/>
      <c r="SNI5313" s="27"/>
      <c r="SNJ5313" s="28"/>
      <c r="SNK5313" s="28"/>
      <c r="SNL5313" s="28"/>
      <c r="SNM5313" s="28"/>
      <c r="SNN5313" s="28"/>
      <c r="SNO5313" s="28"/>
      <c r="SNP5313" s="29"/>
      <c r="SNQ5313" s="27"/>
      <c r="SNR5313" s="28"/>
      <c r="SNS5313" s="28"/>
      <c r="SNT5313" s="28"/>
      <c r="SNU5313" s="28"/>
      <c r="SNV5313" s="28"/>
      <c r="SNW5313" s="28"/>
      <c r="SNX5313" s="29"/>
      <c r="SNY5313" s="27"/>
      <c r="SNZ5313" s="28"/>
      <c r="SOA5313" s="28"/>
      <c r="SOB5313" s="28"/>
      <c r="SOC5313" s="28"/>
      <c r="SOD5313" s="28"/>
      <c r="SOE5313" s="28"/>
      <c r="SOF5313" s="29"/>
      <c r="SOG5313" s="27"/>
      <c r="SOH5313" s="28"/>
      <c r="SOI5313" s="28"/>
      <c r="SOJ5313" s="28"/>
      <c r="SOK5313" s="28"/>
      <c r="SOL5313" s="28"/>
      <c r="SOM5313" s="28"/>
      <c r="SON5313" s="29"/>
      <c r="SOO5313" s="27"/>
      <c r="SOP5313" s="28"/>
      <c r="SOQ5313" s="28"/>
      <c r="SOR5313" s="28"/>
      <c r="SOS5313" s="28"/>
      <c r="SOT5313" s="28"/>
      <c r="SOU5313" s="28"/>
      <c r="SOV5313" s="29"/>
      <c r="SOW5313" s="27"/>
      <c r="SOX5313" s="28"/>
      <c r="SOY5313" s="28"/>
      <c r="SOZ5313" s="28"/>
      <c r="SPA5313" s="28"/>
      <c r="SPB5313" s="28"/>
      <c r="SPC5313" s="28"/>
      <c r="SPD5313" s="29"/>
      <c r="SPE5313" s="27"/>
      <c r="SPF5313" s="28"/>
      <c r="SPG5313" s="28"/>
      <c r="SPH5313" s="28"/>
      <c r="SPI5313" s="28"/>
      <c r="SPJ5313" s="28"/>
      <c r="SPK5313" s="28"/>
      <c r="SPL5313" s="29"/>
      <c r="SPM5313" s="27"/>
      <c r="SPN5313" s="28"/>
      <c r="SPO5313" s="28"/>
      <c r="SPP5313" s="28"/>
      <c r="SPQ5313" s="28"/>
      <c r="SPR5313" s="28"/>
      <c r="SPS5313" s="28"/>
      <c r="SPT5313" s="29"/>
      <c r="SPU5313" s="27"/>
      <c r="SPV5313" s="28"/>
      <c r="SPW5313" s="28"/>
      <c r="SPX5313" s="28"/>
      <c r="SPY5313" s="28"/>
      <c r="SPZ5313" s="28"/>
      <c r="SQA5313" s="28"/>
      <c r="SQB5313" s="29"/>
      <c r="SQC5313" s="27"/>
      <c r="SQD5313" s="28"/>
      <c r="SQE5313" s="28"/>
      <c r="SQF5313" s="28"/>
      <c r="SQG5313" s="28"/>
      <c r="SQH5313" s="28"/>
      <c r="SQI5313" s="28"/>
      <c r="SQJ5313" s="29"/>
      <c r="SQK5313" s="27"/>
      <c r="SQL5313" s="28"/>
      <c r="SQM5313" s="28"/>
      <c r="SQN5313" s="28"/>
      <c r="SQO5313" s="28"/>
      <c r="SQP5313" s="28"/>
      <c r="SQQ5313" s="28"/>
      <c r="SQR5313" s="29"/>
      <c r="SQS5313" s="27"/>
      <c r="SQT5313" s="28"/>
      <c r="SQU5313" s="28"/>
      <c r="SQV5313" s="28"/>
      <c r="SQW5313" s="28"/>
      <c r="SQX5313" s="28"/>
      <c r="SQY5313" s="28"/>
      <c r="SQZ5313" s="29"/>
      <c r="SRA5313" s="27"/>
      <c r="SRB5313" s="28"/>
      <c r="SRC5313" s="28"/>
      <c r="SRD5313" s="28"/>
      <c r="SRE5313" s="28"/>
      <c r="SRF5313" s="28"/>
      <c r="SRG5313" s="28"/>
      <c r="SRH5313" s="29"/>
      <c r="SRI5313" s="27"/>
      <c r="SRJ5313" s="28"/>
      <c r="SRK5313" s="28"/>
      <c r="SRL5313" s="28"/>
      <c r="SRM5313" s="28"/>
      <c r="SRN5313" s="28"/>
      <c r="SRO5313" s="28"/>
      <c r="SRP5313" s="29"/>
      <c r="SRQ5313" s="27"/>
      <c r="SRR5313" s="28"/>
      <c r="SRS5313" s="28"/>
      <c r="SRT5313" s="28"/>
      <c r="SRU5313" s="28"/>
      <c r="SRV5313" s="28"/>
      <c r="SRW5313" s="28"/>
      <c r="SRX5313" s="29"/>
      <c r="SRY5313" s="27"/>
      <c r="SRZ5313" s="28"/>
      <c r="SSA5313" s="28"/>
      <c r="SSB5313" s="28"/>
      <c r="SSC5313" s="28"/>
      <c r="SSD5313" s="28"/>
      <c r="SSE5313" s="28"/>
      <c r="SSF5313" s="29"/>
      <c r="SSG5313" s="27"/>
      <c r="SSH5313" s="28"/>
      <c r="SSI5313" s="28"/>
      <c r="SSJ5313" s="28"/>
      <c r="SSK5313" s="28"/>
      <c r="SSL5313" s="28"/>
      <c r="SSM5313" s="28"/>
      <c r="SSN5313" s="29"/>
      <c r="SSO5313" s="27"/>
      <c r="SSP5313" s="28"/>
      <c r="SSQ5313" s="28"/>
      <c r="SSR5313" s="28"/>
      <c r="SSS5313" s="28"/>
      <c r="SST5313" s="28"/>
      <c r="SSU5313" s="28"/>
      <c r="SSV5313" s="29"/>
      <c r="SSW5313" s="27"/>
      <c r="SSX5313" s="28"/>
      <c r="SSY5313" s="28"/>
      <c r="SSZ5313" s="28"/>
      <c r="STA5313" s="28"/>
      <c r="STB5313" s="28"/>
      <c r="STC5313" s="28"/>
      <c r="STD5313" s="29"/>
      <c r="STE5313" s="27"/>
      <c r="STF5313" s="28"/>
      <c r="STG5313" s="28"/>
      <c r="STH5313" s="28"/>
      <c r="STI5313" s="28"/>
      <c r="STJ5313" s="28"/>
      <c r="STK5313" s="28"/>
      <c r="STL5313" s="29"/>
      <c r="STM5313" s="27"/>
      <c r="STN5313" s="28"/>
      <c r="STO5313" s="28"/>
      <c r="STP5313" s="28"/>
      <c r="STQ5313" s="28"/>
      <c r="STR5313" s="28"/>
      <c r="STS5313" s="28"/>
      <c r="STT5313" s="29"/>
      <c r="STU5313" s="27"/>
      <c r="STV5313" s="28"/>
      <c r="STW5313" s="28"/>
      <c r="STX5313" s="28"/>
      <c r="STY5313" s="28"/>
      <c r="STZ5313" s="28"/>
      <c r="SUA5313" s="28"/>
      <c r="SUB5313" s="29"/>
      <c r="SUC5313" s="27"/>
      <c r="SUD5313" s="28"/>
      <c r="SUE5313" s="28"/>
      <c r="SUF5313" s="28"/>
      <c r="SUG5313" s="28"/>
      <c r="SUH5313" s="28"/>
      <c r="SUI5313" s="28"/>
      <c r="SUJ5313" s="29"/>
      <c r="SUK5313" s="27"/>
      <c r="SUL5313" s="28"/>
      <c r="SUM5313" s="28"/>
      <c r="SUN5313" s="28"/>
      <c r="SUO5313" s="28"/>
      <c r="SUP5313" s="28"/>
      <c r="SUQ5313" s="28"/>
      <c r="SUR5313" s="29"/>
      <c r="SUS5313" s="27"/>
      <c r="SUT5313" s="28"/>
      <c r="SUU5313" s="28"/>
      <c r="SUV5313" s="28"/>
      <c r="SUW5313" s="28"/>
      <c r="SUX5313" s="28"/>
      <c r="SUY5313" s="28"/>
      <c r="SUZ5313" s="29"/>
      <c r="SVA5313" s="27"/>
      <c r="SVB5313" s="28"/>
      <c r="SVC5313" s="28"/>
      <c r="SVD5313" s="28"/>
      <c r="SVE5313" s="28"/>
      <c r="SVF5313" s="28"/>
      <c r="SVG5313" s="28"/>
      <c r="SVH5313" s="29"/>
      <c r="SVI5313" s="27"/>
      <c r="SVJ5313" s="28"/>
      <c r="SVK5313" s="28"/>
      <c r="SVL5313" s="28"/>
      <c r="SVM5313" s="28"/>
      <c r="SVN5313" s="28"/>
      <c r="SVO5313" s="28"/>
      <c r="SVP5313" s="29"/>
      <c r="SVQ5313" s="27"/>
      <c r="SVR5313" s="28"/>
      <c r="SVS5313" s="28"/>
      <c r="SVT5313" s="28"/>
      <c r="SVU5313" s="28"/>
      <c r="SVV5313" s="28"/>
      <c r="SVW5313" s="28"/>
      <c r="SVX5313" s="29"/>
      <c r="SVY5313" s="27"/>
      <c r="SVZ5313" s="28"/>
      <c r="SWA5313" s="28"/>
      <c r="SWB5313" s="28"/>
      <c r="SWC5313" s="28"/>
      <c r="SWD5313" s="28"/>
      <c r="SWE5313" s="28"/>
      <c r="SWF5313" s="29"/>
      <c r="SWG5313" s="27"/>
      <c r="SWH5313" s="28"/>
      <c r="SWI5313" s="28"/>
      <c r="SWJ5313" s="28"/>
      <c r="SWK5313" s="28"/>
      <c r="SWL5313" s="28"/>
      <c r="SWM5313" s="28"/>
      <c r="SWN5313" s="29"/>
      <c r="SWO5313" s="27"/>
      <c r="SWP5313" s="28"/>
      <c r="SWQ5313" s="28"/>
      <c r="SWR5313" s="28"/>
      <c r="SWS5313" s="28"/>
      <c r="SWT5313" s="28"/>
      <c r="SWU5313" s="28"/>
      <c r="SWV5313" s="29"/>
      <c r="SWW5313" s="27"/>
      <c r="SWX5313" s="28"/>
      <c r="SWY5313" s="28"/>
      <c r="SWZ5313" s="28"/>
      <c r="SXA5313" s="28"/>
      <c r="SXB5313" s="28"/>
      <c r="SXC5313" s="28"/>
      <c r="SXD5313" s="29"/>
      <c r="SXE5313" s="27"/>
      <c r="SXF5313" s="28"/>
      <c r="SXG5313" s="28"/>
      <c r="SXH5313" s="28"/>
      <c r="SXI5313" s="28"/>
      <c r="SXJ5313" s="28"/>
      <c r="SXK5313" s="28"/>
      <c r="SXL5313" s="29"/>
      <c r="SXM5313" s="27"/>
      <c r="SXN5313" s="28"/>
      <c r="SXO5313" s="28"/>
      <c r="SXP5313" s="28"/>
      <c r="SXQ5313" s="28"/>
      <c r="SXR5313" s="28"/>
      <c r="SXS5313" s="28"/>
      <c r="SXT5313" s="29"/>
      <c r="SXU5313" s="27"/>
      <c r="SXV5313" s="28"/>
      <c r="SXW5313" s="28"/>
      <c r="SXX5313" s="28"/>
      <c r="SXY5313" s="28"/>
      <c r="SXZ5313" s="28"/>
      <c r="SYA5313" s="28"/>
      <c r="SYB5313" s="29"/>
      <c r="SYC5313" s="27"/>
      <c r="SYD5313" s="28"/>
      <c r="SYE5313" s="28"/>
      <c r="SYF5313" s="28"/>
      <c r="SYG5313" s="28"/>
      <c r="SYH5313" s="28"/>
      <c r="SYI5313" s="28"/>
      <c r="SYJ5313" s="29"/>
      <c r="SYK5313" s="27"/>
      <c r="SYL5313" s="28"/>
      <c r="SYM5313" s="28"/>
      <c r="SYN5313" s="28"/>
      <c r="SYO5313" s="28"/>
      <c r="SYP5313" s="28"/>
      <c r="SYQ5313" s="28"/>
      <c r="SYR5313" s="29"/>
      <c r="SYS5313" s="27"/>
      <c r="SYT5313" s="28"/>
      <c r="SYU5313" s="28"/>
      <c r="SYV5313" s="28"/>
      <c r="SYW5313" s="28"/>
      <c r="SYX5313" s="28"/>
      <c r="SYY5313" s="28"/>
      <c r="SYZ5313" s="29"/>
      <c r="SZA5313" s="27"/>
      <c r="SZB5313" s="28"/>
      <c r="SZC5313" s="28"/>
      <c r="SZD5313" s="28"/>
      <c r="SZE5313" s="28"/>
      <c r="SZF5313" s="28"/>
      <c r="SZG5313" s="28"/>
      <c r="SZH5313" s="29"/>
      <c r="SZI5313" s="27"/>
      <c r="SZJ5313" s="28"/>
      <c r="SZK5313" s="28"/>
      <c r="SZL5313" s="28"/>
      <c r="SZM5313" s="28"/>
      <c r="SZN5313" s="28"/>
      <c r="SZO5313" s="28"/>
      <c r="SZP5313" s="29"/>
      <c r="SZQ5313" s="27"/>
      <c r="SZR5313" s="28"/>
      <c r="SZS5313" s="28"/>
      <c r="SZT5313" s="28"/>
      <c r="SZU5313" s="28"/>
      <c r="SZV5313" s="28"/>
      <c r="SZW5313" s="28"/>
      <c r="SZX5313" s="29"/>
      <c r="SZY5313" s="27"/>
      <c r="SZZ5313" s="28"/>
      <c r="TAA5313" s="28"/>
      <c r="TAB5313" s="28"/>
      <c r="TAC5313" s="28"/>
      <c r="TAD5313" s="28"/>
      <c r="TAE5313" s="28"/>
      <c r="TAF5313" s="29"/>
      <c r="TAG5313" s="27"/>
      <c r="TAH5313" s="28"/>
      <c r="TAI5313" s="28"/>
      <c r="TAJ5313" s="28"/>
      <c r="TAK5313" s="28"/>
      <c r="TAL5313" s="28"/>
      <c r="TAM5313" s="28"/>
      <c r="TAN5313" s="29"/>
      <c r="TAO5313" s="27"/>
      <c r="TAP5313" s="28"/>
      <c r="TAQ5313" s="28"/>
      <c r="TAR5313" s="28"/>
      <c r="TAS5313" s="28"/>
      <c r="TAT5313" s="28"/>
      <c r="TAU5313" s="28"/>
      <c r="TAV5313" s="29"/>
      <c r="TAW5313" s="27"/>
      <c r="TAX5313" s="28"/>
      <c r="TAY5313" s="28"/>
      <c r="TAZ5313" s="28"/>
      <c r="TBA5313" s="28"/>
      <c r="TBB5313" s="28"/>
      <c r="TBC5313" s="28"/>
      <c r="TBD5313" s="29"/>
      <c r="TBE5313" s="27"/>
      <c r="TBF5313" s="28"/>
      <c r="TBG5313" s="28"/>
      <c r="TBH5313" s="28"/>
      <c r="TBI5313" s="28"/>
      <c r="TBJ5313" s="28"/>
      <c r="TBK5313" s="28"/>
      <c r="TBL5313" s="29"/>
      <c r="TBM5313" s="27"/>
      <c r="TBN5313" s="28"/>
      <c r="TBO5313" s="28"/>
      <c r="TBP5313" s="28"/>
      <c r="TBQ5313" s="28"/>
      <c r="TBR5313" s="28"/>
      <c r="TBS5313" s="28"/>
      <c r="TBT5313" s="29"/>
      <c r="TBU5313" s="27"/>
      <c r="TBV5313" s="28"/>
      <c r="TBW5313" s="28"/>
      <c r="TBX5313" s="28"/>
      <c r="TBY5313" s="28"/>
      <c r="TBZ5313" s="28"/>
      <c r="TCA5313" s="28"/>
      <c r="TCB5313" s="29"/>
      <c r="TCC5313" s="27"/>
      <c r="TCD5313" s="28"/>
      <c r="TCE5313" s="28"/>
      <c r="TCF5313" s="28"/>
      <c r="TCG5313" s="28"/>
      <c r="TCH5313" s="28"/>
      <c r="TCI5313" s="28"/>
      <c r="TCJ5313" s="29"/>
      <c r="TCK5313" s="27"/>
      <c r="TCL5313" s="28"/>
      <c r="TCM5313" s="28"/>
      <c r="TCN5313" s="28"/>
      <c r="TCO5313" s="28"/>
      <c r="TCP5313" s="28"/>
      <c r="TCQ5313" s="28"/>
      <c r="TCR5313" s="29"/>
      <c r="TCS5313" s="27"/>
      <c r="TCT5313" s="28"/>
      <c r="TCU5313" s="28"/>
      <c r="TCV5313" s="28"/>
      <c r="TCW5313" s="28"/>
      <c r="TCX5313" s="28"/>
      <c r="TCY5313" s="28"/>
      <c r="TCZ5313" s="29"/>
      <c r="TDA5313" s="27"/>
      <c r="TDB5313" s="28"/>
      <c r="TDC5313" s="28"/>
      <c r="TDD5313" s="28"/>
      <c r="TDE5313" s="28"/>
      <c r="TDF5313" s="28"/>
      <c r="TDG5313" s="28"/>
      <c r="TDH5313" s="29"/>
      <c r="TDI5313" s="27"/>
      <c r="TDJ5313" s="28"/>
      <c r="TDK5313" s="28"/>
      <c r="TDL5313" s="28"/>
      <c r="TDM5313" s="28"/>
      <c r="TDN5313" s="28"/>
      <c r="TDO5313" s="28"/>
      <c r="TDP5313" s="29"/>
      <c r="TDQ5313" s="27"/>
      <c r="TDR5313" s="28"/>
      <c r="TDS5313" s="28"/>
      <c r="TDT5313" s="28"/>
      <c r="TDU5313" s="28"/>
      <c r="TDV5313" s="28"/>
      <c r="TDW5313" s="28"/>
      <c r="TDX5313" s="29"/>
      <c r="TDY5313" s="27"/>
      <c r="TDZ5313" s="28"/>
      <c r="TEA5313" s="28"/>
      <c r="TEB5313" s="28"/>
      <c r="TEC5313" s="28"/>
      <c r="TED5313" s="28"/>
      <c r="TEE5313" s="28"/>
      <c r="TEF5313" s="29"/>
      <c r="TEG5313" s="27"/>
      <c r="TEH5313" s="28"/>
      <c r="TEI5313" s="28"/>
      <c r="TEJ5313" s="28"/>
      <c r="TEK5313" s="28"/>
      <c r="TEL5313" s="28"/>
      <c r="TEM5313" s="28"/>
      <c r="TEN5313" s="29"/>
      <c r="TEO5313" s="27"/>
      <c r="TEP5313" s="28"/>
      <c r="TEQ5313" s="28"/>
      <c r="TER5313" s="28"/>
      <c r="TES5313" s="28"/>
      <c r="TET5313" s="28"/>
      <c r="TEU5313" s="28"/>
      <c r="TEV5313" s="29"/>
      <c r="TEW5313" s="27"/>
      <c r="TEX5313" s="28"/>
      <c r="TEY5313" s="28"/>
      <c r="TEZ5313" s="28"/>
      <c r="TFA5313" s="28"/>
      <c r="TFB5313" s="28"/>
      <c r="TFC5313" s="28"/>
      <c r="TFD5313" s="29"/>
      <c r="TFE5313" s="27"/>
      <c r="TFF5313" s="28"/>
      <c r="TFG5313" s="28"/>
      <c r="TFH5313" s="28"/>
      <c r="TFI5313" s="28"/>
      <c r="TFJ5313" s="28"/>
      <c r="TFK5313" s="28"/>
      <c r="TFL5313" s="29"/>
      <c r="TFM5313" s="27"/>
      <c r="TFN5313" s="28"/>
      <c r="TFO5313" s="28"/>
      <c r="TFP5313" s="28"/>
      <c r="TFQ5313" s="28"/>
      <c r="TFR5313" s="28"/>
      <c r="TFS5313" s="28"/>
      <c r="TFT5313" s="29"/>
      <c r="TFU5313" s="27"/>
      <c r="TFV5313" s="28"/>
      <c r="TFW5313" s="28"/>
      <c r="TFX5313" s="28"/>
      <c r="TFY5313" s="28"/>
      <c r="TFZ5313" s="28"/>
      <c r="TGA5313" s="28"/>
      <c r="TGB5313" s="29"/>
      <c r="TGC5313" s="27"/>
      <c r="TGD5313" s="28"/>
      <c r="TGE5313" s="28"/>
      <c r="TGF5313" s="28"/>
      <c r="TGG5313" s="28"/>
      <c r="TGH5313" s="28"/>
      <c r="TGI5313" s="28"/>
      <c r="TGJ5313" s="29"/>
      <c r="TGK5313" s="27"/>
      <c r="TGL5313" s="28"/>
      <c r="TGM5313" s="28"/>
      <c r="TGN5313" s="28"/>
      <c r="TGO5313" s="28"/>
      <c r="TGP5313" s="28"/>
      <c r="TGQ5313" s="28"/>
      <c r="TGR5313" s="29"/>
      <c r="TGS5313" s="27"/>
      <c r="TGT5313" s="28"/>
      <c r="TGU5313" s="28"/>
      <c r="TGV5313" s="28"/>
      <c r="TGW5313" s="28"/>
      <c r="TGX5313" s="28"/>
      <c r="TGY5313" s="28"/>
      <c r="TGZ5313" s="29"/>
      <c r="THA5313" s="27"/>
      <c r="THB5313" s="28"/>
      <c r="THC5313" s="28"/>
      <c r="THD5313" s="28"/>
      <c r="THE5313" s="28"/>
      <c r="THF5313" s="28"/>
      <c r="THG5313" s="28"/>
      <c r="THH5313" s="29"/>
      <c r="THI5313" s="27"/>
      <c r="THJ5313" s="28"/>
      <c r="THK5313" s="28"/>
      <c r="THL5313" s="28"/>
      <c r="THM5313" s="28"/>
      <c r="THN5313" s="28"/>
      <c r="THO5313" s="28"/>
      <c r="THP5313" s="29"/>
      <c r="THQ5313" s="27"/>
      <c r="THR5313" s="28"/>
      <c r="THS5313" s="28"/>
      <c r="THT5313" s="28"/>
      <c r="THU5313" s="28"/>
      <c r="THV5313" s="28"/>
      <c r="THW5313" s="28"/>
      <c r="THX5313" s="29"/>
      <c r="THY5313" s="27"/>
      <c r="THZ5313" s="28"/>
      <c r="TIA5313" s="28"/>
      <c r="TIB5313" s="28"/>
      <c r="TIC5313" s="28"/>
      <c r="TID5313" s="28"/>
      <c r="TIE5313" s="28"/>
      <c r="TIF5313" s="29"/>
      <c r="TIG5313" s="27"/>
      <c r="TIH5313" s="28"/>
      <c r="TII5313" s="28"/>
      <c r="TIJ5313" s="28"/>
      <c r="TIK5313" s="28"/>
      <c r="TIL5313" s="28"/>
      <c r="TIM5313" s="28"/>
      <c r="TIN5313" s="29"/>
      <c r="TIO5313" s="27"/>
      <c r="TIP5313" s="28"/>
      <c r="TIQ5313" s="28"/>
      <c r="TIR5313" s="28"/>
      <c r="TIS5313" s="28"/>
      <c r="TIT5313" s="28"/>
      <c r="TIU5313" s="28"/>
      <c r="TIV5313" s="29"/>
      <c r="TIW5313" s="27"/>
      <c r="TIX5313" s="28"/>
      <c r="TIY5313" s="28"/>
      <c r="TIZ5313" s="28"/>
      <c r="TJA5313" s="28"/>
      <c r="TJB5313" s="28"/>
      <c r="TJC5313" s="28"/>
      <c r="TJD5313" s="29"/>
      <c r="TJE5313" s="27"/>
      <c r="TJF5313" s="28"/>
      <c r="TJG5313" s="28"/>
      <c r="TJH5313" s="28"/>
      <c r="TJI5313" s="28"/>
      <c r="TJJ5313" s="28"/>
      <c r="TJK5313" s="28"/>
      <c r="TJL5313" s="29"/>
      <c r="TJM5313" s="27"/>
      <c r="TJN5313" s="28"/>
      <c r="TJO5313" s="28"/>
      <c r="TJP5313" s="28"/>
      <c r="TJQ5313" s="28"/>
      <c r="TJR5313" s="28"/>
      <c r="TJS5313" s="28"/>
      <c r="TJT5313" s="29"/>
      <c r="TJU5313" s="27"/>
      <c r="TJV5313" s="28"/>
      <c r="TJW5313" s="28"/>
      <c r="TJX5313" s="28"/>
      <c r="TJY5313" s="28"/>
      <c r="TJZ5313" s="28"/>
      <c r="TKA5313" s="28"/>
      <c r="TKB5313" s="29"/>
      <c r="TKC5313" s="27"/>
      <c r="TKD5313" s="28"/>
      <c r="TKE5313" s="28"/>
      <c r="TKF5313" s="28"/>
      <c r="TKG5313" s="28"/>
      <c r="TKH5313" s="28"/>
      <c r="TKI5313" s="28"/>
      <c r="TKJ5313" s="29"/>
      <c r="TKK5313" s="27"/>
      <c r="TKL5313" s="28"/>
      <c r="TKM5313" s="28"/>
      <c r="TKN5313" s="28"/>
      <c r="TKO5313" s="28"/>
      <c r="TKP5313" s="28"/>
      <c r="TKQ5313" s="28"/>
      <c r="TKR5313" s="29"/>
      <c r="TKS5313" s="27"/>
      <c r="TKT5313" s="28"/>
      <c r="TKU5313" s="28"/>
      <c r="TKV5313" s="28"/>
      <c r="TKW5313" s="28"/>
      <c r="TKX5313" s="28"/>
      <c r="TKY5313" s="28"/>
      <c r="TKZ5313" s="29"/>
      <c r="TLA5313" s="27"/>
      <c r="TLB5313" s="28"/>
      <c r="TLC5313" s="28"/>
      <c r="TLD5313" s="28"/>
      <c r="TLE5313" s="28"/>
      <c r="TLF5313" s="28"/>
      <c r="TLG5313" s="28"/>
      <c r="TLH5313" s="29"/>
      <c r="TLI5313" s="27"/>
      <c r="TLJ5313" s="28"/>
      <c r="TLK5313" s="28"/>
      <c r="TLL5313" s="28"/>
      <c r="TLM5313" s="28"/>
      <c r="TLN5313" s="28"/>
      <c r="TLO5313" s="28"/>
      <c r="TLP5313" s="29"/>
      <c r="TLQ5313" s="27"/>
      <c r="TLR5313" s="28"/>
      <c r="TLS5313" s="28"/>
      <c r="TLT5313" s="28"/>
      <c r="TLU5313" s="28"/>
      <c r="TLV5313" s="28"/>
      <c r="TLW5313" s="28"/>
      <c r="TLX5313" s="29"/>
      <c r="TLY5313" s="27"/>
      <c r="TLZ5313" s="28"/>
      <c r="TMA5313" s="28"/>
      <c r="TMB5313" s="28"/>
      <c r="TMC5313" s="28"/>
      <c r="TMD5313" s="28"/>
      <c r="TME5313" s="28"/>
      <c r="TMF5313" s="29"/>
      <c r="TMG5313" s="27"/>
      <c r="TMH5313" s="28"/>
      <c r="TMI5313" s="28"/>
      <c r="TMJ5313" s="28"/>
      <c r="TMK5313" s="28"/>
      <c r="TML5313" s="28"/>
      <c r="TMM5313" s="28"/>
      <c r="TMN5313" s="29"/>
      <c r="TMO5313" s="27"/>
      <c r="TMP5313" s="28"/>
      <c r="TMQ5313" s="28"/>
      <c r="TMR5313" s="28"/>
      <c r="TMS5313" s="28"/>
      <c r="TMT5313" s="28"/>
      <c r="TMU5313" s="28"/>
      <c r="TMV5313" s="29"/>
      <c r="TMW5313" s="27"/>
      <c r="TMX5313" s="28"/>
      <c r="TMY5313" s="28"/>
      <c r="TMZ5313" s="28"/>
      <c r="TNA5313" s="28"/>
      <c r="TNB5313" s="28"/>
      <c r="TNC5313" s="28"/>
      <c r="TND5313" s="29"/>
      <c r="TNE5313" s="27"/>
      <c r="TNF5313" s="28"/>
      <c r="TNG5313" s="28"/>
      <c r="TNH5313" s="28"/>
      <c r="TNI5313" s="28"/>
      <c r="TNJ5313" s="28"/>
      <c r="TNK5313" s="28"/>
      <c r="TNL5313" s="29"/>
      <c r="TNM5313" s="27"/>
      <c r="TNN5313" s="28"/>
      <c r="TNO5313" s="28"/>
      <c r="TNP5313" s="28"/>
      <c r="TNQ5313" s="28"/>
      <c r="TNR5313" s="28"/>
      <c r="TNS5313" s="28"/>
      <c r="TNT5313" s="29"/>
      <c r="TNU5313" s="27"/>
      <c r="TNV5313" s="28"/>
      <c r="TNW5313" s="28"/>
      <c r="TNX5313" s="28"/>
      <c r="TNY5313" s="28"/>
      <c r="TNZ5313" s="28"/>
      <c r="TOA5313" s="28"/>
      <c r="TOB5313" s="29"/>
      <c r="TOC5313" s="27"/>
      <c r="TOD5313" s="28"/>
      <c r="TOE5313" s="28"/>
      <c r="TOF5313" s="28"/>
      <c r="TOG5313" s="28"/>
      <c r="TOH5313" s="28"/>
      <c r="TOI5313" s="28"/>
      <c r="TOJ5313" s="29"/>
      <c r="TOK5313" s="27"/>
      <c r="TOL5313" s="28"/>
      <c r="TOM5313" s="28"/>
      <c r="TON5313" s="28"/>
      <c r="TOO5313" s="28"/>
      <c r="TOP5313" s="28"/>
      <c r="TOQ5313" s="28"/>
      <c r="TOR5313" s="29"/>
      <c r="TOS5313" s="27"/>
      <c r="TOT5313" s="28"/>
      <c r="TOU5313" s="28"/>
      <c r="TOV5313" s="28"/>
      <c r="TOW5313" s="28"/>
      <c r="TOX5313" s="28"/>
      <c r="TOY5313" s="28"/>
      <c r="TOZ5313" s="29"/>
      <c r="TPA5313" s="27"/>
      <c r="TPB5313" s="28"/>
      <c r="TPC5313" s="28"/>
      <c r="TPD5313" s="28"/>
      <c r="TPE5313" s="28"/>
      <c r="TPF5313" s="28"/>
      <c r="TPG5313" s="28"/>
      <c r="TPH5313" s="29"/>
      <c r="TPI5313" s="27"/>
      <c r="TPJ5313" s="28"/>
      <c r="TPK5313" s="28"/>
      <c r="TPL5313" s="28"/>
      <c r="TPM5313" s="28"/>
      <c r="TPN5313" s="28"/>
      <c r="TPO5313" s="28"/>
      <c r="TPP5313" s="29"/>
      <c r="TPQ5313" s="27"/>
      <c r="TPR5313" s="28"/>
      <c r="TPS5313" s="28"/>
      <c r="TPT5313" s="28"/>
      <c r="TPU5313" s="28"/>
      <c r="TPV5313" s="28"/>
      <c r="TPW5313" s="28"/>
      <c r="TPX5313" s="29"/>
      <c r="TPY5313" s="27"/>
      <c r="TPZ5313" s="28"/>
      <c r="TQA5313" s="28"/>
      <c r="TQB5313" s="28"/>
      <c r="TQC5313" s="28"/>
      <c r="TQD5313" s="28"/>
      <c r="TQE5313" s="28"/>
      <c r="TQF5313" s="29"/>
      <c r="TQG5313" s="27"/>
      <c r="TQH5313" s="28"/>
      <c r="TQI5313" s="28"/>
      <c r="TQJ5313" s="28"/>
      <c r="TQK5313" s="28"/>
      <c r="TQL5313" s="28"/>
      <c r="TQM5313" s="28"/>
      <c r="TQN5313" s="29"/>
      <c r="TQO5313" s="27"/>
      <c r="TQP5313" s="28"/>
      <c r="TQQ5313" s="28"/>
      <c r="TQR5313" s="28"/>
      <c r="TQS5313" s="28"/>
      <c r="TQT5313" s="28"/>
      <c r="TQU5313" s="28"/>
      <c r="TQV5313" s="29"/>
      <c r="TQW5313" s="27"/>
      <c r="TQX5313" s="28"/>
      <c r="TQY5313" s="28"/>
      <c r="TQZ5313" s="28"/>
      <c r="TRA5313" s="28"/>
      <c r="TRB5313" s="28"/>
      <c r="TRC5313" s="28"/>
      <c r="TRD5313" s="29"/>
      <c r="TRE5313" s="27"/>
      <c r="TRF5313" s="28"/>
      <c r="TRG5313" s="28"/>
      <c r="TRH5313" s="28"/>
      <c r="TRI5313" s="28"/>
      <c r="TRJ5313" s="28"/>
      <c r="TRK5313" s="28"/>
      <c r="TRL5313" s="29"/>
      <c r="TRM5313" s="27"/>
      <c r="TRN5313" s="28"/>
      <c r="TRO5313" s="28"/>
      <c r="TRP5313" s="28"/>
      <c r="TRQ5313" s="28"/>
      <c r="TRR5313" s="28"/>
      <c r="TRS5313" s="28"/>
      <c r="TRT5313" s="29"/>
      <c r="TRU5313" s="27"/>
      <c r="TRV5313" s="28"/>
      <c r="TRW5313" s="28"/>
      <c r="TRX5313" s="28"/>
      <c r="TRY5313" s="28"/>
      <c r="TRZ5313" s="28"/>
      <c r="TSA5313" s="28"/>
      <c r="TSB5313" s="29"/>
      <c r="TSC5313" s="27"/>
      <c r="TSD5313" s="28"/>
      <c r="TSE5313" s="28"/>
      <c r="TSF5313" s="28"/>
      <c r="TSG5313" s="28"/>
      <c r="TSH5313" s="28"/>
      <c r="TSI5313" s="28"/>
      <c r="TSJ5313" s="29"/>
      <c r="TSK5313" s="27"/>
      <c r="TSL5313" s="28"/>
      <c r="TSM5313" s="28"/>
      <c r="TSN5313" s="28"/>
      <c r="TSO5313" s="28"/>
      <c r="TSP5313" s="28"/>
      <c r="TSQ5313" s="28"/>
      <c r="TSR5313" s="29"/>
      <c r="TSS5313" s="27"/>
      <c r="TST5313" s="28"/>
      <c r="TSU5313" s="28"/>
      <c r="TSV5313" s="28"/>
      <c r="TSW5313" s="28"/>
      <c r="TSX5313" s="28"/>
      <c r="TSY5313" s="28"/>
      <c r="TSZ5313" s="29"/>
      <c r="TTA5313" s="27"/>
      <c r="TTB5313" s="28"/>
      <c r="TTC5313" s="28"/>
      <c r="TTD5313" s="28"/>
      <c r="TTE5313" s="28"/>
      <c r="TTF5313" s="28"/>
      <c r="TTG5313" s="28"/>
      <c r="TTH5313" s="29"/>
      <c r="TTI5313" s="27"/>
      <c r="TTJ5313" s="28"/>
      <c r="TTK5313" s="28"/>
      <c r="TTL5313" s="28"/>
      <c r="TTM5313" s="28"/>
      <c r="TTN5313" s="28"/>
      <c r="TTO5313" s="28"/>
      <c r="TTP5313" s="29"/>
      <c r="TTQ5313" s="27"/>
      <c r="TTR5313" s="28"/>
      <c r="TTS5313" s="28"/>
      <c r="TTT5313" s="28"/>
      <c r="TTU5313" s="28"/>
      <c r="TTV5313" s="28"/>
      <c r="TTW5313" s="28"/>
      <c r="TTX5313" s="29"/>
      <c r="TTY5313" s="27"/>
      <c r="TTZ5313" s="28"/>
      <c r="TUA5313" s="28"/>
      <c r="TUB5313" s="28"/>
      <c r="TUC5313" s="28"/>
      <c r="TUD5313" s="28"/>
      <c r="TUE5313" s="28"/>
      <c r="TUF5313" s="29"/>
      <c r="TUG5313" s="27"/>
      <c r="TUH5313" s="28"/>
      <c r="TUI5313" s="28"/>
      <c r="TUJ5313" s="28"/>
      <c r="TUK5313" s="28"/>
      <c r="TUL5313" s="28"/>
      <c r="TUM5313" s="28"/>
      <c r="TUN5313" s="29"/>
      <c r="TUO5313" s="27"/>
      <c r="TUP5313" s="28"/>
      <c r="TUQ5313" s="28"/>
      <c r="TUR5313" s="28"/>
      <c r="TUS5313" s="28"/>
      <c r="TUT5313" s="28"/>
      <c r="TUU5313" s="28"/>
      <c r="TUV5313" s="29"/>
      <c r="TUW5313" s="27"/>
      <c r="TUX5313" s="28"/>
      <c r="TUY5313" s="28"/>
      <c r="TUZ5313" s="28"/>
      <c r="TVA5313" s="28"/>
      <c r="TVB5313" s="28"/>
      <c r="TVC5313" s="28"/>
      <c r="TVD5313" s="29"/>
      <c r="TVE5313" s="27"/>
      <c r="TVF5313" s="28"/>
      <c r="TVG5313" s="28"/>
      <c r="TVH5313" s="28"/>
      <c r="TVI5313" s="28"/>
      <c r="TVJ5313" s="28"/>
      <c r="TVK5313" s="28"/>
      <c r="TVL5313" s="29"/>
      <c r="TVM5313" s="27"/>
      <c r="TVN5313" s="28"/>
      <c r="TVO5313" s="28"/>
      <c r="TVP5313" s="28"/>
      <c r="TVQ5313" s="28"/>
      <c r="TVR5313" s="28"/>
      <c r="TVS5313" s="28"/>
      <c r="TVT5313" s="29"/>
      <c r="TVU5313" s="27"/>
      <c r="TVV5313" s="28"/>
      <c r="TVW5313" s="28"/>
      <c r="TVX5313" s="28"/>
      <c r="TVY5313" s="28"/>
      <c r="TVZ5313" s="28"/>
      <c r="TWA5313" s="28"/>
      <c r="TWB5313" s="29"/>
      <c r="TWC5313" s="27"/>
      <c r="TWD5313" s="28"/>
      <c r="TWE5313" s="28"/>
      <c r="TWF5313" s="28"/>
      <c r="TWG5313" s="28"/>
      <c r="TWH5313" s="28"/>
      <c r="TWI5313" s="28"/>
      <c r="TWJ5313" s="29"/>
      <c r="TWK5313" s="27"/>
      <c r="TWL5313" s="28"/>
      <c r="TWM5313" s="28"/>
      <c r="TWN5313" s="28"/>
      <c r="TWO5313" s="28"/>
      <c r="TWP5313" s="28"/>
      <c r="TWQ5313" s="28"/>
      <c r="TWR5313" s="29"/>
      <c r="TWS5313" s="27"/>
      <c r="TWT5313" s="28"/>
      <c r="TWU5313" s="28"/>
      <c r="TWV5313" s="28"/>
      <c r="TWW5313" s="28"/>
      <c r="TWX5313" s="28"/>
      <c r="TWY5313" s="28"/>
      <c r="TWZ5313" s="29"/>
      <c r="TXA5313" s="27"/>
      <c r="TXB5313" s="28"/>
      <c r="TXC5313" s="28"/>
      <c r="TXD5313" s="28"/>
      <c r="TXE5313" s="28"/>
      <c r="TXF5313" s="28"/>
      <c r="TXG5313" s="28"/>
      <c r="TXH5313" s="29"/>
      <c r="TXI5313" s="27"/>
      <c r="TXJ5313" s="28"/>
      <c r="TXK5313" s="28"/>
      <c r="TXL5313" s="28"/>
      <c r="TXM5313" s="28"/>
      <c r="TXN5313" s="28"/>
      <c r="TXO5313" s="28"/>
      <c r="TXP5313" s="29"/>
      <c r="TXQ5313" s="27"/>
      <c r="TXR5313" s="28"/>
      <c r="TXS5313" s="28"/>
      <c r="TXT5313" s="28"/>
      <c r="TXU5313" s="28"/>
      <c r="TXV5313" s="28"/>
      <c r="TXW5313" s="28"/>
      <c r="TXX5313" s="29"/>
      <c r="TXY5313" s="27"/>
      <c r="TXZ5313" s="28"/>
      <c r="TYA5313" s="28"/>
      <c r="TYB5313" s="28"/>
      <c r="TYC5313" s="28"/>
      <c r="TYD5313" s="28"/>
      <c r="TYE5313" s="28"/>
      <c r="TYF5313" s="29"/>
      <c r="TYG5313" s="27"/>
      <c r="TYH5313" s="28"/>
      <c r="TYI5313" s="28"/>
      <c r="TYJ5313" s="28"/>
      <c r="TYK5313" s="28"/>
      <c r="TYL5313" s="28"/>
      <c r="TYM5313" s="28"/>
      <c r="TYN5313" s="29"/>
      <c r="TYO5313" s="27"/>
      <c r="TYP5313" s="28"/>
      <c r="TYQ5313" s="28"/>
      <c r="TYR5313" s="28"/>
      <c r="TYS5313" s="28"/>
      <c r="TYT5313" s="28"/>
      <c r="TYU5313" s="28"/>
      <c r="TYV5313" s="29"/>
      <c r="TYW5313" s="27"/>
      <c r="TYX5313" s="28"/>
      <c r="TYY5313" s="28"/>
      <c r="TYZ5313" s="28"/>
      <c r="TZA5313" s="28"/>
      <c r="TZB5313" s="28"/>
      <c r="TZC5313" s="28"/>
      <c r="TZD5313" s="29"/>
      <c r="TZE5313" s="27"/>
      <c r="TZF5313" s="28"/>
      <c r="TZG5313" s="28"/>
      <c r="TZH5313" s="28"/>
      <c r="TZI5313" s="28"/>
      <c r="TZJ5313" s="28"/>
      <c r="TZK5313" s="28"/>
      <c r="TZL5313" s="29"/>
      <c r="TZM5313" s="27"/>
      <c r="TZN5313" s="28"/>
      <c r="TZO5313" s="28"/>
      <c r="TZP5313" s="28"/>
      <c r="TZQ5313" s="28"/>
      <c r="TZR5313" s="28"/>
      <c r="TZS5313" s="28"/>
      <c r="TZT5313" s="29"/>
      <c r="TZU5313" s="27"/>
      <c r="TZV5313" s="28"/>
      <c r="TZW5313" s="28"/>
      <c r="TZX5313" s="28"/>
      <c r="TZY5313" s="28"/>
      <c r="TZZ5313" s="28"/>
      <c r="UAA5313" s="28"/>
      <c r="UAB5313" s="29"/>
      <c r="UAC5313" s="27"/>
      <c r="UAD5313" s="28"/>
      <c r="UAE5313" s="28"/>
      <c r="UAF5313" s="28"/>
      <c r="UAG5313" s="28"/>
      <c r="UAH5313" s="28"/>
      <c r="UAI5313" s="28"/>
      <c r="UAJ5313" s="29"/>
      <c r="UAK5313" s="27"/>
      <c r="UAL5313" s="28"/>
      <c r="UAM5313" s="28"/>
      <c r="UAN5313" s="28"/>
      <c r="UAO5313" s="28"/>
      <c r="UAP5313" s="28"/>
      <c r="UAQ5313" s="28"/>
      <c r="UAR5313" s="29"/>
      <c r="UAS5313" s="27"/>
      <c r="UAT5313" s="28"/>
      <c r="UAU5313" s="28"/>
      <c r="UAV5313" s="28"/>
      <c r="UAW5313" s="28"/>
      <c r="UAX5313" s="28"/>
      <c r="UAY5313" s="28"/>
      <c r="UAZ5313" s="29"/>
      <c r="UBA5313" s="27"/>
      <c r="UBB5313" s="28"/>
      <c r="UBC5313" s="28"/>
      <c r="UBD5313" s="28"/>
      <c r="UBE5313" s="28"/>
      <c r="UBF5313" s="28"/>
      <c r="UBG5313" s="28"/>
      <c r="UBH5313" s="29"/>
      <c r="UBI5313" s="27"/>
      <c r="UBJ5313" s="28"/>
      <c r="UBK5313" s="28"/>
      <c r="UBL5313" s="28"/>
      <c r="UBM5313" s="28"/>
      <c r="UBN5313" s="28"/>
      <c r="UBO5313" s="28"/>
      <c r="UBP5313" s="29"/>
      <c r="UBQ5313" s="27"/>
      <c r="UBR5313" s="28"/>
      <c r="UBS5313" s="28"/>
      <c r="UBT5313" s="28"/>
      <c r="UBU5313" s="28"/>
      <c r="UBV5313" s="28"/>
      <c r="UBW5313" s="28"/>
      <c r="UBX5313" s="29"/>
      <c r="UBY5313" s="27"/>
      <c r="UBZ5313" s="28"/>
      <c r="UCA5313" s="28"/>
      <c r="UCB5313" s="28"/>
      <c r="UCC5313" s="28"/>
      <c r="UCD5313" s="28"/>
      <c r="UCE5313" s="28"/>
      <c r="UCF5313" s="29"/>
      <c r="UCG5313" s="27"/>
      <c r="UCH5313" s="28"/>
      <c r="UCI5313" s="28"/>
      <c r="UCJ5313" s="28"/>
      <c r="UCK5313" s="28"/>
      <c r="UCL5313" s="28"/>
      <c r="UCM5313" s="28"/>
      <c r="UCN5313" s="29"/>
      <c r="UCO5313" s="27"/>
      <c r="UCP5313" s="28"/>
      <c r="UCQ5313" s="28"/>
      <c r="UCR5313" s="28"/>
      <c r="UCS5313" s="28"/>
      <c r="UCT5313" s="28"/>
      <c r="UCU5313" s="28"/>
      <c r="UCV5313" s="29"/>
      <c r="UCW5313" s="27"/>
      <c r="UCX5313" s="28"/>
      <c r="UCY5313" s="28"/>
      <c r="UCZ5313" s="28"/>
      <c r="UDA5313" s="28"/>
      <c r="UDB5313" s="28"/>
      <c r="UDC5313" s="28"/>
      <c r="UDD5313" s="29"/>
      <c r="UDE5313" s="27"/>
      <c r="UDF5313" s="28"/>
      <c r="UDG5313" s="28"/>
      <c r="UDH5313" s="28"/>
      <c r="UDI5313" s="28"/>
      <c r="UDJ5313" s="28"/>
      <c r="UDK5313" s="28"/>
      <c r="UDL5313" s="29"/>
      <c r="UDM5313" s="27"/>
      <c r="UDN5313" s="28"/>
      <c r="UDO5313" s="28"/>
      <c r="UDP5313" s="28"/>
      <c r="UDQ5313" s="28"/>
      <c r="UDR5313" s="28"/>
      <c r="UDS5313" s="28"/>
      <c r="UDT5313" s="29"/>
      <c r="UDU5313" s="27"/>
      <c r="UDV5313" s="28"/>
      <c r="UDW5313" s="28"/>
      <c r="UDX5313" s="28"/>
      <c r="UDY5313" s="28"/>
      <c r="UDZ5313" s="28"/>
      <c r="UEA5313" s="28"/>
      <c r="UEB5313" s="29"/>
      <c r="UEC5313" s="27"/>
      <c r="UED5313" s="28"/>
      <c r="UEE5313" s="28"/>
      <c r="UEF5313" s="28"/>
      <c r="UEG5313" s="28"/>
      <c r="UEH5313" s="28"/>
      <c r="UEI5313" s="28"/>
      <c r="UEJ5313" s="29"/>
      <c r="UEK5313" s="27"/>
      <c r="UEL5313" s="28"/>
      <c r="UEM5313" s="28"/>
      <c r="UEN5313" s="28"/>
      <c r="UEO5313" s="28"/>
      <c r="UEP5313" s="28"/>
      <c r="UEQ5313" s="28"/>
      <c r="UER5313" s="29"/>
      <c r="UES5313" s="27"/>
      <c r="UET5313" s="28"/>
      <c r="UEU5313" s="28"/>
      <c r="UEV5313" s="28"/>
      <c r="UEW5313" s="28"/>
      <c r="UEX5313" s="28"/>
      <c r="UEY5313" s="28"/>
      <c r="UEZ5313" s="29"/>
      <c r="UFA5313" s="27"/>
      <c r="UFB5313" s="28"/>
      <c r="UFC5313" s="28"/>
      <c r="UFD5313" s="28"/>
      <c r="UFE5313" s="28"/>
      <c r="UFF5313" s="28"/>
      <c r="UFG5313" s="28"/>
      <c r="UFH5313" s="29"/>
      <c r="UFI5313" s="27"/>
      <c r="UFJ5313" s="28"/>
      <c r="UFK5313" s="28"/>
      <c r="UFL5313" s="28"/>
      <c r="UFM5313" s="28"/>
      <c r="UFN5313" s="28"/>
      <c r="UFO5313" s="28"/>
      <c r="UFP5313" s="29"/>
      <c r="UFQ5313" s="27"/>
      <c r="UFR5313" s="28"/>
      <c r="UFS5313" s="28"/>
      <c r="UFT5313" s="28"/>
      <c r="UFU5313" s="28"/>
      <c r="UFV5313" s="28"/>
      <c r="UFW5313" s="28"/>
      <c r="UFX5313" s="29"/>
      <c r="UFY5313" s="27"/>
      <c r="UFZ5313" s="28"/>
      <c r="UGA5313" s="28"/>
      <c r="UGB5313" s="28"/>
      <c r="UGC5313" s="28"/>
      <c r="UGD5313" s="28"/>
      <c r="UGE5313" s="28"/>
      <c r="UGF5313" s="29"/>
      <c r="UGG5313" s="27"/>
      <c r="UGH5313" s="28"/>
      <c r="UGI5313" s="28"/>
      <c r="UGJ5313" s="28"/>
      <c r="UGK5313" s="28"/>
      <c r="UGL5313" s="28"/>
      <c r="UGM5313" s="28"/>
      <c r="UGN5313" s="29"/>
      <c r="UGO5313" s="27"/>
      <c r="UGP5313" s="28"/>
      <c r="UGQ5313" s="28"/>
      <c r="UGR5313" s="28"/>
      <c r="UGS5313" s="28"/>
      <c r="UGT5313" s="28"/>
      <c r="UGU5313" s="28"/>
      <c r="UGV5313" s="29"/>
      <c r="UGW5313" s="27"/>
      <c r="UGX5313" s="28"/>
      <c r="UGY5313" s="28"/>
      <c r="UGZ5313" s="28"/>
      <c r="UHA5313" s="28"/>
      <c r="UHB5313" s="28"/>
      <c r="UHC5313" s="28"/>
      <c r="UHD5313" s="29"/>
      <c r="UHE5313" s="27"/>
      <c r="UHF5313" s="28"/>
      <c r="UHG5313" s="28"/>
      <c r="UHH5313" s="28"/>
      <c r="UHI5313" s="28"/>
      <c r="UHJ5313" s="28"/>
      <c r="UHK5313" s="28"/>
      <c r="UHL5313" s="29"/>
      <c r="UHM5313" s="27"/>
      <c r="UHN5313" s="28"/>
      <c r="UHO5313" s="28"/>
      <c r="UHP5313" s="28"/>
      <c r="UHQ5313" s="28"/>
      <c r="UHR5313" s="28"/>
      <c r="UHS5313" s="28"/>
      <c r="UHT5313" s="29"/>
      <c r="UHU5313" s="27"/>
      <c r="UHV5313" s="28"/>
      <c r="UHW5313" s="28"/>
      <c r="UHX5313" s="28"/>
      <c r="UHY5313" s="28"/>
      <c r="UHZ5313" s="28"/>
      <c r="UIA5313" s="28"/>
      <c r="UIB5313" s="29"/>
      <c r="UIC5313" s="27"/>
      <c r="UID5313" s="28"/>
      <c r="UIE5313" s="28"/>
      <c r="UIF5313" s="28"/>
      <c r="UIG5313" s="28"/>
      <c r="UIH5313" s="28"/>
      <c r="UII5313" s="28"/>
      <c r="UIJ5313" s="29"/>
      <c r="UIK5313" s="27"/>
      <c r="UIL5313" s="28"/>
      <c r="UIM5313" s="28"/>
      <c r="UIN5313" s="28"/>
      <c r="UIO5313" s="28"/>
      <c r="UIP5313" s="28"/>
      <c r="UIQ5313" s="28"/>
      <c r="UIR5313" s="29"/>
      <c r="UIS5313" s="27"/>
      <c r="UIT5313" s="28"/>
      <c r="UIU5313" s="28"/>
      <c r="UIV5313" s="28"/>
      <c r="UIW5313" s="28"/>
      <c r="UIX5313" s="28"/>
      <c r="UIY5313" s="28"/>
      <c r="UIZ5313" s="29"/>
      <c r="UJA5313" s="27"/>
      <c r="UJB5313" s="28"/>
      <c r="UJC5313" s="28"/>
      <c r="UJD5313" s="28"/>
      <c r="UJE5313" s="28"/>
      <c r="UJF5313" s="28"/>
      <c r="UJG5313" s="28"/>
      <c r="UJH5313" s="29"/>
      <c r="UJI5313" s="27"/>
      <c r="UJJ5313" s="28"/>
      <c r="UJK5313" s="28"/>
      <c r="UJL5313" s="28"/>
      <c r="UJM5313" s="28"/>
      <c r="UJN5313" s="28"/>
      <c r="UJO5313" s="28"/>
      <c r="UJP5313" s="29"/>
      <c r="UJQ5313" s="27"/>
      <c r="UJR5313" s="28"/>
      <c r="UJS5313" s="28"/>
      <c r="UJT5313" s="28"/>
      <c r="UJU5313" s="28"/>
      <c r="UJV5313" s="28"/>
      <c r="UJW5313" s="28"/>
      <c r="UJX5313" s="29"/>
      <c r="UJY5313" s="27"/>
      <c r="UJZ5313" s="28"/>
      <c r="UKA5313" s="28"/>
      <c r="UKB5313" s="28"/>
      <c r="UKC5313" s="28"/>
      <c r="UKD5313" s="28"/>
      <c r="UKE5313" s="28"/>
      <c r="UKF5313" s="29"/>
      <c r="UKG5313" s="27"/>
      <c r="UKH5313" s="28"/>
      <c r="UKI5313" s="28"/>
      <c r="UKJ5313" s="28"/>
      <c r="UKK5313" s="28"/>
      <c r="UKL5313" s="28"/>
      <c r="UKM5313" s="28"/>
      <c r="UKN5313" s="29"/>
      <c r="UKO5313" s="27"/>
      <c r="UKP5313" s="28"/>
      <c r="UKQ5313" s="28"/>
      <c r="UKR5313" s="28"/>
      <c r="UKS5313" s="28"/>
      <c r="UKT5313" s="28"/>
      <c r="UKU5313" s="28"/>
      <c r="UKV5313" s="29"/>
      <c r="UKW5313" s="27"/>
      <c r="UKX5313" s="28"/>
      <c r="UKY5313" s="28"/>
      <c r="UKZ5313" s="28"/>
      <c r="ULA5313" s="28"/>
      <c r="ULB5313" s="28"/>
      <c r="ULC5313" s="28"/>
      <c r="ULD5313" s="29"/>
      <c r="ULE5313" s="27"/>
      <c r="ULF5313" s="28"/>
      <c r="ULG5313" s="28"/>
      <c r="ULH5313" s="28"/>
      <c r="ULI5313" s="28"/>
      <c r="ULJ5313" s="28"/>
      <c r="ULK5313" s="28"/>
      <c r="ULL5313" s="29"/>
      <c r="ULM5313" s="27"/>
      <c r="ULN5313" s="28"/>
      <c r="ULO5313" s="28"/>
      <c r="ULP5313" s="28"/>
      <c r="ULQ5313" s="28"/>
      <c r="ULR5313" s="28"/>
      <c r="ULS5313" s="28"/>
      <c r="ULT5313" s="29"/>
      <c r="ULU5313" s="27"/>
      <c r="ULV5313" s="28"/>
      <c r="ULW5313" s="28"/>
      <c r="ULX5313" s="28"/>
      <c r="ULY5313" s="28"/>
      <c r="ULZ5313" s="28"/>
      <c r="UMA5313" s="28"/>
      <c r="UMB5313" s="29"/>
      <c r="UMC5313" s="27"/>
      <c r="UMD5313" s="28"/>
      <c r="UME5313" s="28"/>
      <c r="UMF5313" s="28"/>
      <c r="UMG5313" s="28"/>
      <c r="UMH5313" s="28"/>
      <c r="UMI5313" s="28"/>
      <c r="UMJ5313" s="29"/>
      <c r="UMK5313" s="27"/>
      <c r="UML5313" s="28"/>
      <c r="UMM5313" s="28"/>
      <c r="UMN5313" s="28"/>
      <c r="UMO5313" s="28"/>
      <c r="UMP5313" s="28"/>
      <c r="UMQ5313" s="28"/>
      <c r="UMR5313" s="29"/>
      <c r="UMS5313" s="27"/>
      <c r="UMT5313" s="28"/>
      <c r="UMU5313" s="28"/>
      <c r="UMV5313" s="28"/>
      <c r="UMW5313" s="28"/>
      <c r="UMX5313" s="28"/>
      <c r="UMY5313" s="28"/>
      <c r="UMZ5313" s="29"/>
      <c r="UNA5313" s="27"/>
      <c r="UNB5313" s="28"/>
      <c r="UNC5313" s="28"/>
      <c r="UND5313" s="28"/>
      <c r="UNE5313" s="28"/>
      <c r="UNF5313" s="28"/>
      <c r="UNG5313" s="28"/>
      <c r="UNH5313" s="29"/>
      <c r="UNI5313" s="27"/>
      <c r="UNJ5313" s="28"/>
      <c r="UNK5313" s="28"/>
      <c r="UNL5313" s="28"/>
      <c r="UNM5313" s="28"/>
      <c r="UNN5313" s="28"/>
      <c r="UNO5313" s="28"/>
      <c r="UNP5313" s="29"/>
      <c r="UNQ5313" s="27"/>
      <c r="UNR5313" s="28"/>
      <c r="UNS5313" s="28"/>
      <c r="UNT5313" s="28"/>
      <c r="UNU5313" s="28"/>
      <c r="UNV5313" s="28"/>
      <c r="UNW5313" s="28"/>
      <c r="UNX5313" s="29"/>
      <c r="UNY5313" s="27"/>
      <c r="UNZ5313" s="28"/>
      <c r="UOA5313" s="28"/>
      <c r="UOB5313" s="28"/>
      <c r="UOC5313" s="28"/>
      <c r="UOD5313" s="28"/>
      <c r="UOE5313" s="28"/>
      <c r="UOF5313" s="29"/>
      <c r="UOG5313" s="27"/>
      <c r="UOH5313" s="28"/>
      <c r="UOI5313" s="28"/>
      <c r="UOJ5313" s="28"/>
      <c r="UOK5313" s="28"/>
      <c r="UOL5313" s="28"/>
      <c r="UOM5313" s="28"/>
      <c r="UON5313" s="29"/>
      <c r="UOO5313" s="27"/>
      <c r="UOP5313" s="28"/>
      <c r="UOQ5313" s="28"/>
      <c r="UOR5313" s="28"/>
      <c r="UOS5313" s="28"/>
      <c r="UOT5313" s="28"/>
      <c r="UOU5313" s="28"/>
      <c r="UOV5313" s="29"/>
      <c r="UOW5313" s="27"/>
      <c r="UOX5313" s="28"/>
      <c r="UOY5313" s="28"/>
      <c r="UOZ5313" s="28"/>
      <c r="UPA5313" s="28"/>
      <c r="UPB5313" s="28"/>
      <c r="UPC5313" s="28"/>
      <c r="UPD5313" s="29"/>
      <c r="UPE5313" s="27"/>
      <c r="UPF5313" s="28"/>
      <c r="UPG5313" s="28"/>
      <c r="UPH5313" s="28"/>
      <c r="UPI5313" s="28"/>
      <c r="UPJ5313" s="28"/>
      <c r="UPK5313" s="28"/>
      <c r="UPL5313" s="29"/>
      <c r="UPM5313" s="27"/>
      <c r="UPN5313" s="28"/>
      <c r="UPO5313" s="28"/>
      <c r="UPP5313" s="28"/>
      <c r="UPQ5313" s="28"/>
      <c r="UPR5313" s="28"/>
      <c r="UPS5313" s="28"/>
      <c r="UPT5313" s="29"/>
      <c r="UPU5313" s="27"/>
      <c r="UPV5313" s="28"/>
      <c r="UPW5313" s="28"/>
      <c r="UPX5313" s="28"/>
      <c r="UPY5313" s="28"/>
      <c r="UPZ5313" s="28"/>
      <c r="UQA5313" s="28"/>
      <c r="UQB5313" s="29"/>
      <c r="UQC5313" s="27"/>
      <c r="UQD5313" s="28"/>
      <c r="UQE5313" s="28"/>
      <c r="UQF5313" s="28"/>
      <c r="UQG5313" s="28"/>
      <c r="UQH5313" s="28"/>
      <c r="UQI5313" s="28"/>
      <c r="UQJ5313" s="29"/>
      <c r="UQK5313" s="27"/>
      <c r="UQL5313" s="28"/>
      <c r="UQM5313" s="28"/>
      <c r="UQN5313" s="28"/>
      <c r="UQO5313" s="28"/>
      <c r="UQP5313" s="28"/>
      <c r="UQQ5313" s="28"/>
      <c r="UQR5313" s="29"/>
      <c r="UQS5313" s="27"/>
      <c r="UQT5313" s="28"/>
      <c r="UQU5313" s="28"/>
      <c r="UQV5313" s="28"/>
      <c r="UQW5313" s="28"/>
      <c r="UQX5313" s="28"/>
      <c r="UQY5313" s="28"/>
      <c r="UQZ5313" s="29"/>
      <c r="URA5313" s="27"/>
      <c r="URB5313" s="28"/>
      <c r="URC5313" s="28"/>
      <c r="URD5313" s="28"/>
      <c r="URE5313" s="28"/>
      <c r="URF5313" s="28"/>
      <c r="URG5313" s="28"/>
      <c r="URH5313" s="29"/>
      <c r="URI5313" s="27"/>
      <c r="URJ5313" s="28"/>
      <c r="URK5313" s="28"/>
      <c r="URL5313" s="28"/>
      <c r="URM5313" s="28"/>
      <c r="URN5313" s="28"/>
      <c r="URO5313" s="28"/>
      <c r="URP5313" s="29"/>
      <c r="URQ5313" s="27"/>
      <c r="URR5313" s="28"/>
      <c r="URS5313" s="28"/>
      <c r="URT5313" s="28"/>
      <c r="URU5313" s="28"/>
      <c r="URV5313" s="28"/>
      <c r="URW5313" s="28"/>
      <c r="URX5313" s="29"/>
      <c r="URY5313" s="27"/>
      <c r="URZ5313" s="28"/>
      <c r="USA5313" s="28"/>
      <c r="USB5313" s="28"/>
      <c r="USC5313" s="28"/>
      <c r="USD5313" s="28"/>
      <c r="USE5313" s="28"/>
      <c r="USF5313" s="29"/>
      <c r="USG5313" s="27"/>
      <c r="USH5313" s="28"/>
      <c r="USI5313" s="28"/>
      <c r="USJ5313" s="28"/>
      <c r="USK5313" s="28"/>
      <c r="USL5313" s="28"/>
      <c r="USM5313" s="28"/>
      <c r="USN5313" s="29"/>
      <c r="USO5313" s="27"/>
      <c r="USP5313" s="28"/>
      <c r="USQ5313" s="28"/>
      <c r="USR5313" s="28"/>
      <c r="USS5313" s="28"/>
      <c r="UST5313" s="28"/>
      <c r="USU5313" s="28"/>
      <c r="USV5313" s="29"/>
      <c r="USW5313" s="27"/>
      <c r="USX5313" s="28"/>
      <c r="USY5313" s="28"/>
      <c r="USZ5313" s="28"/>
      <c r="UTA5313" s="28"/>
      <c r="UTB5313" s="28"/>
      <c r="UTC5313" s="28"/>
      <c r="UTD5313" s="29"/>
      <c r="UTE5313" s="27"/>
      <c r="UTF5313" s="28"/>
      <c r="UTG5313" s="28"/>
      <c r="UTH5313" s="28"/>
      <c r="UTI5313" s="28"/>
      <c r="UTJ5313" s="28"/>
      <c r="UTK5313" s="28"/>
      <c r="UTL5313" s="29"/>
      <c r="UTM5313" s="27"/>
      <c r="UTN5313" s="28"/>
      <c r="UTO5313" s="28"/>
      <c r="UTP5313" s="28"/>
      <c r="UTQ5313" s="28"/>
      <c r="UTR5313" s="28"/>
      <c r="UTS5313" s="28"/>
      <c r="UTT5313" s="29"/>
      <c r="UTU5313" s="27"/>
      <c r="UTV5313" s="28"/>
      <c r="UTW5313" s="28"/>
      <c r="UTX5313" s="28"/>
      <c r="UTY5313" s="28"/>
      <c r="UTZ5313" s="28"/>
      <c r="UUA5313" s="28"/>
      <c r="UUB5313" s="29"/>
      <c r="UUC5313" s="27"/>
      <c r="UUD5313" s="28"/>
      <c r="UUE5313" s="28"/>
      <c r="UUF5313" s="28"/>
      <c r="UUG5313" s="28"/>
      <c r="UUH5313" s="28"/>
      <c r="UUI5313" s="28"/>
      <c r="UUJ5313" s="29"/>
      <c r="UUK5313" s="27"/>
      <c r="UUL5313" s="28"/>
      <c r="UUM5313" s="28"/>
      <c r="UUN5313" s="28"/>
      <c r="UUO5313" s="28"/>
      <c r="UUP5313" s="28"/>
      <c r="UUQ5313" s="28"/>
      <c r="UUR5313" s="29"/>
      <c r="UUS5313" s="27"/>
      <c r="UUT5313" s="28"/>
      <c r="UUU5313" s="28"/>
      <c r="UUV5313" s="28"/>
      <c r="UUW5313" s="28"/>
      <c r="UUX5313" s="28"/>
      <c r="UUY5313" s="28"/>
      <c r="UUZ5313" s="29"/>
      <c r="UVA5313" s="27"/>
      <c r="UVB5313" s="28"/>
      <c r="UVC5313" s="28"/>
      <c r="UVD5313" s="28"/>
      <c r="UVE5313" s="28"/>
      <c r="UVF5313" s="28"/>
      <c r="UVG5313" s="28"/>
      <c r="UVH5313" s="29"/>
      <c r="UVI5313" s="27"/>
      <c r="UVJ5313" s="28"/>
      <c r="UVK5313" s="28"/>
      <c r="UVL5313" s="28"/>
      <c r="UVM5313" s="28"/>
      <c r="UVN5313" s="28"/>
      <c r="UVO5313" s="28"/>
      <c r="UVP5313" s="29"/>
      <c r="UVQ5313" s="27"/>
      <c r="UVR5313" s="28"/>
      <c r="UVS5313" s="28"/>
      <c r="UVT5313" s="28"/>
      <c r="UVU5313" s="28"/>
      <c r="UVV5313" s="28"/>
      <c r="UVW5313" s="28"/>
      <c r="UVX5313" s="29"/>
      <c r="UVY5313" s="27"/>
      <c r="UVZ5313" s="28"/>
      <c r="UWA5313" s="28"/>
      <c r="UWB5313" s="28"/>
      <c r="UWC5313" s="28"/>
      <c r="UWD5313" s="28"/>
      <c r="UWE5313" s="28"/>
      <c r="UWF5313" s="29"/>
      <c r="UWG5313" s="27"/>
      <c r="UWH5313" s="28"/>
      <c r="UWI5313" s="28"/>
      <c r="UWJ5313" s="28"/>
      <c r="UWK5313" s="28"/>
      <c r="UWL5313" s="28"/>
      <c r="UWM5313" s="28"/>
      <c r="UWN5313" s="29"/>
      <c r="UWO5313" s="27"/>
      <c r="UWP5313" s="28"/>
      <c r="UWQ5313" s="28"/>
      <c r="UWR5313" s="28"/>
      <c r="UWS5313" s="28"/>
      <c r="UWT5313" s="28"/>
      <c r="UWU5313" s="28"/>
      <c r="UWV5313" s="29"/>
      <c r="UWW5313" s="27"/>
      <c r="UWX5313" s="28"/>
      <c r="UWY5313" s="28"/>
      <c r="UWZ5313" s="28"/>
      <c r="UXA5313" s="28"/>
      <c r="UXB5313" s="28"/>
      <c r="UXC5313" s="28"/>
      <c r="UXD5313" s="29"/>
      <c r="UXE5313" s="27"/>
      <c r="UXF5313" s="28"/>
      <c r="UXG5313" s="28"/>
      <c r="UXH5313" s="28"/>
      <c r="UXI5313" s="28"/>
      <c r="UXJ5313" s="28"/>
      <c r="UXK5313" s="28"/>
      <c r="UXL5313" s="29"/>
      <c r="UXM5313" s="27"/>
      <c r="UXN5313" s="28"/>
      <c r="UXO5313" s="28"/>
      <c r="UXP5313" s="28"/>
      <c r="UXQ5313" s="28"/>
      <c r="UXR5313" s="28"/>
      <c r="UXS5313" s="28"/>
      <c r="UXT5313" s="29"/>
      <c r="UXU5313" s="27"/>
      <c r="UXV5313" s="28"/>
      <c r="UXW5313" s="28"/>
      <c r="UXX5313" s="28"/>
      <c r="UXY5313" s="28"/>
      <c r="UXZ5313" s="28"/>
      <c r="UYA5313" s="28"/>
      <c r="UYB5313" s="29"/>
      <c r="UYC5313" s="27"/>
      <c r="UYD5313" s="28"/>
      <c r="UYE5313" s="28"/>
      <c r="UYF5313" s="28"/>
      <c r="UYG5313" s="28"/>
      <c r="UYH5313" s="28"/>
      <c r="UYI5313" s="28"/>
      <c r="UYJ5313" s="29"/>
      <c r="UYK5313" s="27"/>
      <c r="UYL5313" s="28"/>
      <c r="UYM5313" s="28"/>
      <c r="UYN5313" s="28"/>
      <c r="UYO5313" s="28"/>
      <c r="UYP5313" s="28"/>
      <c r="UYQ5313" s="28"/>
      <c r="UYR5313" s="29"/>
      <c r="UYS5313" s="27"/>
      <c r="UYT5313" s="28"/>
      <c r="UYU5313" s="28"/>
      <c r="UYV5313" s="28"/>
      <c r="UYW5313" s="28"/>
      <c r="UYX5313" s="28"/>
      <c r="UYY5313" s="28"/>
      <c r="UYZ5313" s="29"/>
      <c r="UZA5313" s="27"/>
      <c r="UZB5313" s="28"/>
      <c r="UZC5313" s="28"/>
      <c r="UZD5313" s="28"/>
      <c r="UZE5313" s="28"/>
      <c r="UZF5313" s="28"/>
      <c r="UZG5313" s="28"/>
      <c r="UZH5313" s="29"/>
      <c r="UZI5313" s="27"/>
      <c r="UZJ5313" s="28"/>
      <c r="UZK5313" s="28"/>
      <c r="UZL5313" s="28"/>
      <c r="UZM5313" s="28"/>
      <c r="UZN5313" s="28"/>
      <c r="UZO5313" s="28"/>
      <c r="UZP5313" s="29"/>
      <c r="UZQ5313" s="27"/>
      <c r="UZR5313" s="28"/>
      <c r="UZS5313" s="28"/>
      <c r="UZT5313" s="28"/>
      <c r="UZU5313" s="28"/>
      <c r="UZV5313" s="28"/>
      <c r="UZW5313" s="28"/>
      <c r="UZX5313" s="29"/>
      <c r="UZY5313" s="27"/>
      <c r="UZZ5313" s="28"/>
      <c r="VAA5313" s="28"/>
      <c r="VAB5313" s="28"/>
      <c r="VAC5313" s="28"/>
      <c r="VAD5313" s="28"/>
      <c r="VAE5313" s="28"/>
      <c r="VAF5313" s="29"/>
      <c r="VAG5313" s="27"/>
      <c r="VAH5313" s="28"/>
      <c r="VAI5313" s="28"/>
      <c r="VAJ5313" s="28"/>
      <c r="VAK5313" s="28"/>
      <c r="VAL5313" s="28"/>
      <c r="VAM5313" s="28"/>
      <c r="VAN5313" s="29"/>
      <c r="VAO5313" s="27"/>
      <c r="VAP5313" s="28"/>
      <c r="VAQ5313" s="28"/>
      <c r="VAR5313" s="28"/>
      <c r="VAS5313" s="28"/>
      <c r="VAT5313" s="28"/>
      <c r="VAU5313" s="28"/>
      <c r="VAV5313" s="29"/>
      <c r="VAW5313" s="27"/>
      <c r="VAX5313" s="28"/>
      <c r="VAY5313" s="28"/>
      <c r="VAZ5313" s="28"/>
      <c r="VBA5313" s="28"/>
      <c r="VBB5313" s="28"/>
      <c r="VBC5313" s="28"/>
      <c r="VBD5313" s="29"/>
      <c r="VBE5313" s="27"/>
      <c r="VBF5313" s="28"/>
      <c r="VBG5313" s="28"/>
      <c r="VBH5313" s="28"/>
      <c r="VBI5313" s="28"/>
      <c r="VBJ5313" s="28"/>
      <c r="VBK5313" s="28"/>
      <c r="VBL5313" s="29"/>
      <c r="VBM5313" s="27"/>
      <c r="VBN5313" s="28"/>
      <c r="VBO5313" s="28"/>
      <c r="VBP5313" s="28"/>
      <c r="VBQ5313" s="28"/>
      <c r="VBR5313" s="28"/>
      <c r="VBS5313" s="28"/>
      <c r="VBT5313" s="29"/>
      <c r="VBU5313" s="27"/>
      <c r="VBV5313" s="28"/>
      <c r="VBW5313" s="28"/>
      <c r="VBX5313" s="28"/>
      <c r="VBY5313" s="28"/>
      <c r="VBZ5313" s="28"/>
      <c r="VCA5313" s="28"/>
      <c r="VCB5313" s="29"/>
      <c r="VCC5313" s="27"/>
      <c r="VCD5313" s="28"/>
      <c r="VCE5313" s="28"/>
      <c r="VCF5313" s="28"/>
      <c r="VCG5313" s="28"/>
      <c r="VCH5313" s="28"/>
      <c r="VCI5313" s="28"/>
      <c r="VCJ5313" s="29"/>
      <c r="VCK5313" s="27"/>
      <c r="VCL5313" s="28"/>
      <c r="VCM5313" s="28"/>
      <c r="VCN5313" s="28"/>
      <c r="VCO5313" s="28"/>
      <c r="VCP5313" s="28"/>
      <c r="VCQ5313" s="28"/>
      <c r="VCR5313" s="29"/>
      <c r="VCS5313" s="27"/>
      <c r="VCT5313" s="28"/>
      <c r="VCU5313" s="28"/>
      <c r="VCV5313" s="28"/>
      <c r="VCW5313" s="28"/>
      <c r="VCX5313" s="28"/>
      <c r="VCY5313" s="28"/>
      <c r="VCZ5313" s="29"/>
      <c r="VDA5313" s="27"/>
      <c r="VDB5313" s="28"/>
      <c r="VDC5313" s="28"/>
      <c r="VDD5313" s="28"/>
      <c r="VDE5313" s="28"/>
      <c r="VDF5313" s="28"/>
      <c r="VDG5313" s="28"/>
      <c r="VDH5313" s="29"/>
      <c r="VDI5313" s="27"/>
      <c r="VDJ5313" s="28"/>
      <c r="VDK5313" s="28"/>
      <c r="VDL5313" s="28"/>
      <c r="VDM5313" s="28"/>
      <c r="VDN5313" s="28"/>
      <c r="VDO5313" s="28"/>
      <c r="VDP5313" s="29"/>
      <c r="VDQ5313" s="27"/>
      <c r="VDR5313" s="28"/>
      <c r="VDS5313" s="28"/>
      <c r="VDT5313" s="28"/>
      <c r="VDU5313" s="28"/>
      <c r="VDV5313" s="28"/>
      <c r="VDW5313" s="28"/>
      <c r="VDX5313" s="29"/>
      <c r="VDY5313" s="27"/>
      <c r="VDZ5313" s="28"/>
      <c r="VEA5313" s="28"/>
      <c r="VEB5313" s="28"/>
      <c r="VEC5313" s="28"/>
      <c r="VED5313" s="28"/>
      <c r="VEE5313" s="28"/>
      <c r="VEF5313" s="29"/>
      <c r="VEG5313" s="27"/>
      <c r="VEH5313" s="28"/>
      <c r="VEI5313" s="28"/>
      <c r="VEJ5313" s="28"/>
      <c r="VEK5313" s="28"/>
      <c r="VEL5313" s="28"/>
      <c r="VEM5313" s="28"/>
      <c r="VEN5313" s="29"/>
      <c r="VEO5313" s="27"/>
      <c r="VEP5313" s="28"/>
      <c r="VEQ5313" s="28"/>
      <c r="VER5313" s="28"/>
      <c r="VES5313" s="28"/>
      <c r="VET5313" s="28"/>
      <c r="VEU5313" s="28"/>
      <c r="VEV5313" s="29"/>
      <c r="VEW5313" s="27"/>
      <c r="VEX5313" s="28"/>
      <c r="VEY5313" s="28"/>
      <c r="VEZ5313" s="28"/>
      <c r="VFA5313" s="28"/>
      <c r="VFB5313" s="28"/>
      <c r="VFC5313" s="28"/>
      <c r="VFD5313" s="29"/>
      <c r="VFE5313" s="27"/>
      <c r="VFF5313" s="28"/>
      <c r="VFG5313" s="28"/>
      <c r="VFH5313" s="28"/>
      <c r="VFI5313" s="28"/>
      <c r="VFJ5313" s="28"/>
      <c r="VFK5313" s="28"/>
      <c r="VFL5313" s="29"/>
      <c r="VFM5313" s="27"/>
      <c r="VFN5313" s="28"/>
      <c r="VFO5313" s="28"/>
      <c r="VFP5313" s="28"/>
      <c r="VFQ5313" s="28"/>
      <c r="VFR5313" s="28"/>
      <c r="VFS5313" s="28"/>
      <c r="VFT5313" s="29"/>
      <c r="VFU5313" s="27"/>
      <c r="VFV5313" s="28"/>
      <c r="VFW5313" s="28"/>
      <c r="VFX5313" s="28"/>
      <c r="VFY5313" s="28"/>
      <c r="VFZ5313" s="28"/>
      <c r="VGA5313" s="28"/>
      <c r="VGB5313" s="29"/>
      <c r="VGC5313" s="27"/>
      <c r="VGD5313" s="28"/>
      <c r="VGE5313" s="28"/>
      <c r="VGF5313" s="28"/>
      <c r="VGG5313" s="28"/>
      <c r="VGH5313" s="28"/>
      <c r="VGI5313" s="28"/>
      <c r="VGJ5313" s="29"/>
      <c r="VGK5313" s="27"/>
      <c r="VGL5313" s="28"/>
      <c r="VGM5313" s="28"/>
      <c r="VGN5313" s="28"/>
      <c r="VGO5313" s="28"/>
      <c r="VGP5313" s="28"/>
      <c r="VGQ5313" s="28"/>
      <c r="VGR5313" s="29"/>
      <c r="VGS5313" s="27"/>
      <c r="VGT5313" s="28"/>
      <c r="VGU5313" s="28"/>
      <c r="VGV5313" s="28"/>
      <c r="VGW5313" s="28"/>
      <c r="VGX5313" s="28"/>
      <c r="VGY5313" s="28"/>
      <c r="VGZ5313" s="29"/>
      <c r="VHA5313" s="27"/>
      <c r="VHB5313" s="28"/>
      <c r="VHC5313" s="28"/>
      <c r="VHD5313" s="28"/>
      <c r="VHE5313" s="28"/>
      <c r="VHF5313" s="28"/>
      <c r="VHG5313" s="28"/>
      <c r="VHH5313" s="29"/>
      <c r="VHI5313" s="27"/>
      <c r="VHJ5313" s="28"/>
      <c r="VHK5313" s="28"/>
      <c r="VHL5313" s="28"/>
      <c r="VHM5313" s="28"/>
      <c r="VHN5313" s="28"/>
      <c r="VHO5313" s="28"/>
      <c r="VHP5313" s="29"/>
      <c r="VHQ5313" s="27"/>
      <c r="VHR5313" s="28"/>
      <c r="VHS5313" s="28"/>
      <c r="VHT5313" s="28"/>
      <c r="VHU5313" s="28"/>
      <c r="VHV5313" s="28"/>
      <c r="VHW5313" s="28"/>
      <c r="VHX5313" s="29"/>
      <c r="VHY5313" s="27"/>
      <c r="VHZ5313" s="28"/>
      <c r="VIA5313" s="28"/>
      <c r="VIB5313" s="28"/>
      <c r="VIC5313" s="28"/>
      <c r="VID5313" s="28"/>
      <c r="VIE5313" s="28"/>
      <c r="VIF5313" s="29"/>
      <c r="VIG5313" s="27"/>
      <c r="VIH5313" s="28"/>
      <c r="VII5313" s="28"/>
      <c r="VIJ5313" s="28"/>
      <c r="VIK5313" s="28"/>
      <c r="VIL5313" s="28"/>
      <c r="VIM5313" s="28"/>
      <c r="VIN5313" s="29"/>
      <c r="VIO5313" s="27"/>
      <c r="VIP5313" s="28"/>
      <c r="VIQ5313" s="28"/>
      <c r="VIR5313" s="28"/>
      <c r="VIS5313" s="28"/>
      <c r="VIT5313" s="28"/>
      <c r="VIU5313" s="28"/>
      <c r="VIV5313" s="29"/>
      <c r="VIW5313" s="27"/>
      <c r="VIX5313" s="28"/>
      <c r="VIY5313" s="28"/>
      <c r="VIZ5313" s="28"/>
      <c r="VJA5313" s="28"/>
      <c r="VJB5313" s="28"/>
      <c r="VJC5313" s="28"/>
      <c r="VJD5313" s="29"/>
      <c r="VJE5313" s="27"/>
      <c r="VJF5313" s="28"/>
      <c r="VJG5313" s="28"/>
      <c r="VJH5313" s="28"/>
      <c r="VJI5313" s="28"/>
      <c r="VJJ5313" s="28"/>
      <c r="VJK5313" s="28"/>
      <c r="VJL5313" s="29"/>
      <c r="VJM5313" s="27"/>
      <c r="VJN5313" s="28"/>
      <c r="VJO5313" s="28"/>
      <c r="VJP5313" s="28"/>
      <c r="VJQ5313" s="28"/>
      <c r="VJR5313" s="28"/>
      <c r="VJS5313" s="28"/>
      <c r="VJT5313" s="29"/>
      <c r="VJU5313" s="27"/>
      <c r="VJV5313" s="28"/>
      <c r="VJW5313" s="28"/>
      <c r="VJX5313" s="28"/>
      <c r="VJY5313" s="28"/>
      <c r="VJZ5313" s="28"/>
      <c r="VKA5313" s="28"/>
      <c r="VKB5313" s="29"/>
      <c r="VKC5313" s="27"/>
      <c r="VKD5313" s="28"/>
      <c r="VKE5313" s="28"/>
      <c r="VKF5313" s="28"/>
      <c r="VKG5313" s="28"/>
      <c r="VKH5313" s="28"/>
      <c r="VKI5313" s="28"/>
      <c r="VKJ5313" s="29"/>
      <c r="VKK5313" s="27"/>
      <c r="VKL5313" s="28"/>
      <c r="VKM5313" s="28"/>
      <c r="VKN5313" s="28"/>
      <c r="VKO5313" s="28"/>
      <c r="VKP5313" s="28"/>
      <c r="VKQ5313" s="28"/>
      <c r="VKR5313" s="29"/>
      <c r="VKS5313" s="27"/>
      <c r="VKT5313" s="28"/>
      <c r="VKU5313" s="28"/>
      <c r="VKV5313" s="28"/>
      <c r="VKW5313" s="28"/>
      <c r="VKX5313" s="28"/>
      <c r="VKY5313" s="28"/>
      <c r="VKZ5313" s="29"/>
      <c r="VLA5313" s="27"/>
      <c r="VLB5313" s="28"/>
      <c r="VLC5313" s="28"/>
      <c r="VLD5313" s="28"/>
      <c r="VLE5313" s="28"/>
      <c r="VLF5313" s="28"/>
      <c r="VLG5313" s="28"/>
      <c r="VLH5313" s="29"/>
      <c r="VLI5313" s="27"/>
      <c r="VLJ5313" s="28"/>
      <c r="VLK5313" s="28"/>
      <c r="VLL5313" s="28"/>
      <c r="VLM5313" s="28"/>
      <c r="VLN5313" s="28"/>
      <c r="VLO5313" s="28"/>
      <c r="VLP5313" s="29"/>
      <c r="VLQ5313" s="27"/>
      <c r="VLR5313" s="28"/>
      <c r="VLS5313" s="28"/>
      <c r="VLT5313" s="28"/>
      <c r="VLU5313" s="28"/>
      <c r="VLV5313" s="28"/>
      <c r="VLW5313" s="28"/>
      <c r="VLX5313" s="29"/>
      <c r="VLY5313" s="27"/>
      <c r="VLZ5313" s="28"/>
      <c r="VMA5313" s="28"/>
      <c r="VMB5313" s="28"/>
      <c r="VMC5313" s="28"/>
      <c r="VMD5313" s="28"/>
      <c r="VME5313" s="28"/>
      <c r="VMF5313" s="29"/>
      <c r="VMG5313" s="27"/>
      <c r="VMH5313" s="28"/>
      <c r="VMI5313" s="28"/>
      <c r="VMJ5313" s="28"/>
      <c r="VMK5313" s="28"/>
      <c r="VML5313" s="28"/>
      <c r="VMM5313" s="28"/>
      <c r="VMN5313" s="29"/>
      <c r="VMO5313" s="27"/>
      <c r="VMP5313" s="28"/>
      <c r="VMQ5313" s="28"/>
      <c r="VMR5313" s="28"/>
      <c r="VMS5313" s="28"/>
      <c r="VMT5313" s="28"/>
      <c r="VMU5313" s="28"/>
      <c r="VMV5313" s="29"/>
      <c r="VMW5313" s="27"/>
      <c r="VMX5313" s="28"/>
      <c r="VMY5313" s="28"/>
      <c r="VMZ5313" s="28"/>
      <c r="VNA5313" s="28"/>
      <c r="VNB5313" s="28"/>
      <c r="VNC5313" s="28"/>
      <c r="VND5313" s="29"/>
      <c r="VNE5313" s="27"/>
      <c r="VNF5313" s="28"/>
      <c r="VNG5313" s="28"/>
      <c r="VNH5313" s="28"/>
      <c r="VNI5313" s="28"/>
      <c r="VNJ5313" s="28"/>
      <c r="VNK5313" s="28"/>
      <c r="VNL5313" s="29"/>
      <c r="VNM5313" s="27"/>
      <c r="VNN5313" s="28"/>
      <c r="VNO5313" s="28"/>
      <c r="VNP5313" s="28"/>
      <c r="VNQ5313" s="28"/>
      <c r="VNR5313" s="28"/>
      <c r="VNS5313" s="28"/>
      <c r="VNT5313" s="29"/>
      <c r="VNU5313" s="27"/>
      <c r="VNV5313" s="28"/>
      <c r="VNW5313" s="28"/>
      <c r="VNX5313" s="28"/>
      <c r="VNY5313" s="28"/>
      <c r="VNZ5313" s="28"/>
      <c r="VOA5313" s="28"/>
      <c r="VOB5313" s="29"/>
      <c r="VOC5313" s="27"/>
      <c r="VOD5313" s="28"/>
      <c r="VOE5313" s="28"/>
      <c r="VOF5313" s="28"/>
      <c r="VOG5313" s="28"/>
      <c r="VOH5313" s="28"/>
      <c r="VOI5313" s="28"/>
      <c r="VOJ5313" s="29"/>
      <c r="VOK5313" s="27"/>
      <c r="VOL5313" s="28"/>
      <c r="VOM5313" s="28"/>
      <c r="VON5313" s="28"/>
      <c r="VOO5313" s="28"/>
      <c r="VOP5313" s="28"/>
      <c r="VOQ5313" s="28"/>
      <c r="VOR5313" s="29"/>
      <c r="VOS5313" s="27"/>
      <c r="VOT5313" s="28"/>
      <c r="VOU5313" s="28"/>
      <c r="VOV5313" s="28"/>
      <c r="VOW5313" s="28"/>
      <c r="VOX5313" s="28"/>
      <c r="VOY5313" s="28"/>
      <c r="VOZ5313" s="29"/>
      <c r="VPA5313" s="27"/>
      <c r="VPB5313" s="28"/>
      <c r="VPC5313" s="28"/>
      <c r="VPD5313" s="28"/>
      <c r="VPE5313" s="28"/>
      <c r="VPF5313" s="28"/>
      <c r="VPG5313" s="28"/>
      <c r="VPH5313" s="29"/>
      <c r="VPI5313" s="27"/>
      <c r="VPJ5313" s="28"/>
      <c r="VPK5313" s="28"/>
      <c r="VPL5313" s="28"/>
      <c r="VPM5313" s="28"/>
      <c r="VPN5313" s="28"/>
      <c r="VPO5313" s="28"/>
      <c r="VPP5313" s="29"/>
      <c r="VPQ5313" s="27"/>
      <c r="VPR5313" s="28"/>
      <c r="VPS5313" s="28"/>
      <c r="VPT5313" s="28"/>
      <c r="VPU5313" s="28"/>
      <c r="VPV5313" s="28"/>
      <c r="VPW5313" s="28"/>
      <c r="VPX5313" s="29"/>
      <c r="VPY5313" s="27"/>
      <c r="VPZ5313" s="28"/>
      <c r="VQA5313" s="28"/>
      <c r="VQB5313" s="28"/>
      <c r="VQC5313" s="28"/>
      <c r="VQD5313" s="28"/>
      <c r="VQE5313" s="28"/>
      <c r="VQF5313" s="29"/>
      <c r="VQG5313" s="27"/>
      <c r="VQH5313" s="28"/>
      <c r="VQI5313" s="28"/>
      <c r="VQJ5313" s="28"/>
      <c r="VQK5313" s="28"/>
      <c r="VQL5313" s="28"/>
      <c r="VQM5313" s="28"/>
      <c r="VQN5313" s="29"/>
      <c r="VQO5313" s="27"/>
      <c r="VQP5313" s="28"/>
      <c r="VQQ5313" s="28"/>
      <c r="VQR5313" s="28"/>
      <c r="VQS5313" s="28"/>
      <c r="VQT5313" s="28"/>
      <c r="VQU5313" s="28"/>
      <c r="VQV5313" s="29"/>
      <c r="VQW5313" s="27"/>
      <c r="VQX5313" s="28"/>
      <c r="VQY5313" s="28"/>
      <c r="VQZ5313" s="28"/>
      <c r="VRA5313" s="28"/>
      <c r="VRB5313" s="28"/>
      <c r="VRC5313" s="28"/>
      <c r="VRD5313" s="29"/>
      <c r="VRE5313" s="27"/>
      <c r="VRF5313" s="28"/>
      <c r="VRG5313" s="28"/>
      <c r="VRH5313" s="28"/>
      <c r="VRI5313" s="28"/>
      <c r="VRJ5313" s="28"/>
      <c r="VRK5313" s="28"/>
      <c r="VRL5313" s="29"/>
      <c r="VRM5313" s="27"/>
      <c r="VRN5313" s="28"/>
      <c r="VRO5313" s="28"/>
      <c r="VRP5313" s="28"/>
      <c r="VRQ5313" s="28"/>
      <c r="VRR5313" s="28"/>
      <c r="VRS5313" s="28"/>
      <c r="VRT5313" s="29"/>
      <c r="VRU5313" s="27"/>
      <c r="VRV5313" s="28"/>
      <c r="VRW5313" s="28"/>
      <c r="VRX5313" s="28"/>
      <c r="VRY5313" s="28"/>
      <c r="VRZ5313" s="28"/>
      <c r="VSA5313" s="28"/>
      <c r="VSB5313" s="29"/>
      <c r="VSC5313" s="27"/>
      <c r="VSD5313" s="28"/>
      <c r="VSE5313" s="28"/>
      <c r="VSF5313" s="28"/>
      <c r="VSG5313" s="28"/>
      <c r="VSH5313" s="28"/>
      <c r="VSI5313" s="28"/>
      <c r="VSJ5313" s="29"/>
      <c r="VSK5313" s="27"/>
      <c r="VSL5313" s="28"/>
      <c r="VSM5313" s="28"/>
      <c r="VSN5313" s="28"/>
      <c r="VSO5313" s="28"/>
      <c r="VSP5313" s="28"/>
      <c r="VSQ5313" s="28"/>
      <c r="VSR5313" s="29"/>
      <c r="VSS5313" s="27"/>
      <c r="VST5313" s="28"/>
      <c r="VSU5313" s="28"/>
      <c r="VSV5313" s="28"/>
      <c r="VSW5313" s="28"/>
      <c r="VSX5313" s="28"/>
      <c r="VSY5313" s="28"/>
      <c r="VSZ5313" s="29"/>
      <c r="VTA5313" s="27"/>
      <c r="VTB5313" s="28"/>
      <c r="VTC5313" s="28"/>
      <c r="VTD5313" s="28"/>
      <c r="VTE5313" s="28"/>
      <c r="VTF5313" s="28"/>
      <c r="VTG5313" s="28"/>
      <c r="VTH5313" s="29"/>
      <c r="VTI5313" s="27"/>
      <c r="VTJ5313" s="28"/>
      <c r="VTK5313" s="28"/>
      <c r="VTL5313" s="28"/>
      <c r="VTM5313" s="28"/>
      <c r="VTN5313" s="28"/>
      <c r="VTO5313" s="28"/>
      <c r="VTP5313" s="29"/>
      <c r="VTQ5313" s="27"/>
      <c r="VTR5313" s="28"/>
      <c r="VTS5313" s="28"/>
      <c r="VTT5313" s="28"/>
      <c r="VTU5313" s="28"/>
      <c r="VTV5313" s="28"/>
      <c r="VTW5313" s="28"/>
      <c r="VTX5313" s="29"/>
      <c r="VTY5313" s="27"/>
      <c r="VTZ5313" s="28"/>
      <c r="VUA5313" s="28"/>
      <c r="VUB5313" s="28"/>
      <c r="VUC5313" s="28"/>
      <c r="VUD5313" s="28"/>
      <c r="VUE5313" s="28"/>
      <c r="VUF5313" s="29"/>
      <c r="VUG5313" s="27"/>
      <c r="VUH5313" s="28"/>
      <c r="VUI5313" s="28"/>
      <c r="VUJ5313" s="28"/>
      <c r="VUK5313" s="28"/>
      <c r="VUL5313" s="28"/>
      <c r="VUM5313" s="28"/>
      <c r="VUN5313" s="29"/>
      <c r="VUO5313" s="27"/>
      <c r="VUP5313" s="28"/>
      <c r="VUQ5313" s="28"/>
      <c r="VUR5313" s="28"/>
      <c r="VUS5313" s="28"/>
      <c r="VUT5313" s="28"/>
      <c r="VUU5313" s="28"/>
      <c r="VUV5313" s="29"/>
      <c r="VUW5313" s="27"/>
      <c r="VUX5313" s="28"/>
      <c r="VUY5313" s="28"/>
      <c r="VUZ5313" s="28"/>
      <c r="VVA5313" s="28"/>
      <c r="VVB5313" s="28"/>
      <c r="VVC5313" s="28"/>
      <c r="VVD5313" s="29"/>
      <c r="VVE5313" s="27"/>
      <c r="VVF5313" s="28"/>
      <c r="VVG5313" s="28"/>
      <c r="VVH5313" s="28"/>
      <c r="VVI5313" s="28"/>
      <c r="VVJ5313" s="28"/>
      <c r="VVK5313" s="28"/>
      <c r="VVL5313" s="29"/>
      <c r="VVM5313" s="27"/>
      <c r="VVN5313" s="28"/>
      <c r="VVO5313" s="28"/>
      <c r="VVP5313" s="28"/>
      <c r="VVQ5313" s="28"/>
      <c r="VVR5313" s="28"/>
      <c r="VVS5313" s="28"/>
      <c r="VVT5313" s="29"/>
      <c r="VVU5313" s="27"/>
      <c r="VVV5313" s="28"/>
      <c r="VVW5313" s="28"/>
      <c r="VVX5313" s="28"/>
      <c r="VVY5313" s="28"/>
      <c r="VVZ5313" s="28"/>
      <c r="VWA5313" s="28"/>
      <c r="VWB5313" s="29"/>
      <c r="VWC5313" s="27"/>
      <c r="VWD5313" s="28"/>
      <c r="VWE5313" s="28"/>
      <c r="VWF5313" s="28"/>
      <c r="VWG5313" s="28"/>
      <c r="VWH5313" s="28"/>
      <c r="VWI5313" s="28"/>
      <c r="VWJ5313" s="29"/>
      <c r="VWK5313" s="27"/>
      <c r="VWL5313" s="28"/>
      <c r="VWM5313" s="28"/>
      <c r="VWN5313" s="28"/>
      <c r="VWO5313" s="28"/>
      <c r="VWP5313" s="28"/>
      <c r="VWQ5313" s="28"/>
      <c r="VWR5313" s="29"/>
      <c r="VWS5313" s="27"/>
      <c r="VWT5313" s="28"/>
      <c r="VWU5313" s="28"/>
      <c r="VWV5313" s="28"/>
      <c r="VWW5313" s="28"/>
      <c r="VWX5313" s="28"/>
      <c r="VWY5313" s="28"/>
      <c r="VWZ5313" s="29"/>
      <c r="VXA5313" s="27"/>
      <c r="VXB5313" s="28"/>
      <c r="VXC5313" s="28"/>
      <c r="VXD5313" s="28"/>
      <c r="VXE5313" s="28"/>
      <c r="VXF5313" s="28"/>
      <c r="VXG5313" s="28"/>
      <c r="VXH5313" s="29"/>
      <c r="VXI5313" s="27"/>
      <c r="VXJ5313" s="28"/>
      <c r="VXK5313" s="28"/>
      <c r="VXL5313" s="28"/>
      <c r="VXM5313" s="28"/>
      <c r="VXN5313" s="28"/>
      <c r="VXO5313" s="28"/>
      <c r="VXP5313" s="29"/>
      <c r="VXQ5313" s="27"/>
      <c r="VXR5313" s="28"/>
      <c r="VXS5313" s="28"/>
      <c r="VXT5313" s="28"/>
      <c r="VXU5313" s="28"/>
      <c r="VXV5313" s="28"/>
      <c r="VXW5313" s="28"/>
      <c r="VXX5313" s="29"/>
      <c r="VXY5313" s="27"/>
      <c r="VXZ5313" s="28"/>
      <c r="VYA5313" s="28"/>
      <c r="VYB5313" s="28"/>
      <c r="VYC5313" s="28"/>
      <c r="VYD5313" s="28"/>
      <c r="VYE5313" s="28"/>
      <c r="VYF5313" s="29"/>
      <c r="VYG5313" s="27"/>
      <c r="VYH5313" s="28"/>
      <c r="VYI5313" s="28"/>
      <c r="VYJ5313" s="28"/>
      <c r="VYK5313" s="28"/>
      <c r="VYL5313" s="28"/>
      <c r="VYM5313" s="28"/>
      <c r="VYN5313" s="29"/>
      <c r="VYO5313" s="27"/>
      <c r="VYP5313" s="28"/>
      <c r="VYQ5313" s="28"/>
      <c r="VYR5313" s="28"/>
      <c r="VYS5313" s="28"/>
      <c r="VYT5313" s="28"/>
      <c r="VYU5313" s="28"/>
      <c r="VYV5313" s="29"/>
      <c r="VYW5313" s="27"/>
      <c r="VYX5313" s="28"/>
      <c r="VYY5313" s="28"/>
      <c r="VYZ5313" s="28"/>
      <c r="VZA5313" s="28"/>
      <c r="VZB5313" s="28"/>
      <c r="VZC5313" s="28"/>
      <c r="VZD5313" s="29"/>
      <c r="VZE5313" s="27"/>
      <c r="VZF5313" s="28"/>
      <c r="VZG5313" s="28"/>
      <c r="VZH5313" s="28"/>
      <c r="VZI5313" s="28"/>
      <c r="VZJ5313" s="28"/>
      <c r="VZK5313" s="28"/>
      <c r="VZL5313" s="29"/>
      <c r="VZM5313" s="27"/>
      <c r="VZN5313" s="28"/>
      <c r="VZO5313" s="28"/>
      <c r="VZP5313" s="28"/>
      <c r="VZQ5313" s="28"/>
      <c r="VZR5313" s="28"/>
      <c r="VZS5313" s="28"/>
      <c r="VZT5313" s="29"/>
      <c r="VZU5313" s="27"/>
      <c r="VZV5313" s="28"/>
      <c r="VZW5313" s="28"/>
      <c r="VZX5313" s="28"/>
      <c r="VZY5313" s="28"/>
      <c r="VZZ5313" s="28"/>
      <c r="WAA5313" s="28"/>
      <c r="WAB5313" s="29"/>
      <c r="WAC5313" s="27"/>
      <c r="WAD5313" s="28"/>
      <c r="WAE5313" s="28"/>
      <c r="WAF5313" s="28"/>
      <c r="WAG5313" s="28"/>
      <c r="WAH5313" s="28"/>
      <c r="WAI5313" s="28"/>
      <c r="WAJ5313" s="29"/>
      <c r="WAK5313" s="27"/>
      <c r="WAL5313" s="28"/>
      <c r="WAM5313" s="28"/>
      <c r="WAN5313" s="28"/>
      <c r="WAO5313" s="28"/>
      <c r="WAP5313" s="28"/>
      <c r="WAQ5313" s="28"/>
      <c r="WAR5313" s="29"/>
      <c r="WAS5313" s="27"/>
      <c r="WAT5313" s="28"/>
      <c r="WAU5313" s="28"/>
      <c r="WAV5313" s="28"/>
      <c r="WAW5313" s="28"/>
      <c r="WAX5313" s="28"/>
      <c r="WAY5313" s="28"/>
      <c r="WAZ5313" s="29"/>
      <c r="WBA5313" s="27"/>
      <c r="WBB5313" s="28"/>
      <c r="WBC5313" s="28"/>
      <c r="WBD5313" s="28"/>
      <c r="WBE5313" s="28"/>
      <c r="WBF5313" s="28"/>
      <c r="WBG5313" s="28"/>
      <c r="WBH5313" s="29"/>
      <c r="WBI5313" s="27"/>
      <c r="WBJ5313" s="28"/>
      <c r="WBK5313" s="28"/>
      <c r="WBL5313" s="28"/>
      <c r="WBM5313" s="28"/>
      <c r="WBN5313" s="28"/>
      <c r="WBO5313" s="28"/>
      <c r="WBP5313" s="29"/>
      <c r="WBQ5313" s="27"/>
      <c r="WBR5313" s="28"/>
      <c r="WBS5313" s="28"/>
      <c r="WBT5313" s="28"/>
      <c r="WBU5313" s="28"/>
      <c r="WBV5313" s="28"/>
      <c r="WBW5313" s="28"/>
      <c r="WBX5313" s="29"/>
      <c r="WBY5313" s="27"/>
      <c r="WBZ5313" s="28"/>
      <c r="WCA5313" s="28"/>
      <c r="WCB5313" s="28"/>
      <c r="WCC5313" s="28"/>
      <c r="WCD5313" s="28"/>
      <c r="WCE5313" s="28"/>
      <c r="WCF5313" s="29"/>
      <c r="WCG5313" s="27"/>
      <c r="WCH5313" s="28"/>
      <c r="WCI5313" s="28"/>
      <c r="WCJ5313" s="28"/>
      <c r="WCK5313" s="28"/>
      <c r="WCL5313" s="28"/>
      <c r="WCM5313" s="28"/>
      <c r="WCN5313" s="29"/>
      <c r="WCO5313" s="27"/>
      <c r="WCP5313" s="28"/>
      <c r="WCQ5313" s="28"/>
      <c r="WCR5313" s="28"/>
      <c r="WCS5313" s="28"/>
      <c r="WCT5313" s="28"/>
      <c r="WCU5313" s="28"/>
      <c r="WCV5313" s="29"/>
      <c r="WCW5313" s="27"/>
      <c r="WCX5313" s="28"/>
      <c r="WCY5313" s="28"/>
      <c r="WCZ5313" s="28"/>
      <c r="WDA5313" s="28"/>
      <c r="WDB5313" s="28"/>
      <c r="WDC5313" s="28"/>
      <c r="WDD5313" s="29"/>
      <c r="WDE5313" s="27"/>
      <c r="WDF5313" s="28"/>
      <c r="WDG5313" s="28"/>
      <c r="WDH5313" s="28"/>
      <c r="WDI5313" s="28"/>
      <c r="WDJ5313" s="28"/>
      <c r="WDK5313" s="28"/>
      <c r="WDL5313" s="29"/>
      <c r="WDM5313" s="27"/>
      <c r="WDN5313" s="28"/>
      <c r="WDO5313" s="28"/>
      <c r="WDP5313" s="28"/>
      <c r="WDQ5313" s="28"/>
      <c r="WDR5313" s="28"/>
      <c r="WDS5313" s="28"/>
      <c r="WDT5313" s="29"/>
      <c r="WDU5313" s="27"/>
      <c r="WDV5313" s="28"/>
      <c r="WDW5313" s="28"/>
      <c r="WDX5313" s="28"/>
      <c r="WDY5313" s="28"/>
      <c r="WDZ5313" s="28"/>
      <c r="WEA5313" s="28"/>
      <c r="WEB5313" s="29"/>
      <c r="WEC5313" s="27"/>
      <c r="WED5313" s="28"/>
      <c r="WEE5313" s="28"/>
      <c r="WEF5313" s="28"/>
      <c r="WEG5313" s="28"/>
      <c r="WEH5313" s="28"/>
      <c r="WEI5313" s="28"/>
      <c r="WEJ5313" s="29"/>
      <c r="WEK5313" s="27"/>
      <c r="WEL5313" s="28"/>
      <c r="WEM5313" s="28"/>
      <c r="WEN5313" s="28"/>
      <c r="WEO5313" s="28"/>
      <c r="WEP5313" s="28"/>
      <c r="WEQ5313" s="28"/>
      <c r="WER5313" s="29"/>
      <c r="WES5313" s="27"/>
      <c r="WET5313" s="28"/>
      <c r="WEU5313" s="28"/>
      <c r="WEV5313" s="28"/>
      <c r="WEW5313" s="28"/>
      <c r="WEX5313" s="28"/>
      <c r="WEY5313" s="28"/>
      <c r="WEZ5313" s="29"/>
      <c r="WFA5313" s="27"/>
      <c r="WFB5313" s="28"/>
      <c r="WFC5313" s="28"/>
      <c r="WFD5313" s="28"/>
      <c r="WFE5313" s="28"/>
      <c r="WFF5313" s="28"/>
      <c r="WFG5313" s="28"/>
      <c r="WFH5313" s="29"/>
      <c r="WFI5313" s="27"/>
      <c r="WFJ5313" s="28"/>
      <c r="WFK5313" s="28"/>
      <c r="WFL5313" s="28"/>
      <c r="WFM5313" s="28"/>
      <c r="WFN5313" s="28"/>
      <c r="WFO5313" s="28"/>
      <c r="WFP5313" s="29"/>
      <c r="WFQ5313" s="27"/>
      <c r="WFR5313" s="28"/>
      <c r="WFS5313" s="28"/>
      <c r="WFT5313" s="28"/>
      <c r="WFU5313" s="28"/>
      <c r="WFV5313" s="28"/>
      <c r="WFW5313" s="28"/>
      <c r="WFX5313" s="29"/>
      <c r="WFY5313" s="27"/>
      <c r="WFZ5313" s="28"/>
      <c r="WGA5313" s="28"/>
      <c r="WGB5313" s="28"/>
      <c r="WGC5313" s="28"/>
      <c r="WGD5313" s="28"/>
      <c r="WGE5313" s="28"/>
      <c r="WGF5313" s="29"/>
      <c r="WGG5313" s="27"/>
      <c r="WGH5313" s="28"/>
      <c r="WGI5313" s="28"/>
      <c r="WGJ5313" s="28"/>
      <c r="WGK5313" s="28"/>
      <c r="WGL5313" s="28"/>
      <c r="WGM5313" s="28"/>
      <c r="WGN5313" s="29"/>
      <c r="WGO5313" s="27"/>
      <c r="WGP5313" s="28"/>
      <c r="WGQ5313" s="28"/>
      <c r="WGR5313" s="28"/>
      <c r="WGS5313" s="28"/>
      <c r="WGT5313" s="28"/>
      <c r="WGU5313" s="28"/>
      <c r="WGV5313" s="29"/>
      <c r="WGW5313" s="27"/>
      <c r="WGX5313" s="28"/>
      <c r="WGY5313" s="28"/>
      <c r="WGZ5313" s="28"/>
      <c r="WHA5313" s="28"/>
      <c r="WHB5313" s="28"/>
      <c r="WHC5313" s="28"/>
      <c r="WHD5313" s="29"/>
      <c r="WHE5313" s="27"/>
      <c r="WHF5313" s="28"/>
      <c r="WHG5313" s="28"/>
      <c r="WHH5313" s="28"/>
      <c r="WHI5313" s="28"/>
      <c r="WHJ5313" s="28"/>
      <c r="WHK5313" s="28"/>
      <c r="WHL5313" s="29"/>
      <c r="WHM5313" s="27"/>
      <c r="WHN5313" s="28"/>
      <c r="WHO5313" s="28"/>
      <c r="WHP5313" s="28"/>
      <c r="WHQ5313" s="28"/>
      <c r="WHR5313" s="28"/>
      <c r="WHS5313" s="28"/>
      <c r="WHT5313" s="29"/>
      <c r="WHU5313" s="27"/>
      <c r="WHV5313" s="28"/>
      <c r="WHW5313" s="28"/>
      <c r="WHX5313" s="28"/>
      <c r="WHY5313" s="28"/>
      <c r="WHZ5313" s="28"/>
      <c r="WIA5313" s="28"/>
      <c r="WIB5313" s="29"/>
      <c r="WIC5313" s="27"/>
      <c r="WID5313" s="28"/>
      <c r="WIE5313" s="28"/>
      <c r="WIF5313" s="28"/>
      <c r="WIG5313" s="28"/>
      <c r="WIH5313" s="28"/>
      <c r="WII5313" s="28"/>
      <c r="WIJ5313" s="29"/>
      <c r="WIK5313" s="27"/>
      <c r="WIL5313" s="28"/>
      <c r="WIM5313" s="28"/>
      <c r="WIN5313" s="28"/>
      <c r="WIO5313" s="28"/>
      <c r="WIP5313" s="28"/>
      <c r="WIQ5313" s="28"/>
      <c r="WIR5313" s="29"/>
      <c r="WIS5313" s="27"/>
      <c r="WIT5313" s="28"/>
      <c r="WIU5313" s="28"/>
      <c r="WIV5313" s="28"/>
      <c r="WIW5313" s="28"/>
      <c r="WIX5313" s="28"/>
      <c r="WIY5313" s="28"/>
      <c r="WIZ5313" s="29"/>
      <c r="WJA5313" s="27"/>
      <c r="WJB5313" s="28"/>
      <c r="WJC5313" s="28"/>
      <c r="WJD5313" s="28"/>
      <c r="WJE5313" s="28"/>
      <c r="WJF5313" s="28"/>
      <c r="WJG5313" s="28"/>
      <c r="WJH5313" s="29"/>
      <c r="WJI5313" s="27"/>
      <c r="WJJ5313" s="28"/>
      <c r="WJK5313" s="28"/>
      <c r="WJL5313" s="28"/>
      <c r="WJM5313" s="28"/>
      <c r="WJN5313" s="28"/>
      <c r="WJO5313" s="28"/>
      <c r="WJP5313" s="29"/>
      <c r="WJQ5313" s="27"/>
      <c r="WJR5313" s="28"/>
      <c r="WJS5313" s="28"/>
      <c r="WJT5313" s="28"/>
      <c r="WJU5313" s="28"/>
      <c r="WJV5313" s="28"/>
      <c r="WJW5313" s="28"/>
      <c r="WJX5313" s="29"/>
      <c r="WJY5313" s="27"/>
      <c r="WJZ5313" s="28"/>
      <c r="WKA5313" s="28"/>
      <c r="WKB5313" s="28"/>
      <c r="WKC5313" s="28"/>
      <c r="WKD5313" s="28"/>
      <c r="WKE5313" s="28"/>
      <c r="WKF5313" s="29"/>
      <c r="WKG5313" s="27"/>
      <c r="WKH5313" s="28"/>
      <c r="WKI5313" s="28"/>
      <c r="WKJ5313" s="28"/>
      <c r="WKK5313" s="28"/>
      <c r="WKL5313" s="28"/>
      <c r="WKM5313" s="28"/>
      <c r="WKN5313" s="29"/>
      <c r="WKO5313" s="27"/>
      <c r="WKP5313" s="28"/>
      <c r="WKQ5313" s="28"/>
      <c r="WKR5313" s="28"/>
      <c r="WKS5313" s="28"/>
      <c r="WKT5313" s="28"/>
      <c r="WKU5313" s="28"/>
      <c r="WKV5313" s="29"/>
      <c r="WKW5313" s="27"/>
      <c r="WKX5313" s="28"/>
      <c r="WKY5313" s="28"/>
      <c r="WKZ5313" s="28"/>
      <c r="WLA5313" s="28"/>
      <c r="WLB5313" s="28"/>
      <c r="WLC5313" s="28"/>
      <c r="WLD5313" s="29"/>
      <c r="WLE5313" s="27"/>
      <c r="WLF5313" s="28"/>
      <c r="WLG5313" s="28"/>
      <c r="WLH5313" s="28"/>
      <c r="WLI5313" s="28"/>
      <c r="WLJ5313" s="28"/>
      <c r="WLK5313" s="28"/>
      <c r="WLL5313" s="29"/>
      <c r="WLM5313" s="27"/>
      <c r="WLN5313" s="28"/>
      <c r="WLO5313" s="28"/>
      <c r="WLP5313" s="28"/>
      <c r="WLQ5313" s="28"/>
      <c r="WLR5313" s="28"/>
      <c r="WLS5313" s="28"/>
      <c r="WLT5313" s="29"/>
      <c r="WLU5313" s="27"/>
      <c r="WLV5313" s="28"/>
      <c r="WLW5313" s="28"/>
      <c r="WLX5313" s="28"/>
      <c r="WLY5313" s="28"/>
      <c r="WLZ5313" s="28"/>
      <c r="WMA5313" s="28"/>
      <c r="WMB5313" s="29"/>
      <c r="WMC5313" s="27"/>
      <c r="WMD5313" s="28"/>
      <c r="WME5313" s="28"/>
      <c r="WMF5313" s="28"/>
      <c r="WMG5313" s="28"/>
      <c r="WMH5313" s="28"/>
      <c r="WMI5313" s="28"/>
      <c r="WMJ5313" s="29"/>
      <c r="WMK5313" s="27"/>
      <c r="WML5313" s="28"/>
      <c r="WMM5313" s="28"/>
      <c r="WMN5313" s="28"/>
      <c r="WMO5313" s="28"/>
      <c r="WMP5313" s="28"/>
      <c r="WMQ5313" s="28"/>
      <c r="WMR5313" s="29"/>
      <c r="WMS5313" s="27"/>
      <c r="WMT5313" s="28"/>
      <c r="WMU5313" s="28"/>
      <c r="WMV5313" s="28"/>
      <c r="WMW5313" s="28"/>
      <c r="WMX5313" s="28"/>
      <c r="WMY5313" s="28"/>
      <c r="WMZ5313" s="29"/>
      <c r="WNA5313" s="27"/>
      <c r="WNB5313" s="28"/>
      <c r="WNC5313" s="28"/>
      <c r="WND5313" s="28"/>
      <c r="WNE5313" s="28"/>
      <c r="WNF5313" s="28"/>
      <c r="WNG5313" s="28"/>
      <c r="WNH5313" s="29"/>
      <c r="WNI5313" s="27"/>
      <c r="WNJ5313" s="28"/>
      <c r="WNK5313" s="28"/>
      <c r="WNL5313" s="28"/>
      <c r="WNM5313" s="28"/>
      <c r="WNN5313" s="28"/>
      <c r="WNO5313" s="28"/>
      <c r="WNP5313" s="29"/>
      <c r="WNQ5313" s="27"/>
      <c r="WNR5313" s="28"/>
      <c r="WNS5313" s="28"/>
      <c r="WNT5313" s="28"/>
      <c r="WNU5313" s="28"/>
      <c r="WNV5313" s="28"/>
      <c r="WNW5313" s="28"/>
      <c r="WNX5313" s="29"/>
      <c r="WNY5313" s="27"/>
      <c r="WNZ5313" s="28"/>
      <c r="WOA5313" s="28"/>
      <c r="WOB5313" s="28"/>
      <c r="WOC5313" s="28"/>
      <c r="WOD5313" s="28"/>
      <c r="WOE5313" s="28"/>
      <c r="WOF5313" s="29"/>
      <c r="WOG5313" s="27"/>
      <c r="WOH5313" s="28"/>
      <c r="WOI5313" s="28"/>
      <c r="WOJ5313" s="28"/>
      <c r="WOK5313" s="28"/>
      <c r="WOL5313" s="28"/>
      <c r="WOM5313" s="28"/>
      <c r="WON5313" s="29"/>
      <c r="WOO5313" s="27"/>
      <c r="WOP5313" s="28"/>
      <c r="WOQ5313" s="28"/>
      <c r="WOR5313" s="28"/>
      <c r="WOS5313" s="28"/>
      <c r="WOT5313" s="28"/>
      <c r="WOU5313" s="28"/>
      <c r="WOV5313" s="29"/>
      <c r="WOW5313" s="27"/>
      <c r="WOX5313" s="28"/>
      <c r="WOY5313" s="28"/>
      <c r="WOZ5313" s="28"/>
      <c r="WPA5313" s="28"/>
      <c r="WPB5313" s="28"/>
      <c r="WPC5313" s="28"/>
      <c r="WPD5313" s="29"/>
      <c r="WPE5313" s="27"/>
      <c r="WPF5313" s="28"/>
      <c r="WPG5313" s="28"/>
      <c r="WPH5313" s="28"/>
      <c r="WPI5313" s="28"/>
      <c r="WPJ5313" s="28"/>
      <c r="WPK5313" s="28"/>
      <c r="WPL5313" s="29"/>
      <c r="WPM5313" s="27"/>
      <c r="WPN5313" s="28"/>
      <c r="WPO5313" s="28"/>
      <c r="WPP5313" s="28"/>
      <c r="WPQ5313" s="28"/>
      <c r="WPR5313" s="28"/>
      <c r="WPS5313" s="28"/>
      <c r="WPT5313" s="29"/>
      <c r="WPU5313" s="27"/>
      <c r="WPV5313" s="28"/>
      <c r="WPW5313" s="28"/>
      <c r="WPX5313" s="28"/>
      <c r="WPY5313" s="28"/>
      <c r="WPZ5313" s="28"/>
      <c r="WQA5313" s="28"/>
      <c r="WQB5313" s="29"/>
      <c r="WQC5313" s="27"/>
      <c r="WQD5313" s="28"/>
      <c r="WQE5313" s="28"/>
      <c r="WQF5313" s="28"/>
      <c r="WQG5313" s="28"/>
      <c r="WQH5313" s="28"/>
      <c r="WQI5313" s="28"/>
      <c r="WQJ5313" s="29"/>
      <c r="WQK5313" s="27"/>
      <c r="WQL5313" s="28"/>
      <c r="WQM5313" s="28"/>
      <c r="WQN5313" s="28"/>
      <c r="WQO5313" s="28"/>
      <c r="WQP5313" s="28"/>
      <c r="WQQ5313" s="28"/>
      <c r="WQR5313" s="29"/>
      <c r="WQS5313" s="27"/>
      <c r="WQT5313" s="28"/>
      <c r="WQU5313" s="28"/>
      <c r="WQV5313" s="28"/>
      <c r="WQW5313" s="28"/>
      <c r="WQX5313" s="28"/>
      <c r="WQY5313" s="28"/>
      <c r="WQZ5313" s="29"/>
      <c r="WRA5313" s="27"/>
      <c r="WRB5313" s="28"/>
      <c r="WRC5313" s="28"/>
      <c r="WRD5313" s="28"/>
      <c r="WRE5313" s="28"/>
      <c r="WRF5313" s="28"/>
      <c r="WRG5313" s="28"/>
      <c r="WRH5313" s="29"/>
      <c r="WRI5313" s="27"/>
      <c r="WRJ5313" s="28"/>
      <c r="WRK5313" s="28"/>
      <c r="WRL5313" s="28"/>
      <c r="WRM5313" s="28"/>
      <c r="WRN5313" s="28"/>
      <c r="WRO5313" s="28"/>
      <c r="WRP5313" s="29"/>
      <c r="WRQ5313" s="27"/>
      <c r="WRR5313" s="28"/>
      <c r="WRS5313" s="28"/>
      <c r="WRT5313" s="28"/>
      <c r="WRU5313" s="28"/>
      <c r="WRV5313" s="28"/>
      <c r="WRW5313" s="28"/>
      <c r="WRX5313" s="29"/>
      <c r="WRY5313" s="27"/>
      <c r="WRZ5313" s="28"/>
      <c r="WSA5313" s="28"/>
      <c r="WSB5313" s="28"/>
      <c r="WSC5313" s="28"/>
      <c r="WSD5313" s="28"/>
      <c r="WSE5313" s="28"/>
      <c r="WSF5313" s="29"/>
      <c r="WSG5313" s="27"/>
      <c r="WSH5313" s="28"/>
      <c r="WSI5313" s="28"/>
      <c r="WSJ5313" s="28"/>
      <c r="WSK5313" s="28"/>
      <c r="WSL5313" s="28"/>
      <c r="WSM5313" s="28"/>
      <c r="WSN5313" s="29"/>
      <c r="WSO5313" s="27"/>
      <c r="WSP5313" s="28"/>
      <c r="WSQ5313" s="28"/>
      <c r="WSR5313" s="28"/>
      <c r="WSS5313" s="28"/>
      <c r="WST5313" s="28"/>
      <c r="WSU5313" s="28"/>
      <c r="WSV5313" s="29"/>
      <c r="WSW5313" s="27"/>
      <c r="WSX5313" s="28"/>
      <c r="WSY5313" s="28"/>
      <c r="WSZ5313" s="28"/>
      <c r="WTA5313" s="28"/>
      <c r="WTB5313" s="28"/>
      <c r="WTC5313" s="28"/>
      <c r="WTD5313" s="29"/>
      <c r="WTE5313" s="27"/>
      <c r="WTF5313" s="28"/>
      <c r="WTG5313" s="28"/>
      <c r="WTH5313" s="28"/>
      <c r="WTI5313" s="28"/>
      <c r="WTJ5313" s="28"/>
      <c r="WTK5313" s="28"/>
      <c r="WTL5313" s="29"/>
      <c r="WTM5313" s="27"/>
      <c r="WTN5313" s="28"/>
      <c r="WTO5313" s="28"/>
      <c r="WTP5313" s="28"/>
      <c r="WTQ5313" s="28"/>
      <c r="WTR5313" s="28"/>
      <c r="WTS5313" s="28"/>
      <c r="WTT5313" s="29"/>
      <c r="WTU5313" s="27"/>
      <c r="WTV5313" s="28"/>
      <c r="WTW5313" s="28"/>
      <c r="WTX5313" s="28"/>
      <c r="WTY5313" s="28"/>
      <c r="WTZ5313" s="28"/>
      <c r="WUA5313" s="28"/>
      <c r="WUB5313" s="29"/>
      <c r="WUC5313" s="27"/>
      <c r="WUD5313" s="28"/>
      <c r="WUE5313" s="28"/>
      <c r="WUF5313" s="28"/>
      <c r="WUG5313" s="28"/>
      <c r="WUH5313" s="28"/>
      <c r="WUI5313" s="28"/>
      <c r="WUJ5313" s="29"/>
      <c r="WUK5313" s="27"/>
      <c r="WUL5313" s="28"/>
      <c r="WUM5313" s="28"/>
      <c r="WUN5313" s="28"/>
      <c r="WUO5313" s="28"/>
      <c r="WUP5313" s="28"/>
      <c r="WUQ5313" s="28"/>
      <c r="WUR5313" s="29"/>
      <c r="WUS5313" s="27"/>
      <c r="WUT5313" s="28"/>
      <c r="WUU5313" s="28"/>
      <c r="WUV5313" s="28"/>
      <c r="WUW5313" s="28"/>
      <c r="WUX5313" s="28"/>
      <c r="WUY5313" s="28"/>
      <c r="WUZ5313" s="29"/>
      <c r="WVA5313" s="27"/>
      <c r="WVB5313" s="28"/>
      <c r="WVC5313" s="28"/>
      <c r="WVD5313" s="28"/>
      <c r="WVE5313" s="28"/>
      <c r="WVF5313" s="28"/>
      <c r="WVG5313" s="28"/>
      <c r="WVH5313" s="29"/>
      <c r="WVI5313" s="27"/>
      <c r="WVJ5313" s="28"/>
      <c r="WVK5313" s="28"/>
      <c r="WVL5313" s="28"/>
      <c r="WVM5313" s="28"/>
      <c r="WVN5313" s="28"/>
      <c r="WVO5313" s="28"/>
      <c r="WVP5313" s="29"/>
      <c r="WVQ5313" s="27"/>
      <c r="WVR5313" s="28"/>
      <c r="WVS5313" s="28"/>
      <c r="WVT5313" s="28"/>
      <c r="WVU5313" s="28"/>
      <c r="WVV5313" s="28"/>
      <c r="WVW5313" s="28"/>
      <c r="WVX5313" s="29"/>
      <c r="WVY5313" s="27"/>
      <c r="WVZ5313" s="28"/>
      <c r="WWA5313" s="28"/>
      <c r="WWB5313" s="28"/>
      <c r="WWC5313" s="28"/>
      <c r="WWD5313" s="28"/>
      <c r="WWE5313" s="28"/>
      <c r="WWF5313" s="29"/>
      <c r="WWG5313" s="27"/>
      <c r="WWH5313" s="28"/>
      <c r="WWI5313" s="28"/>
      <c r="WWJ5313" s="28"/>
      <c r="WWK5313" s="28"/>
      <c r="WWL5313" s="28"/>
      <c r="WWM5313" s="28"/>
      <c r="WWN5313" s="29"/>
      <c r="WWO5313" s="27"/>
      <c r="WWP5313" s="28"/>
      <c r="WWQ5313" s="28"/>
      <c r="WWR5313" s="28"/>
      <c r="WWS5313" s="28"/>
      <c r="WWT5313" s="28"/>
      <c r="WWU5313" s="28"/>
      <c r="WWV5313" s="29"/>
      <c r="WWW5313" s="27"/>
      <c r="WWX5313" s="28"/>
      <c r="WWY5313" s="28"/>
      <c r="WWZ5313" s="28"/>
      <c r="WXA5313" s="28"/>
      <c r="WXB5313" s="28"/>
      <c r="WXC5313" s="28"/>
      <c r="WXD5313" s="29"/>
      <c r="WXE5313" s="27"/>
      <c r="WXF5313" s="28"/>
      <c r="WXG5313" s="28"/>
      <c r="WXH5313" s="28"/>
      <c r="WXI5313" s="28"/>
      <c r="WXJ5313" s="28"/>
      <c r="WXK5313" s="28"/>
      <c r="WXL5313" s="29"/>
      <c r="WXM5313" s="27"/>
      <c r="WXN5313" s="28"/>
      <c r="WXO5313" s="28"/>
      <c r="WXP5313" s="28"/>
      <c r="WXQ5313" s="28"/>
      <c r="WXR5313" s="28"/>
      <c r="WXS5313" s="28"/>
      <c r="WXT5313" s="29"/>
      <c r="WXU5313" s="27"/>
      <c r="WXV5313" s="28"/>
      <c r="WXW5313" s="28"/>
      <c r="WXX5313" s="28"/>
      <c r="WXY5313" s="28"/>
      <c r="WXZ5313" s="28"/>
      <c r="WYA5313" s="28"/>
      <c r="WYB5313" s="29"/>
      <c r="WYC5313" s="27"/>
      <c r="WYD5313" s="28"/>
      <c r="WYE5313" s="28"/>
      <c r="WYF5313" s="28"/>
      <c r="WYG5313" s="28"/>
      <c r="WYH5313" s="28"/>
      <c r="WYI5313" s="28"/>
      <c r="WYJ5313" s="29"/>
      <c r="WYK5313" s="27"/>
      <c r="WYL5313" s="28"/>
      <c r="WYM5313" s="28"/>
      <c r="WYN5313" s="28"/>
      <c r="WYO5313" s="28"/>
      <c r="WYP5313" s="28"/>
      <c r="WYQ5313" s="28"/>
      <c r="WYR5313" s="29"/>
      <c r="WYS5313" s="27"/>
      <c r="WYT5313" s="28"/>
      <c r="WYU5313" s="28"/>
      <c r="WYV5313" s="28"/>
      <c r="WYW5313" s="28"/>
      <c r="WYX5313" s="28"/>
      <c r="WYY5313" s="28"/>
      <c r="WYZ5313" s="29"/>
      <c r="WZA5313" s="27"/>
      <c r="WZB5313" s="28"/>
      <c r="WZC5313" s="28"/>
      <c r="WZD5313" s="28"/>
      <c r="WZE5313" s="28"/>
      <c r="WZF5313" s="28"/>
      <c r="WZG5313" s="28"/>
      <c r="WZH5313" s="29"/>
      <c r="WZI5313" s="27"/>
      <c r="WZJ5313" s="28"/>
      <c r="WZK5313" s="28"/>
      <c r="WZL5313" s="28"/>
      <c r="WZM5313" s="28"/>
      <c r="WZN5313" s="28"/>
      <c r="WZO5313" s="28"/>
      <c r="WZP5313" s="29"/>
      <c r="WZQ5313" s="27"/>
      <c r="WZR5313" s="28"/>
      <c r="WZS5313" s="28"/>
      <c r="WZT5313" s="28"/>
      <c r="WZU5313" s="28"/>
      <c r="WZV5313" s="28"/>
      <c r="WZW5313" s="28"/>
      <c r="WZX5313" s="29"/>
      <c r="WZY5313" s="27"/>
      <c r="WZZ5313" s="28"/>
      <c r="XAA5313" s="28"/>
      <c r="XAB5313" s="28"/>
      <c r="XAC5313" s="28"/>
      <c r="XAD5313" s="28"/>
      <c r="XAE5313" s="28"/>
      <c r="XAF5313" s="29"/>
      <c r="XAG5313" s="27"/>
      <c r="XAH5313" s="28"/>
      <c r="XAI5313" s="28"/>
      <c r="XAJ5313" s="28"/>
      <c r="XAK5313" s="28"/>
      <c r="XAL5313" s="28"/>
      <c r="XAM5313" s="28"/>
      <c r="XAN5313" s="29"/>
      <c r="XAO5313" s="27"/>
      <c r="XAP5313" s="28"/>
      <c r="XAQ5313" s="28"/>
      <c r="XAR5313" s="28"/>
      <c r="XAS5313" s="28"/>
      <c r="XAT5313" s="28"/>
      <c r="XAU5313" s="28"/>
      <c r="XAV5313" s="29"/>
      <c r="XAW5313" s="27"/>
      <c r="XAX5313" s="28"/>
      <c r="XAY5313" s="28"/>
      <c r="XAZ5313" s="28"/>
      <c r="XBA5313" s="28"/>
      <c r="XBB5313" s="28"/>
      <c r="XBC5313" s="28"/>
      <c r="XBD5313" s="29"/>
      <c r="XBE5313" s="27"/>
      <c r="XBF5313" s="28"/>
      <c r="XBG5313" s="28"/>
      <c r="XBH5313" s="28"/>
      <c r="XBI5313" s="28"/>
      <c r="XBJ5313" s="28"/>
      <c r="XBK5313" s="28"/>
      <c r="XBL5313" s="29"/>
      <c r="XBM5313" s="27"/>
      <c r="XBN5313" s="28"/>
      <c r="XBO5313" s="28"/>
      <c r="XBP5313" s="28"/>
      <c r="XBQ5313" s="28"/>
      <c r="XBR5313" s="28"/>
      <c r="XBS5313" s="28"/>
      <c r="XBT5313" s="29"/>
      <c r="XBU5313" s="27"/>
      <c r="XBV5313" s="28"/>
      <c r="XBW5313" s="28"/>
      <c r="XBX5313" s="28"/>
      <c r="XBY5313" s="28"/>
      <c r="XBZ5313" s="28"/>
      <c r="XCA5313" s="28"/>
      <c r="XCB5313" s="29"/>
      <c r="XCC5313" s="27"/>
      <c r="XCD5313" s="28"/>
      <c r="XCE5313" s="28"/>
      <c r="XCF5313" s="28"/>
      <c r="XCG5313" s="28"/>
      <c r="XCH5313" s="28"/>
      <c r="XCI5313" s="28"/>
      <c r="XCJ5313" s="29"/>
      <c r="XCK5313" s="27"/>
      <c r="XCL5313" s="28"/>
      <c r="XCM5313" s="28"/>
      <c r="XCN5313" s="28"/>
      <c r="XCO5313" s="28"/>
      <c r="XCP5313" s="28"/>
      <c r="XCQ5313" s="28"/>
      <c r="XCR5313" s="29"/>
      <c r="XCS5313" s="27"/>
      <c r="XCT5313" s="28"/>
      <c r="XCU5313" s="28"/>
      <c r="XCV5313" s="28"/>
      <c r="XCW5313" s="28"/>
      <c r="XCX5313" s="28"/>
      <c r="XCY5313" s="28"/>
      <c r="XCZ5313" s="29"/>
      <c r="XDA5313" s="27"/>
      <c r="XDB5313" s="28"/>
      <c r="XDC5313" s="28"/>
      <c r="XDD5313" s="28"/>
      <c r="XDE5313" s="28"/>
      <c r="XDF5313" s="28"/>
      <c r="XDG5313" s="28"/>
      <c r="XDH5313" s="29"/>
      <c r="XDI5313" s="27"/>
      <c r="XDJ5313" s="28"/>
      <c r="XDK5313" s="28"/>
      <c r="XDL5313" s="28"/>
      <c r="XDM5313" s="28"/>
      <c r="XDN5313" s="28"/>
      <c r="XDO5313" s="28"/>
      <c r="XDP5313" s="29"/>
      <c r="XDQ5313" s="27"/>
      <c r="XDR5313" s="28"/>
      <c r="XDS5313" s="28"/>
      <c r="XDT5313" s="28"/>
      <c r="XDU5313" s="28"/>
      <c r="XDV5313" s="28"/>
      <c r="XDW5313" s="28"/>
      <c r="XDX5313" s="29"/>
      <c r="XDY5313" s="27"/>
      <c r="XDZ5313" s="28"/>
      <c r="XEA5313" s="28"/>
      <c r="XEB5313" s="28"/>
      <c r="XEC5313" s="28"/>
      <c r="XED5313" s="28"/>
      <c r="XEE5313" s="28"/>
      <c r="XEF5313" s="29"/>
      <c r="XEG5313" s="27"/>
      <c r="XEH5313" s="28"/>
      <c r="XEI5313" s="28"/>
      <c r="XEJ5313" s="28"/>
      <c r="XEK5313" s="28"/>
      <c r="XEL5313" s="28"/>
      <c r="XEM5313" s="28"/>
      <c r="XEN5313" s="29"/>
      <c r="XEO5313" s="27"/>
      <c r="XEP5313" s="28"/>
      <c r="XEQ5313" s="28"/>
      <c r="XER5313" s="28"/>
      <c r="XES5313" s="28"/>
      <c r="XET5313" s="28"/>
      <c r="XEU5313" s="28"/>
      <c r="XEV5313" s="29"/>
      <c r="XEW5313" s="27"/>
      <c r="XEX5313" s="27"/>
      <c r="XEY5313" s="27"/>
      <c r="XEZ5313" s="27"/>
      <c r="XFA5313" s="27"/>
      <c r="XFB5313" s="27"/>
      <c r="XFC5313" s="27"/>
      <c r="XFD5313" s="27"/>
    </row>
    <row r="5314" spans="1:16384" customFormat="1" ht="25.3" customHeight="1" x14ac:dyDescent="0.25">
      <c r="A5314" s="6">
        <v>5129</v>
      </c>
      <c r="B5314" s="6" t="s">
        <v>3200</v>
      </c>
      <c r="C5314" s="6" t="s">
        <v>1131</v>
      </c>
      <c r="D5314" s="6" t="s">
        <v>40</v>
      </c>
      <c r="E5314" s="6" t="s">
        <v>86</v>
      </c>
      <c r="F5314" s="6">
        <v>195700</v>
      </c>
      <c r="G5314" s="6">
        <f>H5314*F5314</f>
        <v>15068900</v>
      </c>
      <c r="H5314" s="1">
        <v>77</v>
      </c>
    </row>
    <row r="5315" spans="1:16384" customFormat="1" ht="25.3" customHeight="1" x14ac:dyDescent="0.25">
      <c r="A5315" s="6">
        <v>5129</v>
      </c>
      <c r="B5315" s="6" t="s">
        <v>4640</v>
      </c>
      <c r="C5315" s="6" t="s">
        <v>1131</v>
      </c>
      <c r="D5315" s="6" t="s">
        <v>40</v>
      </c>
      <c r="E5315" s="6" t="s">
        <v>86</v>
      </c>
      <c r="F5315" s="6">
        <v>195700</v>
      </c>
      <c r="G5315" s="6">
        <f>H5315*F5315</f>
        <v>15068900</v>
      </c>
      <c r="H5315" s="1">
        <v>77</v>
      </c>
    </row>
    <row r="5316" spans="1:16384" customFormat="1" ht="14.95" customHeight="1" x14ac:dyDescent="0.25">
      <c r="A5316" s="24" t="s">
        <v>111</v>
      </c>
      <c r="B5316" s="25"/>
      <c r="C5316" s="25"/>
      <c r="D5316" s="25"/>
      <c r="E5316" s="25"/>
      <c r="F5316" s="25"/>
      <c r="G5316" s="25"/>
      <c r="H5316" s="26"/>
    </row>
    <row r="5317" spans="1:16384" customFormat="1" x14ac:dyDescent="0.25">
      <c r="A5317" s="27" t="s">
        <v>59</v>
      </c>
      <c r="B5317" s="28"/>
      <c r="C5317" s="28"/>
      <c r="D5317" s="28"/>
      <c r="E5317" s="28"/>
      <c r="F5317" s="28"/>
      <c r="G5317" s="28"/>
      <c r="H5317" s="29"/>
    </row>
    <row r="5318" spans="1:16384" customFormat="1" ht="41.3" customHeight="1" x14ac:dyDescent="0.25">
      <c r="A5318" s="6">
        <v>4861</v>
      </c>
      <c r="B5318" s="6" t="s">
        <v>513</v>
      </c>
      <c r="C5318" s="6" t="s">
        <v>113</v>
      </c>
      <c r="D5318" s="6" t="s">
        <v>48</v>
      </c>
      <c r="E5318" s="6" t="s">
        <v>7</v>
      </c>
      <c r="F5318" s="6">
        <v>21600000</v>
      </c>
      <c r="G5318" s="6">
        <v>21600000</v>
      </c>
      <c r="H5318" s="1">
        <v>1</v>
      </c>
    </row>
    <row r="5319" spans="1:16384" customFormat="1" ht="30.6" customHeight="1" x14ac:dyDescent="0.25">
      <c r="A5319" s="6">
        <v>4861</v>
      </c>
      <c r="B5319" s="6" t="s">
        <v>4794</v>
      </c>
      <c r="C5319" s="6" t="s">
        <v>113</v>
      </c>
      <c r="D5319" s="6" t="s">
        <v>48</v>
      </c>
      <c r="E5319" s="6" t="s">
        <v>7</v>
      </c>
      <c r="F5319" s="6">
        <v>6373000</v>
      </c>
      <c r="G5319" s="6">
        <v>6373000</v>
      </c>
      <c r="H5319" s="1">
        <v>1</v>
      </c>
    </row>
    <row r="5320" spans="1:16384" customFormat="1" x14ac:dyDescent="0.25">
      <c r="A5320" s="27" t="s">
        <v>96</v>
      </c>
      <c r="B5320" s="28"/>
      <c r="C5320" s="28"/>
      <c r="D5320" s="28"/>
      <c r="E5320" s="28"/>
      <c r="F5320" s="28"/>
      <c r="G5320" s="28"/>
      <c r="H5320" s="29"/>
    </row>
    <row r="5321" spans="1:16384" customFormat="1" ht="41.3" customHeight="1" x14ac:dyDescent="0.25">
      <c r="A5321" s="6">
        <v>4861</v>
      </c>
      <c r="B5321" s="6" t="s">
        <v>512</v>
      </c>
      <c r="C5321" s="6" t="s">
        <v>88</v>
      </c>
      <c r="D5321" s="6" t="s">
        <v>115</v>
      </c>
      <c r="E5321" s="6" t="s">
        <v>7</v>
      </c>
      <c r="F5321" s="6">
        <v>119000</v>
      </c>
      <c r="G5321" s="6">
        <v>119000</v>
      </c>
      <c r="H5321" s="1">
        <v>1</v>
      </c>
    </row>
    <row r="5322" spans="1:16384" customFormat="1" ht="41.3" customHeight="1" x14ac:dyDescent="0.25">
      <c r="A5322" s="6">
        <v>4861</v>
      </c>
      <c r="B5322" s="6" t="s">
        <v>514</v>
      </c>
      <c r="C5322" s="6" t="s">
        <v>81</v>
      </c>
      <c r="D5322" s="6" t="s">
        <v>48</v>
      </c>
      <c r="E5322" s="6" t="s">
        <v>7</v>
      </c>
      <c r="F5322" s="6">
        <v>22968000</v>
      </c>
      <c r="G5322" s="6">
        <v>22968000</v>
      </c>
      <c r="H5322" s="1">
        <v>1</v>
      </c>
    </row>
    <row r="5323" spans="1:16384" customFormat="1" ht="27.7" customHeight="1" x14ac:dyDescent="0.25">
      <c r="A5323" s="6">
        <v>4861</v>
      </c>
      <c r="B5323" s="6" t="s">
        <v>4793</v>
      </c>
      <c r="C5323" s="6" t="s">
        <v>81</v>
      </c>
      <c r="D5323" s="6" t="s">
        <v>48</v>
      </c>
      <c r="E5323" s="6" t="s">
        <v>7</v>
      </c>
      <c r="F5323" s="6">
        <v>6500000</v>
      </c>
      <c r="G5323" s="6">
        <v>6500000</v>
      </c>
      <c r="H5323" s="1">
        <v>1</v>
      </c>
    </row>
    <row r="5324" spans="1:16384" customFormat="1" ht="41.3" customHeight="1" x14ac:dyDescent="0.25">
      <c r="A5324" s="6">
        <v>4861</v>
      </c>
      <c r="B5324" s="6" t="s">
        <v>4795</v>
      </c>
      <c r="C5324" s="6" t="s">
        <v>88</v>
      </c>
      <c r="D5324" s="6" t="s">
        <v>115</v>
      </c>
      <c r="E5324" s="6" t="s">
        <v>7</v>
      </c>
      <c r="F5324" s="6">
        <v>127000</v>
      </c>
      <c r="G5324" s="6">
        <v>127000</v>
      </c>
      <c r="H5324" s="1">
        <v>1</v>
      </c>
    </row>
    <row r="5325" spans="1:16384" customFormat="1" ht="14.95" customHeight="1" x14ac:dyDescent="0.25">
      <c r="A5325" s="24" t="s">
        <v>519</v>
      </c>
      <c r="B5325" s="25"/>
      <c r="C5325" s="25"/>
      <c r="D5325" s="25"/>
      <c r="E5325" s="25"/>
      <c r="F5325" s="25"/>
      <c r="G5325" s="25"/>
      <c r="H5325" s="26"/>
    </row>
    <row r="5326" spans="1:16384" customFormat="1" x14ac:dyDescent="0.25">
      <c r="A5326" s="27" t="s">
        <v>96</v>
      </c>
      <c r="B5326" s="28"/>
      <c r="C5326" s="28"/>
      <c r="D5326" s="28"/>
      <c r="E5326" s="28"/>
      <c r="F5326" s="28"/>
      <c r="G5326" s="28"/>
      <c r="H5326" s="29"/>
    </row>
    <row r="5327" spans="1:16384" customFormat="1" ht="41.3" customHeight="1" x14ac:dyDescent="0.25">
      <c r="A5327" s="6">
        <v>4213</v>
      </c>
      <c r="B5327" s="6" t="s">
        <v>520</v>
      </c>
      <c r="C5327" s="6" t="s">
        <v>135</v>
      </c>
      <c r="D5327" s="6" t="s">
        <v>48</v>
      </c>
      <c r="E5327" s="6" t="s">
        <v>7</v>
      </c>
      <c r="F5327" s="6">
        <v>4380000</v>
      </c>
      <c r="G5327" s="6">
        <v>4380000</v>
      </c>
      <c r="H5327" s="1">
        <v>1</v>
      </c>
    </row>
    <row r="5328" spans="1:16384" customFormat="1" ht="14.95" customHeight="1" x14ac:dyDescent="0.25">
      <c r="A5328" s="24" t="s">
        <v>2023</v>
      </c>
      <c r="B5328" s="25"/>
      <c r="C5328" s="25"/>
      <c r="D5328" s="25"/>
      <c r="E5328" s="25"/>
      <c r="F5328" s="25"/>
      <c r="G5328" s="25"/>
      <c r="H5328" s="26"/>
    </row>
    <row r="5329" spans="1:8" ht="14.95" customHeight="1" x14ac:dyDescent="0.25">
      <c r="A5329" s="27" t="s">
        <v>59</v>
      </c>
      <c r="B5329" s="28"/>
      <c r="C5329" s="28"/>
      <c r="D5329" s="28"/>
      <c r="E5329" s="28"/>
      <c r="F5329" s="28"/>
      <c r="G5329" s="28"/>
      <c r="H5329" s="29"/>
    </row>
    <row r="5330" spans="1:8" ht="33.799999999999997" customHeight="1" x14ac:dyDescent="0.25">
      <c r="A5330" s="6">
        <v>4251</v>
      </c>
      <c r="B5330" s="6" t="s">
        <v>2024</v>
      </c>
      <c r="C5330" s="6" t="s">
        <v>1551</v>
      </c>
      <c r="D5330" s="6" t="s">
        <v>48</v>
      </c>
      <c r="E5330" s="6" t="s">
        <v>7</v>
      </c>
      <c r="F5330" s="6">
        <v>25490940</v>
      </c>
      <c r="G5330" s="6">
        <v>25490940</v>
      </c>
      <c r="H5330" s="1">
        <v>1</v>
      </c>
    </row>
    <row r="5331" spans="1:8" ht="14.95" customHeight="1" x14ac:dyDescent="0.25">
      <c r="A5331" s="27" t="s">
        <v>96</v>
      </c>
      <c r="B5331" s="28"/>
      <c r="C5331" s="28"/>
      <c r="D5331" s="28"/>
      <c r="E5331" s="28"/>
      <c r="F5331" s="28"/>
      <c r="G5331" s="28"/>
      <c r="H5331" s="29"/>
    </row>
    <row r="5332" spans="1:8" ht="33.799999999999997" customHeight="1" x14ac:dyDescent="0.25">
      <c r="A5332" s="6">
        <v>4251</v>
      </c>
      <c r="B5332" s="6" t="s">
        <v>2025</v>
      </c>
      <c r="C5332" s="6" t="s">
        <v>88</v>
      </c>
      <c r="D5332" s="6" t="s">
        <v>115</v>
      </c>
      <c r="E5332" s="6" t="s">
        <v>7</v>
      </c>
      <c r="F5332" s="6">
        <v>509000</v>
      </c>
      <c r="G5332" s="6">
        <v>509000</v>
      </c>
      <c r="H5332" s="1">
        <v>1</v>
      </c>
    </row>
    <row r="5333" spans="1:8" ht="14.95" customHeight="1" x14ac:dyDescent="0.25">
      <c r="A5333" s="24" t="s">
        <v>3052</v>
      </c>
      <c r="B5333" s="25"/>
      <c r="C5333" s="25"/>
      <c r="D5333" s="25"/>
      <c r="E5333" s="25"/>
      <c r="F5333" s="25"/>
      <c r="G5333" s="25"/>
      <c r="H5333" s="26"/>
    </row>
    <row r="5334" spans="1:8" x14ac:dyDescent="0.25">
      <c r="A5334" s="27" t="s">
        <v>83</v>
      </c>
      <c r="B5334" s="28"/>
      <c r="C5334" s="28"/>
      <c r="D5334" s="28"/>
      <c r="E5334" s="28"/>
      <c r="F5334" s="28"/>
      <c r="G5334" s="28"/>
      <c r="H5334" s="29"/>
    </row>
    <row r="5335" spans="1:8" ht="22.95" customHeight="1" x14ac:dyDescent="0.25">
      <c r="A5335" s="6">
        <v>4269</v>
      </c>
      <c r="B5335" s="6" t="s">
        <v>3053</v>
      </c>
      <c r="C5335" s="6" t="s">
        <v>2209</v>
      </c>
      <c r="D5335" s="6" t="s">
        <v>40</v>
      </c>
      <c r="E5335" s="6" t="s">
        <v>226</v>
      </c>
      <c r="F5335" s="6">
        <v>3000</v>
      </c>
      <c r="G5335" s="6">
        <f>H5335*F5335</f>
        <v>12000000</v>
      </c>
      <c r="H5335" s="1">
        <v>4000</v>
      </c>
    </row>
    <row r="5336" spans="1:8" ht="14.95" customHeight="1" x14ac:dyDescent="0.25">
      <c r="A5336" s="24" t="s">
        <v>5427</v>
      </c>
      <c r="B5336" s="25"/>
      <c r="C5336" s="25"/>
      <c r="D5336" s="25"/>
      <c r="E5336" s="25"/>
      <c r="F5336" s="25"/>
      <c r="G5336" s="25"/>
      <c r="H5336" s="26"/>
    </row>
    <row r="5337" spans="1:8" x14ac:dyDescent="0.25">
      <c r="A5337" s="27" t="s">
        <v>83</v>
      </c>
      <c r="B5337" s="28"/>
      <c r="C5337" s="28"/>
      <c r="D5337" s="28"/>
      <c r="E5337" s="28"/>
      <c r="F5337" s="28"/>
      <c r="G5337" s="28"/>
      <c r="H5337" s="29"/>
    </row>
    <row r="5338" spans="1:8" ht="22.95" customHeight="1" x14ac:dyDescent="0.25">
      <c r="A5338" s="6">
        <v>4251</v>
      </c>
      <c r="B5338" s="6" t="s">
        <v>5428</v>
      </c>
      <c r="C5338" s="6" t="s">
        <v>2048</v>
      </c>
      <c r="D5338" s="6" t="s">
        <v>40</v>
      </c>
      <c r="E5338" s="6" t="s">
        <v>226</v>
      </c>
      <c r="F5338" s="6">
        <v>1200</v>
      </c>
      <c r="G5338" s="6">
        <f>H5338*F5338</f>
        <v>3000000</v>
      </c>
      <c r="H5338" s="1">
        <v>2500</v>
      </c>
    </row>
    <row r="5339" spans="1:8" ht="14.95" customHeight="1" x14ac:dyDescent="0.25">
      <c r="A5339" s="24" t="s">
        <v>1132</v>
      </c>
      <c r="B5339" s="25"/>
      <c r="C5339" s="25"/>
      <c r="D5339" s="25"/>
      <c r="E5339" s="25"/>
      <c r="F5339" s="25"/>
      <c r="G5339" s="25"/>
      <c r="H5339" s="26"/>
    </row>
    <row r="5340" spans="1:8" x14ac:dyDescent="0.25">
      <c r="A5340" s="27" t="s">
        <v>83</v>
      </c>
      <c r="B5340" s="28"/>
      <c r="C5340" s="28"/>
      <c r="D5340" s="28"/>
      <c r="E5340" s="28"/>
      <c r="F5340" s="28"/>
      <c r="G5340" s="28"/>
      <c r="H5340" s="29"/>
    </row>
    <row r="5341" spans="1:8" ht="22.95" customHeight="1" x14ac:dyDescent="0.25">
      <c r="A5341" s="6">
        <v>5129</v>
      </c>
      <c r="B5341" s="6" t="s">
        <v>3385</v>
      </c>
      <c r="C5341" s="6" t="s">
        <v>1134</v>
      </c>
      <c r="D5341" s="6" t="s">
        <v>40</v>
      </c>
      <c r="E5341" s="6" t="s">
        <v>86</v>
      </c>
      <c r="F5341" s="6">
        <v>25000</v>
      </c>
      <c r="G5341" s="6">
        <f>H5341*F5341</f>
        <v>375000</v>
      </c>
      <c r="H5341" s="1">
        <v>15</v>
      </c>
    </row>
    <row r="5342" spans="1:8" x14ac:dyDescent="0.25">
      <c r="A5342" s="27" t="s">
        <v>59</v>
      </c>
      <c r="B5342" s="28"/>
      <c r="C5342" s="28"/>
      <c r="D5342" s="28"/>
      <c r="E5342" s="28"/>
      <c r="F5342" s="28"/>
      <c r="G5342" s="28"/>
      <c r="H5342" s="29"/>
    </row>
    <row r="5343" spans="1:8" ht="22.95" customHeight="1" x14ac:dyDescent="0.25">
      <c r="A5343" s="6">
        <v>5113</v>
      </c>
      <c r="B5343" s="6" t="s">
        <v>4117</v>
      </c>
      <c r="C5343" s="6" t="s">
        <v>1643</v>
      </c>
      <c r="D5343" s="6" t="s">
        <v>48</v>
      </c>
      <c r="E5343" s="6" t="s">
        <v>7</v>
      </c>
      <c r="F5343" s="6">
        <v>23213220</v>
      </c>
      <c r="G5343" s="6">
        <v>23213220</v>
      </c>
      <c r="H5343" s="1">
        <v>1</v>
      </c>
    </row>
    <row r="5344" spans="1:8" ht="22.95" customHeight="1" x14ac:dyDescent="0.25">
      <c r="A5344" s="6">
        <v>5113</v>
      </c>
      <c r="B5344" s="6" t="s">
        <v>4118</v>
      </c>
      <c r="C5344" s="6" t="s">
        <v>1643</v>
      </c>
      <c r="D5344" s="6" t="s">
        <v>48</v>
      </c>
      <c r="E5344" s="6" t="s">
        <v>7</v>
      </c>
      <c r="F5344" s="6">
        <v>69248940</v>
      </c>
      <c r="G5344" s="6">
        <v>69248940</v>
      </c>
      <c r="H5344" s="1">
        <v>1</v>
      </c>
    </row>
    <row r="5345" spans="1:8" ht="22.95" customHeight="1" x14ac:dyDescent="0.25">
      <c r="A5345" s="6">
        <v>5113</v>
      </c>
      <c r="B5345" s="6" t="s">
        <v>4119</v>
      </c>
      <c r="C5345" s="6" t="s">
        <v>1643</v>
      </c>
      <c r="D5345" s="6" t="s">
        <v>48</v>
      </c>
      <c r="E5345" s="6" t="s">
        <v>7</v>
      </c>
      <c r="F5345" s="6">
        <v>14367490</v>
      </c>
      <c r="G5345" s="6">
        <v>14367490</v>
      </c>
      <c r="H5345" s="1">
        <v>1</v>
      </c>
    </row>
    <row r="5346" spans="1:8" ht="22.95" customHeight="1" x14ac:dyDescent="0.25">
      <c r="A5346" s="6">
        <v>5113</v>
      </c>
      <c r="B5346" s="6" t="s">
        <v>4120</v>
      </c>
      <c r="C5346" s="6" t="s">
        <v>1643</v>
      </c>
      <c r="D5346" s="6" t="s">
        <v>48</v>
      </c>
      <c r="E5346" s="6" t="s">
        <v>7</v>
      </c>
      <c r="F5346" s="6">
        <v>21690930</v>
      </c>
      <c r="G5346" s="6">
        <v>21690930</v>
      </c>
      <c r="H5346" s="1">
        <v>1</v>
      </c>
    </row>
    <row r="5347" spans="1:8" ht="22.95" customHeight="1" x14ac:dyDescent="0.25">
      <c r="A5347" s="6">
        <v>5113</v>
      </c>
      <c r="B5347" s="6" t="s">
        <v>4269</v>
      </c>
      <c r="C5347" s="6" t="s">
        <v>1643</v>
      </c>
      <c r="D5347" s="6" t="s">
        <v>48</v>
      </c>
      <c r="E5347" s="6" t="s">
        <v>7</v>
      </c>
      <c r="F5347" s="6">
        <v>44141580</v>
      </c>
      <c r="G5347" s="6">
        <v>44141580</v>
      </c>
      <c r="H5347" s="1">
        <v>1</v>
      </c>
    </row>
    <row r="5348" spans="1:8" ht="22.95" customHeight="1" x14ac:dyDescent="0.25">
      <c r="A5348" s="6">
        <v>5113</v>
      </c>
      <c r="B5348" s="6" t="s">
        <v>4270</v>
      </c>
      <c r="C5348" s="6" t="s">
        <v>1643</v>
      </c>
      <c r="D5348" s="6" t="s">
        <v>48</v>
      </c>
      <c r="E5348" s="6" t="s">
        <v>7</v>
      </c>
      <c r="F5348" s="6">
        <v>36024160</v>
      </c>
      <c r="G5348" s="6">
        <v>36024160</v>
      </c>
      <c r="H5348" s="1">
        <v>1</v>
      </c>
    </row>
    <row r="5349" spans="1:8" x14ac:dyDescent="0.25">
      <c r="A5349" s="27" t="s">
        <v>96</v>
      </c>
      <c r="B5349" s="28"/>
      <c r="C5349" s="28"/>
      <c r="D5349" s="28"/>
      <c r="E5349" s="28"/>
      <c r="F5349" s="28"/>
      <c r="G5349" s="28"/>
      <c r="H5349" s="29"/>
    </row>
    <row r="5350" spans="1:8" ht="22.95" customHeight="1" x14ac:dyDescent="0.25">
      <c r="A5350" s="6">
        <v>5113</v>
      </c>
      <c r="B5350" s="6" t="s">
        <v>4121</v>
      </c>
      <c r="C5350" s="6" t="s">
        <v>88</v>
      </c>
      <c r="D5350" s="6" t="s">
        <v>115</v>
      </c>
      <c r="E5350" s="6" t="s">
        <v>7</v>
      </c>
      <c r="F5350" s="6">
        <v>1246480</v>
      </c>
      <c r="G5350" s="6">
        <v>1246480</v>
      </c>
      <c r="H5350" s="1">
        <v>1</v>
      </c>
    </row>
    <row r="5351" spans="1:8" ht="22.95" customHeight="1" x14ac:dyDescent="0.25">
      <c r="A5351" s="6">
        <v>5113</v>
      </c>
      <c r="B5351" s="6" t="s">
        <v>4122</v>
      </c>
      <c r="C5351" s="6" t="s">
        <v>88</v>
      </c>
      <c r="D5351" s="6" t="s">
        <v>115</v>
      </c>
      <c r="E5351" s="6" t="s">
        <v>7</v>
      </c>
      <c r="F5351" s="6">
        <v>464260</v>
      </c>
      <c r="G5351" s="6">
        <v>464260</v>
      </c>
      <c r="H5351" s="1">
        <v>1</v>
      </c>
    </row>
    <row r="5352" spans="1:8" ht="22.95" customHeight="1" x14ac:dyDescent="0.25">
      <c r="A5352" s="6">
        <v>5113</v>
      </c>
      <c r="B5352" s="6" t="s">
        <v>4123</v>
      </c>
      <c r="C5352" s="6" t="s">
        <v>88</v>
      </c>
      <c r="D5352" s="6" t="s">
        <v>115</v>
      </c>
      <c r="E5352" s="6" t="s">
        <v>7</v>
      </c>
      <c r="F5352" s="6">
        <v>433810</v>
      </c>
      <c r="G5352" s="6">
        <v>433810</v>
      </c>
      <c r="H5352" s="1">
        <v>1</v>
      </c>
    </row>
    <row r="5353" spans="1:8" ht="22.95" customHeight="1" x14ac:dyDescent="0.25">
      <c r="A5353" s="6">
        <v>5113</v>
      </c>
      <c r="B5353" s="6" t="s">
        <v>4124</v>
      </c>
      <c r="C5353" s="6" t="s">
        <v>88</v>
      </c>
      <c r="D5353" s="6" t="s">
        <v>115</v>
      </c>
      <c r="E5353" s="6" t="s">
        <v>7</v>
      </c>
      <c r="F5353" s="6">
        <v>287350</v>
      </c>
      <c r="G5353" s="6">
        <v>287350</v>
      </c>
      <c r="H5353" s="1">
        <v>1</v>
      </c>
    </row>
    <row r="5354" spans="1:8" ht="22.95" customHeight="1" x14ac:dyDescent="0.25">
      <c r="A5354" s="6">
        <v>5113</v>
      </c>
      <c r="B5354" s="6" t="s">
        <v>4271</v>
      </c>
      <c r="C5354" s="6" t="s">
        <v>88</v>
      </c>
      <c r="D5354" s="6" t="s">
        <v>115</v>
      </c>
      <c r="E5354" s="6" t="s">
        <v>7</v>
      </c>
      <c r="F5354" s="6">
        <v>882800</v>
      </c>
      <c r="G5354" s="6">
        <v>882800</v>
      </c>
      <c r="H5354" s="1">
        <v>1</v>
      </c>
    </row>
    <row r="5355" spans="1:8" ht="22.95" customHeight="1" x14ac:dyDescent="0.25">
      <c r="A5355" s="6">
        <v>5113</v>
      </c>
      <c r="B5355" s="6" t="s">
        <v>4272</v>
      </c>
      <c r="C5355" s="6" t="s">
        <v>88</v>
      </c>
      <c r="D5355" s="6" t="s">
        <v>115</v>
      </c>
      <c r="E5355" s="6" t="s">
        <v>7</v>
      </c>
      <c r="F5355" s="6">
        <v>720400</v>
      </c>
      <c r="G5355" s="6">
        <v>720400</v>
      </c>
      <c r="H5355" s="1">
        <v>1</v>
      </c>
    </row>
    <row r="5356" spans="1:8" ht="22.95" customHeight="1" x14ac:dyDescent="0.25">
      <c r="A5356" s="6">
        <v>4251</v>
      </c>
      <c r="B5356" s="6" t="s">
        <v>4571</v>
      </c>
      <c r="C5356" s="6" t="s">
        <v>3497</v>
      </c>
      <c r="D5356" s="6" t="s">
        <v>48</v>
      </c>
      <c r="E5356" s="6" t="s">
        <v>7</v>
      </c>
      <c r="F5356" s="6">
        <v>1560000</v>
      </c>
      <c r="G5356" s="6">
        <v>1560000</v>
      </c>
      <c r="H5356" s="1">
        <v>1</v>
      </c>
    </row>
    <row r="5357" spans="1:8" ht="22.95" customHeight="1" x14ac:dyDescent="0.25">
      <c r="A5357" s="6">
        <v>4251</v>
      </c>
      <c r="B5357" s="6" t="s">
        <v>4572</v>
      </c>
      <c r="C5357" s="6" t="s">
        <v>3497</v>
      </c>
      <c r="D5357" s="6" t="s">
        <v>48</v>
      </c>
      <c r="E5357" s="6" t="s">
        <v>7</v>
      </c>
      <c r="F5357" s="6">
        <v>1440000</v>
      </c>
      <c r="G5357" s="6">
        <v>1440000</v>
      </c>
      <c r="H5357" s="1">
        <v>1</v>
      </c>
    </row>
    <row r="5358" spans="1:8" ht="22.95" customHeight="1" x14ac:dyDescent="0.25">
      <c r="A5358" s="6">
        <v>5113</v>
      </c>
      <c r="B5358" s="6" t="s">
        <v>5197</v>
      </c>
      <c r="C5358" s="6" t="s">
        <v>1673</v>
      </c>
      <c r="D5358" s="6" t="s">
        <v>39</v>
      </c>
      <c r="E5358" s="6" t="s">
        <v>7</v>
      </c>
      <c r="F5358" s="6">
        <v>247100</v>
      </c>
      <c r="G5358" s="6">
        <v>247100</v>
      </c>
      <c r="H5358" s="1">
        <v>1</v>
      </c>
    </row>
    <row r="5359" spans="1:8" ht="22.95" customHeight="1" x14ac:dyDescent="0.25">
      <c r="A5359" s="6">
        <v>5113</v>
      </c>
      <c r="B5359" s="6" t="s">
        <v>5198</v>
      </c>
      <c r="C5359" s="6" t="s">
        <v>1673</v>
      </c>
      <c r="D5359" s="6" t="s">
        <v>39</v>
      </c>
      <c r="E5359" s="6" t="s">
        <v>7</v>
      </c>
      <c r="F5359" s="6">
        <v>201700</v>
      </c>
      <c r="G5359" s="6">
        <v>201700</v>
      </c>
      <c r="H5359" s="1">
        <v>1</v>
      </c>
    </row>
    <row r="5360" spans="1:8" ht="22.95" customHeight="1" x14ac:dyDescent="0.25">
      <c r="A5360" s="6">
        <v>5113</v>
      </c>
      <c r="B5360" s="6" t="s">
        <v>5199</v>
      </c>
      <c r="C5360" s="6" t="s">
        <v>1673</v>
      </c>
      <c r="D5360" s="6" t="s">
        <v>39</v>
      </c>
      <c r="E5360" s="6" t="s">
        <v>7</v>
      </c>
      <c r="F5360" s="6">
        <v>121460</v>
      </c>
      <c r="G5360" s="6">
        <v>121460</v>
      </c>
      <c r="H5360" s="1">
        <v>1</v>
      </c>
    </row>
    <row r="5361" spans="1:8" ht="22.95" customHeight="1" x14ac:dyDescent="0.25">
      <c r="A5361" s="6">
        <v>5113</v>
      </c>
      <c r="B5361" s="6" t="s">
        <v>5200</v>
      </c>
      <c r="C5361" s="6" t="s">
        <v>1673</v>
      </c>
      <c r="D5361" s="6" t="s">
        <v>39</v>
      </c>
      <c r="E5361" s="6" t="s">
        <v>7</v>
      </c>
      <c r="F5361" s="6">
        <v>129990</v>
      </c>
      <c r="G5361" s="6">
        <v>129990</v>
      </c>
      <c r="H5361" s="1">
        <v>1</v>
      </c>
    </row>
    <row r="5362" spans="1:8" ht="22.95" customHeight="1" x14ac:dyDescent="0.25">
      <c r="A5362" s="6">
        <v>5113</v>
      </c>
      <c r="B5362" s="6" t="s">
        <v>5201</v>
      </c>
      <c r="C5362" s="6" t="s">
        <v>1673</v>
      </c>
      <c r="D5362" s="6" t="s">
        <v>39</v>
      </c>
      <c r="E5362" s="6" t="s">
        <v>7</v>
      </c>
      <c r="F5362" s="6">
        <v>387790</v>
      </c>
      <c r="G5362" s="6">
        <v>387790</v>
      </c>
      <c r="H5362" s="1">
        <v>1</v>
      </c>
    </row>
    <row r="5363" spans="1:8" ht="14.95" customHeight="1" x14ac:dyDescent="0.25">
      <c r="A5363" s="24" t="s">
        <v>144</v>
      </c>
      <c r="B5363" s="25"/>
      <c r="C5363" s="25"/>
      <c r="D5363" s="25"/>
      <c r="E5363" s="25"/>
      <c r="F5363" s="25"/>
      <c r="G5363" s="25"/>
      <c r="H5363" s="26"/>
    </row>
    <row r="5364" spans="1:8" x14ac:dyDescent="0.25">
      <c r="A5364" s="27" t="s">
        <v>96</v>
      </c>
      <c r="B5364" s="28"/>
      <c r="C5364" s="28"/>
      <c r="D5364" s="28"/>
      <c r="E5364" s="28"/>
      <c r="F5364" s="28"/>
      <c r="G5364" s="28"/>
      <c r="H5364" s="29"/>
    </row>
    <row r="5365" spans="1:8" ht="41.3" customHeight="1" x14ac:dyDescent="0.25">
      <c r="A5365" s="6">
        <v>4239</v>
      </c>
      <c r="B5365" s="6" t="s">
        <v>522</v>
      </c>
      <c r="C5365" s="6" t="s">
        <v>146</v>
      </c>
      <c r="D5365" s="6" t="s">
        <v>40</v>
      </c>
      <c r="E5365" s="6" t="s">
        <v>7</v>
      </c>
      <c r="F5365" s="6">
        <v>205000</v>
      </c>
      <c r="G5365" s="6">
        <v>205000</v>
      </c>
      <c r="H5365" s="1">
        <v>1</v>
      </c>
    </row>
    <row r="5366" spans="1:8" ht="41.3" customHeight="1" x14ac:dyDescent="0.25">
      <c r="A5366" s="6">
        <v>4239</v>
      </c>
      <c r="B5366" s="6" t="s">
        <v>523</v>
      </c>
      <c r="C5366" s="6" t="s">
        <v>146</v>
      </c>
      <c r="D5366" s="6" t="s">
        <v>40</v>
      </c>
      <c r="E5366" s="6" t="s">
        <v>7</v>
      </c>
      <c r="F5366" s="6">
        <v>206000</v>
      </c>
      <c r="G5366" s="6">
        <v>206000</v>
      </c>
      <c r="H5366" s="1">
        <v>1</v>
      </c>
    </row>
    <row r="5367" spans="1:8" ht="41.3" customHeight="1" x14ac:dyDescent="0.25">
      <c r="A5367" s="6">
        <v>4239</v>
      </c>
      <c r="B5367" s="6" t="s">
        <v>524</v>
      </c>
      <c r="C5367" s="6" t="s">
        <v>146</v>
      </c>
      <c r="D5367" s="6" t="s">
        <v>40</v>
      </c>
      <c r="E5367" s="6" t="s">
        <v>7</v>
      </c>
      <c r="F5367" s="6">
        <v>399999</v>
      </c>
      <c r="G5367" s="6">
        <v>399999</v>
      </c>
      <c r="H5367" s="1">
        <v>1</v>
      </c>
    </row>
    <row r="5368" spans="1:8" ht="41.3" customHeight="1" x14ac:dyDescent="0.25">
      <c r="A5368" s="6">
        <v>4239</v>
      </c>
      <c r="B5368" s="6" t="s">
        <v>525</v>
      </c>
      <c r="C5368" s="6" t="s">
        <v>146</v>
      </c>
      <c r="D5368" s="6" t="s">
        <v>40</v>
      </c>
      <c r="E5368" s="6" t="s">
        <v>7</v>
      </c>
      <c r="F5368" s="6">
        <v>547777</v>
      </c>
      <c r="G5368" s="6">
        <v>547777</v>
      </c>
      <c r="H5368" s="1">
        <v>1</v>
      </c>
    </row>
    <row r="5369" spans="1:8" ht="41.3" customHeight="1" x14ac:dyDescent="0.25">
      <c r="A5369" s="6">
        <v>4239</v>
      </c>
      <c r="B5369" s="6" t="s">
        <v>526</v>
      </c>
      <c r="C5369" s="6" t="s">
        <v>146</v>
      </c>
      <c r="D5369" s="6" t="s">
        <v>40</v>
      </c>
      <c r="E5369" s="6" t="s">
        <v>7</v>
      </c>
      <c r="F5369" s="6">
        <v>250000</v>
      </c>
      <c r="G5369" s="6">
        <v>250000</v>
      </c>
      <c r="H5369" s="1">
        <v>1</v>
      </c>
    </row>
    <row r="5370" spans="1:8" ht="41.3" customHeight="1" x14ac:dyDescent="0.25">
      <c r="A5370" s="6">
        <v>4239</v>
      </c>
      <c r="B5370" s="6" t="s">
        <v>527</v>
      </c>
      <c r="C5370" s="6" t="s">
        <v>146</v>
      </c>
      <c r="D5370" s="6" t="s">
        <v>40</v>
      </c>
      <c r="E5370" s="6" t="s">
        <v>7</v>
      </c>
      <c r="F5370" s="6">
        <v>782000</v>
      </c>
      <c r="G5370" s="6">
        <v>782000</v>
      </c>
      <c r="H5370" s="1">
        <v>1</v>
      </c>
    </row>
    <row r="5371" spans="1:8" ht="41.3" customHeight="1" x14ac:dyDescent="0.25">
      <c r="A5371" s="6">
        <v>4239</v>
      </c>
      <c r="B5371" s="6" t="s">
        <v>528</v>
      </c>
      <c r="C5371" s="6" t="s">
        <v>146</v>
      </c>
      <c r="D5371" s="6" t="s">
        <v>40</v>
      </c>
      <c r="E5371" s="6" t="s">
        <v>7</v>
      </c>
      <c r="F5371" s="6">
        <v>280000</v>
      </c>
      <c r="G5371" s="6">
        <v>280000</v>
      </c>
      <c r="H5371" s="1">
        <v>1</v>
      </c>
    </row>
    <row r="5372" spans="1:8" ht="41.3" customHeight="1" x14ac:dyDescent="0.25">
      <c r="A5372" s="6">
        <v>4239</v>
      </c>
      <c r="B5372" s="6" t="s">
        <v>529</v>
      </c>
      <c r="C5372" s="6" t="s">
        <v>146</v>
      </c>
      <c r="D5372" s="6" t="s">
        <v>40</v>
      </c>
      <c r="E5372" s="6" t="s">
        <v>7</v>
      </c>
      <c r="F5372" s="6">
        <v>199999</v>
      </c>
      <c r="G5372" s="6">
        <v>199999</v>
      </c>
      <c r="H5372" s="1">
        <v>1</v>
      </c>
    </row>
    <row r="5373" spans="1:8" ht="41.3" customHeight="1" x14ac:dyDescent="0.25">
      <c r="A5373" s="6">
        <v>4239</v>
      </c>
      <c r="B5373" s="6" t="s">
        <v>530</v>
      </c>
      <c r="C5373" s="6" t="s">
        <v>146</v>
      </c>
      <c r="D5373" s="6" t="s">
        <v>40</v>
      </c>
      <c r="E5373" s="6" t="s">
        <v>7</v>
      </c>
      <c r="F5373" s="6">
        <v>387777</v>
      </c>
      <c r="G5373" s="6">
        <v>387777</v>
      </c>
      <c r="H5373" s="1">
        <v>1</v>
      </c>
    </row>
    <row r="5374" spans="1:8" ht="14.95" customHeight="1" x14ac:dyDescent="0.25">
      <c r="A5374" s="24" t="s">
        <v>4125</v>
      </c>
      <c r="B5374" s="25"/>
      <c r="C5374" s="25"/>
      <c r="D5374" s="25"/>
      <c r="E5374" s="25"/>
      <c r="F5374" s="25"/>
      <c r="G5374" s="25"/>
      <c r="H5374" s="26"/>
    </row>
    <row r="5375" spans="1:8" x14ac:dyDescent="0.25">
      <c r="A5375" s="27" t="s">
        <v>59</v>
      </c>
      <c r="B5375" s="28"/>
      <c r="C5375" s="28"/>
      <c r="D5375" s="28"/>
      <c r="E5375" s="28"/>
      <c r="F5375" s="28"/>
      <c r="G5375" s="28"/>
      <c r="H5375" s="29"/>
    </row>
    <row r="5376" spans="1:8" ht="30.1" customHeight="1" x14ac:dyDescent="0.25">
      <c r="A5376" s="6">
        <v>5113</v>
      </c>
      <c r="B5376" s="6" t="s">
        <v>4126</v>
      </c>
      <c r="C5376" s="6" t="s">
        <v>1643</v>
      </c>
      <c r="D5376" s="6" t="s">
        <v>48</v>
      </c>
      <c r="E5376" s="6" t="s">
        <v>7</v>
      </c>
      <c r="F5376" s="6">
        <v>8144460</v>
      </c>
      <c r="G5376" s="6">
        <v>8144460</v>
      </c>
      <c r="H5376" s="1">
        <v>1</v>
      </c>
    </row>
    <row r="5377" spans="1:8" x14ac:dyDescent="0.25">
      <c r="A5377" s="27" t="s">
        <v>96</v>
      </c>
      <c r="B5377" s="28"/>
      <c r="C5377" s="28"/>
      <c r="D5377" s="28"/>
      <c r="E5377" s="28"/>
      <c r="F5377" s="28"/>
      <c r="G5377" s="28"/>
      <c r="H5377" s="29"/>
    </row>
    <row r="5378" spans="1:8" ht="30.1" customHeight="1" x14ac:dyDescent="0.25">
      <c r="A5378" s="6">
        <v>5113</v>
      </c>
      <c r="B5378" s="6" t="s">
        <v>4127</v>
      </c>
      <c r="C5378" s="6" t="s">
        <v>88</v>
      </c>
      <c r="D5378" s="6" t="s">
        <v>115</v>
      </c>
      <c r="E5378" s="6" t="s">
        <v>7</v>
      </c>
      <c r="F5378" s="6">
        <v>162880</v>
      </c>
      <c r="G5378" s="6">
        <v>162880</v>
      </c>
      <c r="H5378" s="1">
        <v>1</v>
      </c>
    </row>
    <row r="5379" spans="1:8" ht="30.1" customHeight="1" x14ac:dyDescent="0.25">
      <c r="A5379" s="6">
        <v>5113</v>
      </c>
      <c r="B5379" s="6" t="s">
        <v>5216</v>
      </c>
      <c r="C5379" s="6" t="s">
        <v>1673</v>
      </c>
      <c r="D5379" s="6" t="s">
        <v>39</v>
      </c>
      <c r="E5379" s="6" t="s">
        <v>7</v>
      </c>
      <c r="F5379" s="6">
        <v>45600</v>
      </c>
      <c r="G5379" s="6">
        <v>45600</v>
      </c>
      <c r="H5379" s="1">
        <v>1</v>
      </c>
    </row>
    <row r="5380" spans="1:8" ht="14.95" customHeight="1" x14ac:dyDescent="0.25">
      <c r="A5380" s="24" t="s">
        <v>531</v>
      </c>
      <c r="B5380" s="25"/>
      <c r="C5380" s="25"/>
      <c r="D5380" s="25"/>
      <c r="E5380" s="25"/>
      <c r="F5380" s="25"/>
      <c r="G5380" s="25"/>
      <c r="H5380" s="26"/>
    </row>
    <row r="5381" spans="1:8" x14ac:dyDescent="0.25">
      <c r="A5381" s="27" t="s">
        <v>96</v>
      </c>
      <c r="B5381" s="28"/>
      <c r="C5381" s="28"/>
      <c r="D5381" s="28"/>
      <c r="E5381" s="28"/>
      <c r="F5381" s="28"/>
      <c r="G5381" s="28"/>
      <c r="H5381" s="29"/>
    </row>
    <row r="5382" spans="1:8" ht="41.3" customHeight="1" x14ac:dyDescent="0.25">
      <c r="A5382" s="6">
        <v>4239</v>
      </c>
      <c r="B5382" s="6" t="s">
        <v>532</v>
      </c>
      <c r="C5382" s="6" t="s">
        <v>157</v>
      </c>
      <c r="D5382" s="6" t="s">
        <v>40</v>
      </c>
      <c r="E5382" s="6" t="s">
        <v>7</v>
      </c>
      <c r="F5382" s="6">
        <v>189000</v>
      </c>
      <c r="G5382" s="6">
        <v>189000</v>
      </c>
      <c r="H5382" s="1">
        <v>1</v>
      </c>
    </row>
    <row r="5383" spans="1:8" ht="41.3" customHeight="1" x14ac:dyDescent="0.25">
      <c r="A5383" s="6">
        <v>4239</v>
      </c>
      <c r="B5383" s="6" t="s">
        <v>533</v>
      </c>
      <c r="C5383" s="6" t="s">
        <v>157</v>
      </c>
      <c r="D5383" s="6" t="s">
        <v>40</v>
      </c>
      <c r="E5383" s="6" t="s">
        <v>7</v>
      </c>
      <c r="F5383" s="6">
        <v>617777</v>
      </c>
      <c r="G5383" s="6">
        <v>617777</v>
      </c>
      <c r="H5383" s="1">
        <v>1</v>
      </c>
    </row>
    <row r="5384" spans="1:8" ht="41.3" customHeight="1" x14ac:dyDescent="0.25">
      <c r="A5384" s="6">
        <v>4239</v>
      </c>
      <c r="B5384" s="6" t="s">
        <v>534</v>
      </c>
      <c r="C5384" s="6" t="s">
        <v>157</v>
      </c>
      <c r="D5384" s="6" t="s">
        <v>40</v>
      </c>
      <c r="E5384" s="6" t="s">
        <v>7</v>
      </c>
      <c r="F5384" s="6">
        <v>195000</v>
      </c>
      <c r="G5384" s="6">
        <v>195000</v>
      </c>
      <c r="H5384" s="1">
        <v>1</v>
      </c>
    </row>
    <row r="5385" spans="1:8" ht="41.3" customHeight="1" x14ac:dyDescent="0.25">
      <c r="A5385" s="6">
        <v>4239</v>
      </c>
      <c r="B5385" s="6" t="s">
        <v>535</v>
      </c>
      <c r="C5385" s="6" t="s">
        <v>157</v>
      </c>
      <c r="D5385" s="6" t="s">
        <v>40</v>
      </c>
      <c r="E5385" s="6" t="s">
        <v>7</v>
      </c>
      <c r="F5385" s="6">
        <v>197000</v>
      </c>
      <c r="G5385" s="6">
        <v>197000</v>
      </c>
      <c r="H5385" s="1">
        <v>1</v>
      </c>
    </row>
    <row r="5386" spans="1:8" ht="41.3" customHeight="1" x14ac:dyDescent="0.25">
      <c r="A5386" s="6">
        <v>4239</v>
      </c>
      <c r="B5386" s="6" t="s">
        <v>536</v>
      </c>
      <c r="C5386" s="6" t="s">
        <v>157</v>
      </c>
      <c r="D5386" s="6" t="s">
        <v>40</v>
      </c>
      <c r="E5386" s="6" t="s">
        <v>7</v>
      </c>
      <c r="F5386" s="6">
        <v>1148600</v>
      </c>
      <c r="G5386" s="6">
        <v>1148600</v>
      </c>
      <c r="H5386" s="1">
        <v>1</v>
      </c>
    </row>
    <row r="5387" spans="1:8" ht="41.3" customHeight="1" x14ac:dyDescent="0.25">
      <c r="A5387" s="6">
        <v>4239</v>
      </c>
      <c r="B5387" s="6" t="s">
        <v>537</v>
      </c>
      <c r="C5387" s="6" t="s">
        <v>157</v>
      </c>
      <c r="D5387" s="6" t="s">
        <v>40</v>
      </c>
      <c r="E5387" s="6" t="s">
        <v>7</v>
      </c>
      <c r="F5387" s="6">
        <v>233811</v>
      </c>
      <c r="G5387" s="6">
        <v>233811</v>
      </c>
      <c r="H5387" s="1">
        <v>1</v>
      </c>
    </row>
    <row r="5388" spans="1:8" ht="30.1" customHeight="1" x14ac:dyDescent="0.25">
      <c r="A5388" s="6">
        <v>4239</v>
      </c>
      <c r="B5388" s="6" t="s">
        <v>1754</v>
      </c>
      <c r="C5388" s="6" t="s">
        <v>157</v>
      </c>
      <c r="D5388" s="6" t="s">
        <v>40</v>
      </c>
      <c r="E5388" s="6" t="s">
        <v>7</v>
      </c>
      <c r="F5388" s="6">
        <v>380000</v>
      </c>
      <c r="G5388" s="6">
        <v>380000</v>
      </c>
      <c r="H5388" s="1">
        <v>1</v>
      </c>
    </row>
    <row r="5389" spans="1:8" ht="30.1" customHeight="1" x14ac:dyDescent="0.25">
      <c r="A5389" s="6">
        <v>4239</v>
      </c>
      <c r="B5389" s="6" t="s">
        <v>1755</v>
      </c>
      <c r="C5389" s="6" t="s">
        <v>157</v>
      </c>
      <c r="D5389" s="6" t="s">
        <v>40</v>
      </c>
      <c r="E5389" s="6" t="s">
        <v>7</v>
      </c>
      <c r="F5389" s="6">
        <v>1000000</v>
      </c>
      <c r="G5389" s="6">
        <v>1000000</v>
      </c>
      <c r="H5389" s="1">
        <v>1</v>
      </c>
    </row>
    <row r="5390" spans="1:8" ht="30.1" customHeight="1" x14ac:dyDescent="0.25">
      <c r="A5390" s="6">
        <v>4239</v>
      </c>
      <c r="B5390" s="6" t="s">
        <v>1756</v>
      </c>
      <c r="C5390" s="6" t="s">
        <v>157</v>
      </c>
      <c r="D5390" s="6" t="s">
        <v>40</v>
      </c>
      <c r="E5390" s="6" t="s">
        <v>7</v>
      </c>
      <c r="F5390" s="6">
        <v>1000000</v>
      </c>
      <c r="G5390" s="6">
        <v>1000000</v>
      </c>
      <c r="H5390" s="1">
        <v>1</v>
      </c>
    </row>
    <row r="5391" spans="1:8" ht="30.1" customHeight="1" x14ac:dyDescent="0.25">
      <c r="A5391" s="6">
        <v>4239</v>
      </c>
      <c r="B5391" s="6" t="s">
        <v>1757</v>
      </c>
      <c r="C5391" s="6" t="s">
        <v>157</v>
      </c>
      <c r="D5391" s="6" t="s">
        <v>40</v>
      </c>
      <c r="E5391" s="6" t="s">
        <v>7</v>
      </c>
      <c r="F5391" s="6">
        <v>600000</v>
      </c>
      <c r="G5391" s="6">
        <v>600000</v>
      </c>
      <c r="H5391" s="1">
        <v>1</v>
      </c>
    </row>
    <row r="5392" spans="1:8" ht="30.1" customHeight="1" x14ac:dyDescent="0.25">
      <c r="A5392" s="6">
        <v>4239</v>
      </c>
      <c r="B5392" s="6" t="s">
        <v>1758</v>
      </c>
      <c r="C5392" s="6" t="s">
        <v>157</v>
      </c>
      <c r="D5392" s="6" t="s">
        <v>40</v>
      </c>
      <c r="E5392" s="6" t="s">
        <v>7</v>
      </c>
      <c r="F5392" s="6">
        <v>100000</v>
      </c>
      <c r="G5392" s="6">
        <v>100000</v>
      </c>
      <c r="H5392" s="1">
        <v>1</v>
      </c>
    </row>
    <row r="5393" spans="1:8" ht="30.1" customHeight="1" x14ac:dyDescent="0.25">
      <c r="A5393" s="6">
        <v>4239</v>
      </c>
      <c r="B5393" s="6" t="s">
        <v>1759</v>
      </c>
      <c r="C5393" s="6" t="s">
        <v>157</v>
      </c>
      <c r="D5393" s="6" t="s">
        <v>40</v>
      </c>
      <c r="E5393" s="6" t="s">
        <v>7</v>
      </c>
      <c r="F5393" s="6">
        <v>400000</v>
      </c>
      <c r="G5393" s="6">
        <v>400000</v>
      </c>
      <c r="H5393" s="1">
        <v>1</v>
      </c>
    </row>
    <row r="5394" spans="1:8" ht="30.1" customHeight="1" x14ac:dyDescent="0.25">
      <c r="A5394" s="6">
        <v>4239</v>
      </c>
      <c r="B5394" s="6" t="s">
        <v>1760</v>
      </c>
      <c r="C5394" s="6" t="s">
        <v>157</v>
      </c>
      <c r="D5394" s="6" t="s">
        <v>40</v>
      </c>
      <c r="E5394" s="6" t="s">
        <v>7</v>
      </c>
      <c r="F5394" s="6">
        <v>700000</v>
      </c>
      <c r="G5394" s="6">
        <v>700000</v>
      </c>
      <c r="H5394" s="1">
        <v>1</v>
      </c>
    </row>
    <row r="5395" spans="1:8" ht="30.1" customHeight="1" x14ac:dyDescent="0.25">
      <c r="A5395" s="6">
        <v>4239</v>
      </c>
      <c r="B5395" s="6" t="s">
        <v>1761</v>
      </c>
      <c r="C5395" s="6" t="s">
        <v>157</v>
      </c>
      <c r="D5395" s="6" t="s">
        <v>40</v>
      </c>
      <c r="E5395" s="6" t="s">
        <v>7</v>
      </c>
      <c r="F5395" s="6">
        <v>300000</v>
      </c>
      <c r="G5395" s="6">
        <v>300000</v>
      </c>
      <c r="H5395" s="1">
        <v>1</v>
      </c>
    </row>
    <row r="5396" spans="1:8" ht="30.1" customHeight="1" x14ac:dyDescent="0.25">
      <c r="A5396" s="6">
        <v>4239</v>
      </c>
      <c r="B5396" s="6" t="s">
        <v>1762</v>
      </c>
      <c r="C5396" s="6" t="s">
        <v>157</v>
      </c>
      <c r="D5396" s="6" t="s">
        <v>40</v>
      </c>
      <c r="E5396" s="6" t="s">
        <v>7</v>
      </c>
      <c r="F5396" s="6">
        <v>250000</v>
      </c>
      <c r="G5396" s="6">
        <v>250000</v>
      </c>
      <c r="H5396" s="1">
        <v>1</v>
      </c>
    </row>
    <row r="5397" spans="1:8" ht="30.1" customHeight="1" x14ac:dyDescent="0.25">
      <c r="A5397" s="6">
        <v>4239</v>
      </c>
      <c r="B5397" s="6" t="s">
        <v>1763</v>
      </c>
      <c r="C5397" s="6" t="s">
        <v>157</v>
      </c>
      <c r="D5397" s="6" t="s">
        <v>40</v>
      </c>
      <c r="E5397" s="6" t="s">
        <v>7</v>
      </c>
      <c r="F5397" s="6">
        <v>120000</v>
      </c>
      <c r="G5397" s="6">
        <v>120000</v>
      </c>
      <c r="H5397" s="1">
        <v>1</v>
      </c>
    </row>
    <row r="5398" spans="1:8" ht="30.1" customHeight="1" x14ac:dyDescent="0.25">
      <c r="A5398" s="6">
        <v>4239</v>
      </c>
      <c r="B5398" s="6" t="s">
        <v>1764</v>
      </c>
      <c r="C5398" s="6" t="s">
        <v>157</v>
      </c>
      <c r="D5398" s="6" t="s">
        <v>40</v>
      </c>
      <c r="E5398" s="6" t="s">
        <v>7</v>
      </c>
      <c r="F5398" s="6">
        <v>450000</v>
      </c>
      <c r="G5398" s="6">
        <v>450000</v>
      </c>
      <c r="H5398" s="1">
        <v>1</v>
      </c>
    </row>
    <row r="5399" spans="1:8" ht="30.1" customHeight="1" x14ac:dyDescent="0.25">
      <c r="A5399" s="6">
        <v>4239</v>
      </c>
      <c r="B5399" s="6" t="s">
        <v>1765</v>
      </c>
      <c r="C5399" s="6" t="s">
        <v>157</v>
      </c>
      <c r="D5399" s="6" t="s">
        <v>40</v>
      </c>
      <c r="E5399" s="6" t="s">
        <v>7</v>
      </c>
      <c r="F5399" s="6">
        <v>1100000</v>
      </c>
      <c r="G5399" s="6">
        <v>1100000</v>
      </c>
      <c r="H5399" s="1">
        <v>1</v>
      </c>
    </row>
    <row r="5400" spans="1:8" ht="30.1" customHeight="1" x14ac:dyDescent="0.25">
      <c r="A5400" s="6">
        <v>4239</v>
      </c>
      <c r="B5400" s="6" t="s">
        <v>1766</v>
      </c>
      <c r="C5400" s="6" t="s">
        <v>157</v>
      </c>
      <c r="D5400" s="6" t="s">
        <v>40</v>
      </c>
      <c r="E5400" s="6" t="s">
        <v>7</v>
      </c>
      <c r="F5400" s="6">
        <v>300000</v>
      </c>
      <c r="G5400" s="6">
        <v>300000</v>
      </c>
      <c r="H5400" s="1">
        <v>1</v>
      </c>
    </row>
    <row r="5401" spans="1:8" ht="30.1" customHeight="1" x14ac:dyDescent="0.25">
      <c r="A5401" s="6">
        <v>4239</v>
      </c>
      <c r="B5401" s="6" t="s">
        <v>1767</v>
      </c>
      <c r="C5401" s="6" t="s">
        <v>157</v>
      </c>
      <c r="D5401" s="6" t="s">
        <v>40</v>
      </c>
      <c r="E5401" s="6" t="s">
        <v>7</v>
      </c>
      <c r="F5401" s="6">
        <v>230000</v>
      </c>
      <c r="G5401" s="6">
        <v>230000</v>
      </c>
      <c r="H5401" s="1">
        <v>1</v>
      </c>
    </row>
    <row r="5402" spans="1:8" ht="30.1" customHeight="1" x14ac:dyDescent="0.25">
      <c r="A5402" s="6">
        <v>4239</v>
      </c>
      <c r="B5402" s="6" t="s">
        <v>1768</v>
      </c>
      <c r="C5402" s="6" t="s">
        <v>157</v>
      </c>
      <c r="D5402" s="6" t="s">
        <v>40</v>
      </c>
      <c r="E5402" s="6" t="s">
        <v>7</v>
      </c>
      <c r="F5402" s="6">
        <v>200000</v>
      </c>
      <c r="G5402" s="6">
        <v>200000</v>
      </c>
      <c r="H5402" s="1">
        <v>1</v>
      </c>
    </row>
    <row r="5403" spans="1:8" ht="30.1" customHeight="1" x14ac:dyDescent="0.25">
      <c r="A5403" s="6">
        <v>4239</v>
      </c>
      <c r="B5403" s="6" t="s">
        <v>1769</v>
      </c>
      <c r="C5403" s="6" t="s">
        <v>157</v>
      </c>
      <c r="D5403" s="6" t="s">
        <v>40</v>
      </c>
      <c r="E5403" s="6" t="s">
        <v>7</v>
      </c>
      <c r="F5403" s="6">
        <v>300000</v>
      </c>
      <c r="G5403" s="6">
        <v>300000</v>
      </c>
      <c r="H5403" s="1">
        <v>1</v>
      </c>
    </row>
    <row r="5404" spans="1:8" ht="30.1" customHeight="1" x14ac:dyDescent="0.25">
      <c r="A5404" s="6">
        <v>4239</v>
      </c>
      <c r="B5404" s="6" t="s">
        <v>1770</v>
      </c>
      <c r="C5404" s="6" t="s">
        <v>157</v>
      </c>
      <c r="D5404" s="6" t="s">
        <v>40</v>
      </c>
      <c r="E5404" s="6" t="s">
        <v>7</v>
      </c>
      <c r="F5404" s="6">
        <v>200000</v>
      </c>
      <c r="G5404" s="6">
        <v>200000</v>
      </c>
      <c r="H5404" s="1">
        <v>1</v>
      </c>
    </row>
    <row r="5405" spans="1:8" ht="30.1" customHeight="1" x14ac:dyDescent="0.25">
      <c r="A5405" s="6">
        <v>4239</v>
      </c>
      <c r="B5405" s="6" t="s">
        <v>1771</v>
      </c>
      <c r="C5405" s="6" t="s">
        <v>157</v>
      </c>
      <c r="D5405" s="6" t="s">
        <v>40</v>
      </c>
      <c r="E5405" s="6" t="s">
        <v>7</v>
      </c>
      <c r="F5405" s="6">
        <v>200000</v>
      </c>
      <c r="G5405" s="6">
        <v>200000</v>
      </c>
      <c r="H5405" s="1">
        <v>1</v>
      </c>
    </row>
    <row r="5406" spans="1:8" ht="30.1" customHeight="1" x14ac:dyDescent="0.25">
      <c r="A5406" s="6">
        <v>4239</v>
      </c>
      <c r="B5406" s="6" t="s">
        <v>1772</v>
      </c>
      <c r="C5406" s="6" t="s">
        <v>157</v>
      </c>
      <c r="D5406" s="6" t="s">
        <v>40</v>
      </c>
      <c r="E5406" s="6" t="s">
        <v>7</v>
      </c>
      <c r="F5406" s="6">
        <v>250000</v>
      </c>
      <c r="G5406" s="6">
        <v>250000</v>
      </c>
      <c r="H5406" s="1">
        <v>1</v>
      </c>
    </row>
    <row r="5407" spans="1:8" ht="30.1" customHeight="1" x14ac:dyDescent="0.25">
      <c r="A5407" s="6">
        <v>4239</v>
      </c>
      <c r="B5407" s="6" t="s">
        <v>1773</v>
      </c>
      <c r="C5407" s="6" t="s">
        <v>157</v>
      </c>
      <c r="D5407" s="6" t="s">
        <v>40</v>
      </c>
      <c r="E5407" s="6" t="s">
        <v>7</v>
      </c>
      <c r="F5407" s="6">
        <v>150000</v>
      </c>
      <c r="G5407" s="6">
        <v>150000</v>
      </c>
      <c r="H5407" s="1">
        <v>1</v>
      </c>
    </row>
    <row r="5408" spans="1:8" ht="30.1" customHeight="1" x14ac:dyDescent="0.25">
      <c r="A5408" s="6">
        <v>4239</v>
      </c>
      <c r="B5408" s="6" t="s">
        <v>1774</v>
      </c>
      <c r="C5408" s="6" t="s">
        <v>157</v>
      </c>
      <c r="D5408" s="6" t="s">
        <v>40</v>
      </c>
      <c r="E5408" s="6" t="s">
        <v>7</v>
      </c>
      <c r="F5408" s="6">
        <v>300000</v>
      </c>
      <c r="G5408" s="6">
        <v>300000</v>
      </c>
      <c r="H5408" s="1">
        <v>1</v>
      </c>
    </row>
    <row r="5409" spans="1:8" ht="30.1" customHeight="1" x14ac:dyDescent="0.25">
      <c r="A5409" s="6">
        <v>4239</v>
      </c>
      <c r="B5409" s="6" t="s">
        <v>1775</v>
      </c>
      <c r="C5409" s="6" t="s">
        <v>157</v>
      </c>
      <c r="D5409" s="6" t="s">
        <v>40</v>
      </c>
      <c r="E5409" s="6" t="s">
        <v>7</v>
      </c>
      <c r="F5409" s="6">
        <v>800000</v>
      </c>
      <c r="G5409" s="6">
        <v>800000</v>
      </c>
      <c r="H5409" s="1">
        <v>1</v>
      </c>
    </row>
    <row r="5410" spans="1:8" ht="30.1" customHeight="1" x14ac:dyDescent="0.25">
      <c r="A5410" s="6">
        <v>4239</v>
      </c>
      <c r="B5410" s="6" t="s">
        <v>1776</v>
      </c>
      <c r="C5410" s="6" t="s">
        <v>157</v>
      </c>
      <c r="D5410" s="6" t="s">
        <v>40</v>
      </c>
      <c r="E5410" s="6" t="s">
        <v>7</v>
      </c>
      <c r="F5410" s="6">
        <v>400000</v>
      </c>
      <c r="G5410" s="6">
        <v>400000</v>
      </c>
      <c r="H5410" s="1">
        <v>1</v>
      </c>
    </row>
    <row r="5411" spans="1:8" ht="30.1" customHeight="1" x14ac:dyDescent="0.25">
      <c r="A5411" s="6">
        <v>4239</v>
      </c>
      <c r="B5411" s="6" t="s">
        <v>1777</v>
      </c>
      <c r="C5411" s="6" t="s">
        <v>157</v>
      </c>
      <c r="D5411" s="6" t="s">
        <v>40</v>
      </c>
      <c r="E5411" s="6" t="s">
        <v>7</v>
      </c>
      <c r="F5411" s="6">
        <v>250000</v>
      </c>
      <c r="G5411" s="6">
        <v>250000</v>
      </c>
      <c r="H5411" s="1">
        <v>1</v>
      </c>
    </row>
    <row r="5412" spans="1:8" ht="14.95" customHeight="1" x14ac:dyDescent="0.25">
      <c r="A5412" s="24" t="s">
        <v>138</v>
      </c>
      <c r="B5412" s="25"/>
      <c r="C5412" s="25"/>
      <c r="D5412" s="25"/>
      <c r="E5412" s="25"/>
      <c r="F5412" s="25"/>
      <c r="G5412" s="25"/>
      <c r="H5412" s="26"/>
    </row>
    <row r="5413" spans="1:8" x14ac:dyDescent="0.25">
      <c r="A5413" s="27" t="s">
        <v>96</v>
      </c>
      <c r="B5413" s="28"/>
      <c r="C5413" s="28"/>
      <c r="D5413" s="28"/>
      <c r="E5413" s="28"/>
      <c r="F5413" s="28"/>
      <c r="G5413" s="28"/>
      <c r="H5413" s="29"/>
    </row>
    <row r="5414" spans="1:8" ht="25.5" customHeight="1" x14ac:dyDescent="0.25">
      <c r="A5414" s="6">
        <v>4239</v>
      </c>
      <c r="B5414" s="6" t="s">
        <v>499</v>
      </c>
      <c r="C5414" s="6" t="s">
        <v>140</v>
      </c>
      <c r="D5414" s="6" t="s">
        <v>39</v>
      </c>
      <c r="E5414" s="6" t="s">
        <v>7</v>
      </c>
      <c r="F5414" s="6">
        <v>460000</v>
      </c>
      <c r="G5414" s="6">
        <v>460000</v>
      </c>
      <c r="H5414" s="1">
        <v>1</v>
      </c>
    </row>
    <row r="5415" spans="1:8" ht="14.95" customHeight="1" x14ac:dyDescent="0.25">
      <c r="A5415" s="24" t="s">
        <v>3471</v>
      </c>
      <c r="B5415" s="25"/>
      <c r="C5415" s="25"/>
      <c r="D5415" s="25"/>
      <c r="E5415" s="25"/>
      <c r="F5415" s="25"/>
      <c r="G5415" s="25"/>
      <c r="H5415" s="26"/>
    </row>
    <row r="5416" spans="1:8" x14ac:dyDescent="0.25">
      <c r="A5416" s="27" t="s">
        <v>83</v>
      </c>
      <c r="B5416" s="28"/>
      <c r="C5416" s="28"/>
      <c r="D5416" s="28"/>
      <c r="E5416" s="28"/>
      <c r="F5416" s="28"/>
      <c r="G5416" s="28"/>
      <c r="H5416" s="29"/>
    </row>
    <row r="5417" spans="1:8" ht="25.5" customHeight="1" x14ac:dyDescent="0.25">
      <c r="A5417" s="6">
        <v>4261</v>
      </c>
      <c r="B5417" s="6" t="s">
        <v>3472</v>
      </c>
      <c r="C5417" s="6" t="s">
        <v>1783</v>
      </c>
      <c r="D5417" s="6" t="s">
        <v>40</v>
      </c>
      <c r="E5417" s="6" t="s">
        <v>86</v>
      </c>
      <c r="F5417" s="6">
        <v>15000</v>
      </c>
      <c r="G5417" s="6">
        <f>H5417*F5417</f>
        <v>750000</v>
      </c>
      <c r="H5417" s="1">
        <v>50</v>
      </c>
    </row>
    <row r="5418" spans="1:8" ht="25.5" customHeight="1" x14ac:dyDescent="0.25">
      <c r="A5418" s="6">
        <v>4269</v>
      </c>
      <c r="B5418" s="6" t="s">
        <v>3479</v>
      </c>
      <c r="C5418" s="6" t="s">
        <v>1787</v>
      </c>
      <c r="D5418" s="6" t="s">
        <v>40</v>
      </c>
      <c r="E5418" s="6" t="s">
        <v>86</v>
      </c>
      <c r="F5418" s="6">
        <v>15000</v>
      </c>
      <c r="G5418" s="6">
        <f>H5418*F5418</f>
        <v>1500000</v>
      </c>
      <c r="H5418" s="1">
        <v>100</v>
      </c>
    </row>
    <row r="5419" spans="1:8" ht="14.95" customHeight="1" x14ac:dyDescent="0.25">
      <c r="A5419" s="24" t="s">
        <v>500</v>
      </c>
      <c r="B5419" s="25"/>
      <c r="C5419" s="25"/>
      <c r="D5419" s="25"/>
      <c r="E5419" s="25"/>
      <c r="F5419" s="25"/>
      <c r="G5419" s="25"/>
      <c r="H5419" s="26"/>
    </row>
    <row r="5420" spans="1:8" x14ac:dyDescent="0.25">
      <c r="A5420" s="27" t="s">
        <v>96</v>
      </c>
      <c r="B5420" s="28"/>
      <c r="C5420" s="28"/>
      <c r="D5420" s="28"/>
      <c r="E5420" s="28"/>
      <c r="F5420" s="28"/>
      <c r="G5420" s="28"/>
      <c r="H5420" s="29"/>
    </row>
    <row r="5421" spans="1:8" ht="23.95" customHeight="1" x14ac:dyDescent="0.25">
      <c r="A5421" s="6">
        <v>4239</v>
      </c>
      <c r="B5421" s="6" t="s">
        <v>501</v>
      </c>
      <c r="C5421" s="6" t="s">
        <v>140</v>
      </c>
      <c r="D5421" s="6" t="s">
        <v>39</v>
      </c>
      <c r="E5421" s="6" t="s">
        <v>7</v>
      </c>
      <c r="F5421" s="6">
        <v>550000</v>
      </c>
      <c r="G5421" s="6">
        <v>550000</v>
      </c>
      <c r="H5421" s="1">
        <v>1</v>
      </c>
    </row>
    <row r="5422" spans="1:8" ht="14.95" customHeight="1" x14ac:dyDescent="0.25">
      <c r="A5422" s="24" t="s">
        <v>1469</v>
      </c>
      <c r="B5422" s="25"/>
      <c r="C5422" s="25"/>
      <c r="D5422" s="25"/>
      <c r="E5422" s="25"/>
      <c r="F5422" s="25"/>
      <c r="G5422" s="25"/>
      <c r="H5422" s="26"/>
    </row>
    <row r="5423" spans="1:8" x14ac:dyDescent="0.25">
      <c r="A5423" s="27" t="s">
        <v>96</v>
      </c>
      <c r="B5423" s="28"/>
      <c r="C5423" s="28"/>
      <c r="D5423" s="28"/>
      <c r="E5423" s="28"/>
      <c r="F5423" s="28"/>
      <c r="G5423" s="28"/>
      <c r="H5423" s="29"/>
    </row>
    <row r="5424" spans="1:8" ht="23.95" customHeight="1" x14ac:dyDescent="0.25">
      <c r="A5424" s="6">
        <v>4239</v>
      </c>
      <c r="B5424" s="6" t="s">
        <v>3366</v>
      </c>
      <c r="C5424" s="6" t="s">
        <v>157</v>
      </c>
      <c r="D5424" s="6" t="s">
        <v>40</v>
      </c>
      <c r="E5424" s="6" t="s">
        <v>7</v>
      </c>
      <c r="F5424" s="6">
        <v>370000</v>
      </c>
      <c r="G5424" s="6">
        <v>370000</v>
      </c>
      <c r="H5424" s="1">
        <v>1</v>
      </c>
    </row>
    <row r="5425" spans="1:8" ht="23.95" customHeight="1" x14ac:dyDescent="0.25">
      <c r="A5425" s="6">
        <v>4239</v>
      </c>
      <c r="B5425" s="6" t="s">
        <v>3367</v>
      </c>
      <c r="C5425" s="6" t="s">
        <v>157</v>
      </c>
      <c r="D5425" s="6" t="s">
        <v>40</v>
      </c>
      <c r="E5425" s="6" t="s">
        <v>7</v>
      </c>
      <c r="F5425" s="6">
        <v>450000</v>
      </c>
      <c r="G5425" s="6">
        <v>450000</v>
      </c>
      <c r="H5425" s="1">
        <v>1</v>
      </c>
    </row>
    <row r="5426" spans="1:8" ht="23.95" customHeight="1" x14ac:dyDescent="0.25">
      <c r="A5426" s="6">
        <v>4239</v>
      </c>
      <c r="B5426" s="6" t="s">
        <v>3368</v>
      </c>
      <c r="C5426" s="6" t="s">
        <v>157</v>
      </c>
      <c r="D5426" s="6" t="s">
        <v>40</v>
      </c>
      <c r="E5426" s="6" t="s">
        <v>7</v>
      </c>
      <c r="F5426" s="6">
        <v>270000</v>
      </c>
      <c r="G5426" s="6">
        <v>270000</v>
      </c>
      <c r="H5426" s="1">
        <v>1</v>
      </c>
    </row>
    <row r="5427" spans="1:8" ht="23.95" customHeight="1" x14ac:dyDescent="0.25">
      <c r="A5427" s="6">
        <v>4239</v>
      </c>
      <c r="B5427" s="6" t="s">
        <v>3369</v>
      </c>
      <c r="C5427" s="6" t="s">
        <v>157</v>
      </c>
      <c r="D5427" s="6" t="s">
        <v>40</v>
      </c>
      <c r="E5427" s="6" t="s">
        <v>7</v>
      </c>
      <c r="F5427" s="6">
        <v>430000</v>
      </c>
      <c r="G5427" s="6">
        <v>430000</v>
      </c>
      <c r="H5427" s="1">
        <v>1</v>
      </c>
    </row>
    <row r="5428" spans="1:8" x14ac:dyDescent="0.25">
      <c r="A5428" s="27" t="s">
        <v>83</v>
      </c>
      <c r="B5428" s="28"/>
      <c r="C5428" s="28"/>
      <c r="D5428" s="28"/>
      <c r="E5428" s="28"/>
      <c r="F5428" s="28"/>
      <c r="G5428" s="28"/>
      <c r="H5428" s="29"/>
    </row>
    <row r="5429" spans="1:8" ht="23.95" customHeight="1" x14ac:dyDescent="0.25">
      <c r="A5429" s="6">
        <v>4267</v>
      </c>
      <c r="B5429" s="6" t="s">
        <v>2880</v>
      </c>
      <c r="C5429" s="6" t="s">
        <v>1337</v>
      </c>
      <c r="D5429" s="6" t="s">
        <v>48</v>
      </c>
      <c r="E5429" s="6" t="s">
        <v>7</v>
      </c>
      <c r="F5429" s="6">
        <v>1404000</v>
      </c>
      <c r="G5429" s="6">
        <v>1404000</v>
      </c>
      <c r="H5429" s="1">
        <v>1</v>
      </c>
    </row>
    <row r="5430" spans="1:8" ht="23.95" customHeight="1" x14ac:dyDescent="0.25">
      <c r="A5430" s="6">
        <v>4267</v>
      </c>
      <c r="B5430" s="6" t="s">
        <v>2881</v>
      </c>
      <c r="C5430" s="6" t="s">
        <v>667</v>
      </c>
      <c r="D5430" s="6" t="s">
        <v>48</v>
      </c>
      <c r="E5430" s="6" t="s">
        <v>86</v>
      </c>
      <c r="F5430" s="6">
        <v>13100</v>
      </c>
      <c r="G5430" s="6">
        <f>H5430*F5430</f>
        <v>4716000</v>
      </c>
      <c r="H5430" s="1">
        <v>360</v>
      </c>
    </row>
    <row r="5431" spans="1:8" ht="14.95" customHeight="1" x14ac:dyDescent="0.25">
      <c r="A5431" s="24" t="s">
        <v>1807</v>
      </c>
      <c r="B5431" s="25"/>
      <c r="C5431" s="25"/>
      <c r="D5431" s="25"/>
      <c r="E5431" s="25"/>
      <c r="F5431" s="25"/>
      <c r="G5431" s="25"/>
      <c r="H5431" s="26"/>
    </row>
    <row r="5432" spans="1:8" x14ac:dyDescent="0.25">
      <c r="A5432" s="27" t="s">
        <v>83</v>
      </c>
      <c r="B5432" s="28"/>
      <c r="C5432" s="28"/>
      <c r="D5432" s="28"/>
      <c r="E5432" s="28"/>
      <c r="F5432" s="28"/>
      <c r="G5432" s="28"/>
      <c r="H5432" s="29"/>
    </row>
    <row r="5433" spans="1:8" ht="23.95" customHeight="1" x14ac:dyDescent="0.25">
      <c r="A5433" s="6">
        <v>4269</v>
      </c>
      <c r="B5433" s="6" t="s">
        <v>2882</v>
      </c>
      <c r="C5433" s="6" t="s">
        <v>1803</v>
      </c>
      <c r="D5433" s="6" t="s">
        <v>48</v>
      </c>
      <c r="E5433" s="6" t="s">
        <v>86</v>
      </c>
      <c r="F5433" s="6">
        <v>25000</v>
      </c>
      <c r="G5433" s="6">
        <f>H5433*F5433</f>
        <v>1500000</v>
      </c>
      <c r="H5433" s="1">
        <v>60</v>
      </c>
    </row>
    <row r="5434" spans="1:8" ht="23.95" customHeight="1" x14ac:dyDescent="0.25">
      <c r="A5434" s="6">
        <v>4269</v>
      </c>
      <c r="B5434" s="6" t="s">
        <v>3189</v>
      </c>
      <c r="C5434" s="6" t="s">
        <v>1803</v>
      </c>
      <c r="D5434" s="6" t="s">
        <v>40</v>
      </c>
      <c r="E5434" s="6" t="s">
        <v>86</v>
      </c>
      <c r="F5434" s="6">
        <v>10000</v>
      </c>
      <c r="G5434" s="6">
        <f t="shared" ref="G5434:G5435" si="128">H5434*F5434</f>
        <v>600000</v>
      </c>
      <c r="H5434" s="1">
        <v>60</v>
      </c>
    </row>
    <row r="5435" spans="1:8" ht="23.95" customHeight="1" x14ac:dyDescent="0.25">
      <c r="A5435" s="6">
        <v>4269</v>
      </c>
      <c r="B5435" s="6" t="s">
        <v>3190</v>
      </c>
      <c r="C5435" s="6" t="s">
        <v>1973</v>
      </c>
      <c r="D5435" s="6" t="s">
        <v>40</v>
      </c>
      <c r="E5435" s="6" t="s">
        <v>86</v>
      </c>
      <c r="F5435" s="6">
        <v>11000</v>
      </c>
      <c r="G5435" s="6">
        <f t="shared" si="128"/>
        <v>660000</v>
      </c>
      <c r="H5435" s="1">
        <v>60</v>
      </c>
    </row>
    <row r="5436" spans="1:8" ht="23.95" customHeight="1" x14ac:dyDescent="0.25">
      <c r="A5436" s="6">
        <v>4269</v>
      </c>
      <c r="B5436" s="6" t="s">
        <v>3191</v>
      </c>
      <c r="C5436" s="6" t="s">
        <v>1976</v>
      </c>
      <c r="D5436" s="6" t="s">
        <v>40</v>
      </c>
      <c r="E5436" s="6" t="s">
        <v>86</v>
      </c>
      <c r="F5436" s="6">
        <v>4000</v>
      </c>
      <c r="G5436" s="6">
        <f>H5436*F5436</f>
        <v>240000</v>
      </c>
      <c r="H5436" s="1">
        <v>60</v>
      </c>
    </row>
    <row r="5437" spans="1:8" ht="23.95" customHeight="1" x14ac:dyDescent="0.25">
      <c r="A5437" s="6">
        <v>5129</v>
      </c>
      <c r="B5437" s="6" t="s">
        <v>5587</v>
      </c>
      <c r="C5437" s="6" t="s">
        <v>1813</v>
      </c>
      <c r="D5437" s="6" t="s">
        <v>40</v>
      </c>
      <c r="E5437" s="6" t="s">
        <v>86</v>
      </c>
      <c r="F5437" s="6">
        <v>220000</v>
      </c>
      <c r="G5437" s="6">
        <f t="shared" ref="G5437:G5439" si="129">H5437*F5437</f>
        <v>220000</v>
      </c>
      <c r="H5437" s="1">
        <v>1</v>
      </c>
    </row>
    <row r="5438" spans="1:8" ht="23.95" customHeight="1" x14ac:dyDescent="0.25">
      <c r="A5438" s="6">
        <v>5129</v>
      </c>
      <c r="B5438" s="6" t="s">
        <v>5588</v>
      </c>
      <c r="C5438" s="6" t="s">
        <v>1815</v>
      </c>
      <c r="D5438" s="6" t="s">
        <v>40</v>
      </c>
      <c r="E5438" s="6" t="s">
        <v>86</v>
      </c>
      <c r="F5438" s="6">
        <v>180000</v>
      </c>
      <c r="G5438" s="6">
        <f t="shared" si="129"/>
        <v>720000</v>
      </c>
      <c r="H5438" s="1">
        <v>4</v>
      </c>
    </row>
    <row r="5439" spans="1:8" ht="23.95" customHeight="1" x14ac:dyDescent="0.25">
      <c r="A5439" s="6">
        <v>5129</v>
      </c>
      <c r="B5439" s="6" t="s">
        <v>5589</v>
      </c>
      <c r="C5439" s="6" t="s">
        <v>2895</v>
      </c>
      <c r="D5439" s="6" t="s">
        <v>40</v>
      </c>
      <c r="E5439" s="6" t="s">
        <v>86</v>
      </c>
      <c r="F5439" s="6">
        <v>180000</v>
      </c>
      <c r="G5439" s="6">
        <f t="shared" si="129"/>
        <v>540000</v>
      </c>
      <c r="H5439" s="1">
        <v>3</v>
      </c>
    </row>
  </sheetData>
  <mergeCells count="15894">
    <mergeCell ref="A689:H689"/>
    <mergeCell ref="A4271:H4271"/>
    <mergeCell ref="A2694:H2694"/>
    <mergeCell ref="A1648:H1648"/>
    <mergeCell ref="A1649:H1649"/>
    <mergeCell ref="A1651:H1651"/>
    <mergeCell ref="A1652:H1652"/>
    <mergeCell ref="A5149:H5149"/>
    <mergeCell ref="A783:H783"/>
    <mergeCell ref="A784:H784"/>
    <mergeCell ref="A1196:H1196"/>
    <mergeCell ref="A4387:H4387"/>
    <mergeCell ref="A4388:H4388"/>
    <mergeCell ref="A4890:H4890"/>
    <mergeCell ref="A4891:H4891"/>
    <mergeCell ref="A4893:H4893"/>
    <mergeCell ref="A4916:H4916"/>
    <mergeCell ref="A4919:H4919"/>
    <mergeCell ref="A5167:H5167"/>
    <mergeCell ref="A5168:H5168"/>
    <mergeCell ref="A3664:H3664"/>
    <mergeCell ref="A3665:H3665"/>
    <mergeCell ref="A473:H473"/>
    <mergeCell ref="A474:H474"/>
    <mergeCell ref="A3614:H3614"/>
    <mergeCell ref="A3615:H3615"/>
    <mergeCell ref="A1941:H1941"/>
    <mergeCell ref="A1942:H1942"/>
    <mergeCell ref="A1944:H1944"/>
    <mergeCell ref="A3299:H3299"/>
    <mergeCell ref="A3300:H3300"/>
    <mergeCell ref="A3302:H3302"/>
    <mergeCell ref="A3303:H3303"/>
    <mergeCell ref="A1625:H1625"/>
    <mergeCell ref="A1626:H1626"/>
    <mergeCell ref="A2252:H2252"/>
    <mergeCell ref="A2003:H2003"/>
    <mergeCell ref="A1718:H1718"/>
    <mergeCell ref="A1719:H1719"/>
    <mergeCell ref="A1971:H1971"/>
    <mergeCell ref="A4734:H4734"/>
    <mergeCell ref="A2059:H2059"/>
    <mergeCell ref="A1203:H1203"/>
    <mergeCell ref="A1204:H1204"/>
    <mergeCell ref="A1733:H1733"/>
    <mergeCell ref="A1287:H1287"/>
    <mergeCell ref="A1335:H1335"/>
    <mergeCell ref="A1336:H1336"/>
    <mergeCell ref="A3740:H3740"/>
    <mergeCell ref="A1961:H1961"/>
    <mergeCell ref="A3110:H3110"/>
    <mergeCell ref="A3381:H3381"/>
    <mergeCell ref="A2604:H2604"/>
    <mergeCell ref="A2605:H2605"/>
    <mergeCell ref="A3250:H3250"/>
    <mergeCell ref="A2884:H2884"/>
    <mergeCell ref="A3383:H3383"/>
    <mergeCell ref="A3590:H3590"/>
    <mergeCell ref="A2955:H2955"/>
    <mergeCell ref="A2956:H2956"/>
    <mergeCell ref="A3643:H3643"/>
    <mergeCell ref="A3671:H3671"/>
    <mergeCell ref="A3124:H3124"/>
    <mergeCell ref="A3217:H3217"/>
    <mergeCell ref="A2013:H2013"/>
    <mergeCell ref="A2014:H2014"/>
    <mergeCell ref="A2016:H2016"/>
    <mergeCell ref="UOW2274:UPD2274"/>
    <mergeCell ref="UPE2274:UPL2274"/>
    <mergeCell ref="UPM2274:UPT2274"/>
    <mergeCell ref="UPU2274:UQB2274"/>
    <mergeCell ref="UQC2274:UQJ2274"/>
    <mergeCell ref="UQK2274:UQR2274"/>
    <mergeCell ref="UQS2274:UQZ2274"/>
    <mergeCell ref="URA2274:URH2274"/>
    <mergeCell ref="UAS2274:UAZ2274"/>
    <mergeCell ref="UBA2274:UBH2274"/>
    <mergeCell ref="UBI2274:UBP2274"/>
    <mergeCell ref="UBQ2274:UBX2274"/>
    <mergeCell ref="UBY2274:UCF2274"/>
    <mergeCell ref="UCG2274:UCN2274"/>
    <mergeCell ref="UCO2274:UCV2274"/>
    <mergeCell ref="UCW2274:UDD2274"/>
    <mergeCell ref="UDE2274:UDL2274"/>
    <mergeCell ref="UDM2274:UDT2274"/>
    <mergeCell ref="UDU2274:UEB2274"/>
    <mergeCell ref="UEC2274:UEJ2274"/>
    <mergeCell ref="UEK2274:UER2274"/>
    <mergeCell ref="TKK2274:TKR2274"/>
    <mergeCell ref="TKS2274:TKZ2274"/>
    <mergeCell ref="TLA2274:TLH2274"/>
    <mergeCell ref="TLI2274:TLP2274"/>
    <mergeCell ref="TLQ2274:TLX2274"/>
    <mergeCell ref="TLY2274:TMF2274"/>
    <mergeCell ref="TMG2274:TMN2274"/>
    <mergeCell ref="TMO2274:TMV2274"/>
    <mergeCell ref="TMW2274:TND2274"/>
    <mergeCell ref="TNE2274:TNL2274"/>
    <mergeCell ref="TNM2274:TNT2274"/>
    <mergeCell ref="TNU2274:TOB2274"/>
    <mergeCell ref="TOC2274:TOJ2274"/>
    <mergeCell ref="TOK2274:TOR2274"/>
    <mergeCell ref="TOS2274:TOZ2274"/>
    <mergeCell ref="TPA2274:TPH2274"/>
    <mergeCell ref="TPI2274:TPP2274"/>
    <mergeCell ref="TPQ2274:TPX2274"/>
    <mergeCell ref="TPY2274:TQF2274"/>
    <mergeCell ref="TQG2274:TQN2274"/>
    <mergeCell ref="TQO2274:TQV2274"/>
    <mergeCell ref="TQW2274:TRD2274"/>
    <mergeCell ref="TRE2274:TRL2274"/>
    <mergeCell ref="TRM2274:TRT2274"/>
    <mergeCell ref="TRU2274:TSB2274"/>
    <mergeCell ref="TSC2274:TSJ2274"/>
    <mergeCell ref="TSK2274:TSR2274"/>
    <mergeCell ref="TSS2274:TSZ2274"/>
    <mergeCell ref="TTA2274:TTH2274"/>
    <mergeCell ref="TTI2274:TTP2274"/>
    <mergeCell ref="TTQ2274:TTX2274"/>
    <mergeCell ref="TTY2274:TUF2274"/>
    <mergeCell ref="TUG2274:TUN2274"/>
    <mergeCell ref="TAG2274:TAN2274"/>
    <mergeCell ref="TAO2274:TAV2274"/>
    <mergeCell ref="TAW2274:TBD2274"/>
    <mergeCell ref="TBE2274:TBL2274"/>
    <mergeCell ref="TBM2274:TBT2274"/>
    <mergeCell ref="TBU2274:TCB2274"/>
    <mergeCell ref="TCC2274:TCJ2274"/>
    <mergeCell ref="URI2274:URP2274"/>
    <mergeCell ref="URQ2274:URX2274"/>
    <mergeCell ref="URY2274:USF2274"/>
    <mergeCell ref="USG2274:USN2274"/>
    <mergeCell ref="USO2274:USV2274"/>
    <mergeCell ref="USW2274:UTD2274"/>
    <mergeCell ref="UTE2274:UTL2274"/>
    <mergeCell ref="A2275:H2275"/>
    <mergeCell ref="A1233:H1233"/>
    <mergeCell ref="A1234:H1234"/>
    <mergeCell ref="A1236:H1236"/>
    <mergeCell ref="UES2274:UEZ2274"/>
    <mergeCell ref="UFA2274:UFH2274"/>
    <mergeCell ref="UFI2274:UFP2274"/>
    <mergeCell ref="UFQ2274:UFX2274"/>
    <mergeCell ref="UFY2274:UGF2274"/>
    <mergeCell ref="UGG2274:UGN2274"/>
    <mergeCell ref="UGO2274:UGV2274"/>
    <mergeCell ref="UGW2274:UHD2274"/>
    <mergeCell ref="UHE2274:UHL2274"/>
    <mergeCell ref="UHM2274:UHT2274"/>
    <mergeCell ref="UHU2274:UIB2274"/>
    <mergeCell ref="UIC2274:UIJ2274"/>
    <mergeCell ref="UIK2274:UIR2274"/>
    <mergeCell ref="UIS2274:UIZ2274"/>
    <mergeCell ref="UJA2274:UJH2274"/>
    <mergeCell ref="UJI2274:UJP2274"/>
    <mergeCell ref="UJQ2274:UJX2274"/>
    <mergeCell ref="UJY2274:UKF2274"/>
    <mergeCell ref="UKG2274:UKN2274"/>
    <mergeCell ref="UKO2274:UKV2274"/>
    <mergeCell ref="UKW2274:ULD2274"/>
    <mergeCell ref="ULE2274:ULL2274"/>
    <mergeCell ref="ULM2274:ULT2274"/>
    <mergeCell ref="ULU2274:UMB2274"/>
    <mergeCell ref="UMC2274:UMJ2274"/>
    <mergeCell ref="UMK2274:UMR2274"/>
    <mergeCell ref="UMS2274:UMZ2274"/>
    <mergeCell ref="UNA2274:UNH2274"/>
    <mergeCell ref="UNI2274:UNP2274"/>
    <mergeCell ref="UNQ2274:UNX2274"/>
    <mergeCell ref="UNY2274:UOF2274"/>
    <mergeCell ref="UOG2274:UON2274"/>
    <mergeCell ref="UOO2274:UOV2274"/>
    <mergeCell ref="TUO2274:TUV2274"/>
    <mergeCell ref="TUW2274:TVD2274"/>
    <mergeCell ref="TVE2274:TVL2274"/>
    <mergeCell ref="TVM2274:TVT2274"/>
    <mergeCell ref="TVU2274:TWB2274"/>
    <mergeCell ref="TWC2274:TWJ2274"/>
    <mergeCell ref="TWK2274:TWR2274"/>
    <mergeCell ref="TWS2274:TWZ2274"/>
    <mergeCell ref="TXA2274:TXH2274"/>
    <mergeCell ref="TXI2274:TXP2274"/>
    <mergeCell ref="TXQ2274:TXX2274"/>
    <mergeCell ref="TXY2274:TYF2274"/>
    <mergeCell ref="TYG2274:TYN2274"/>
    <mergeCell ref="TYO2274:TYV2274"/>
    <mergeCell ref="TYW2274:TZD2274"/>
    <mergeCell ref="TZE2274:TZL2274"/>
    <mergeCell ref="TZM2274:TZT2274"/>
    <mergeCell ref="TZU2274:UAB2274"/>
    <mergeCell ref="UAC2274:UAJ2274"/>
    <mergeCell ref="UAK2274:UAR2274"/>
    <mergeCell ref="TCK2274:TCR2274"/>
    <mergeCell ref="TCS2274:TCZ2274"/>
    <mergeCell ref="TDA2274:TDH2274"/>
    <mergeCell ref="TDI2274:TDP2274"/>
    <mergeCell ref="TDQ2274:TDX2274"/>
    <mergeCell ref="TDY2274:TEF2274"/>
    <mergeCell ref="TEG2274:TEN2274"/>
    <mergeCell ref="TEO2274:TEV2274"/>
    <mergeCell ref="TEW2274:TFD2274"/>
    <mergeCell ref="TFE2274:TFL2274"/>
    <mergeCell ref="TFM2274:TFT2274"/>
    <mergeCell ref="TFU2274:TGB2274"/>
    <mergeCell ref="TGC2274:TGJ2274"/>
    <mergeCell ref="TGK2274:TGR2274"/>
    <mergeCell ref="TGS2274:TGZ2274"/>
    <mergeCell ref="THA2274:THH2274"/>
    <mergeCell ref="THI2274:THP2274"/>
    <mergeCell ref="THQ2274:THX2274"/>
    <mergeCell ref="THY2274:TIF2274"/>
    <mergeCell ref="TIG2274:TIN2274"/>
    <mergeCell ref="TIO2274:TIV2274"/>
    <mergeCell ref="TIW2274:TJD2274"/>
    <mergeCell ref="TJE2274:TJL2274"/>
    <mergeCell ref="TJM2274:TJT2274"/>
    <mergeCell ref="TJU2274:TKB2274"/>
    <mergeCell ref="TKC2274:TKJ2274"/>
    <mergeCell ref="SQC2274:SQJ2274"/>
    <mergeCell ref="SQK2274:SQR2274"/>
    <mergeCell ref="SQS2274:SQZ2274"/>
    <mergeCell ref="SRA2274:SRH2274"/>
    <mergeCell ref="SRI2274:SRP2274"/>
    <mergeCell ref="SRQ2274:SRX2274"/>
    <mergeCell ref="SRY2274:SSF2274"/>
    <mergeCell ref="SSG2274:SSN2274"/>
    <mergeCell ref="SSO2274:SSV2274"/>
    <mergeCell ref="SSW2274:STD2274"/>
    <mergeCell ref="STE2274:STL2274"/>
    <mergeCell ref="STM2274:STT2274"/>
    <mergeCell ref="STU2274:SUB2274"/>
    <mergeCell ref="SUC2274:SUJ2274"/>
    <mergeCell ref="SUK2274:SUR2274"/>
    <mergeCell ref="SUS2274:SUZ2274"/>
    <mergeCell ref="SVA2274:SVH2274"/>
    <mergeCell ref="SVI2274:SVP2274"/>
    <mergeCell ref="SVQ2274:SVX2274"/>
    <mergeCell ref="SVY2274:SWF2274"/>
    <mergeCell ref="SWG2274:SWN2274"/>
    <mergeCell ref="SWO2274:SWV2274"/>
    <mergeCell ref="SWW2274:SXD2274"/>
    <mergeCell ref="SXE2274:SXL2274"/>
    <mergeCell ref="SXM2274:SXT2274"/>
    <mergeCell ref="SXU2274:SYB2274"/>
    <mergeCell ref="SYC2274:SYJ2274"/>
    <mergeCell ref="SYK2274:SYR2274"/>
    <mergeCell ref="SYS2274:SYZ2274"/>
    <mergeCell ref="SZA2274:SZH2274"/>
    <mergeCell ref="SZI2274:SZP2274"/>
    <mergeCell ref="SZQ2274:SZX2274"/>
    <mergeCell ref="SZY2274:TAF2274"/>
    <mergeCell ref="SFY2274:SGF2274"/>
    <mergeCell ref="SGG2274:SGN2274"/>
    <mergeCell ref="SGO2274:SGV2274"/>
    <mergeCell ref="SGW2274:SHD2274"/>
    <mergeCell ref="SHE2274:SHL2274"/>
    <mergeCell ref="SHM2274:SHT2274"/>
    <mergeCell ref="SHU2274:SIB2274"/>
    <mergeCell ref="SIC2274:SIJ2274"/>
    <mergeCell ref="SIK2274:SIR2274"/>
    <mergeCell ref="SIS2274:SIZ2274"/>
    <mergeCell ref="SJA2274:SJH2274"/>
    <mergeCell ref="SJI2274:SJP2274"/>
    <mergeCell ref="SJQ2274:SJX2274"/>
    <mergeCell ref="SJY2274:SKF2274"/>
    <mergeCell ref="SKG2274:SKN2274"/>
    <mergeCell ref="SKO2274:SKV2274"/>
    <mergeCell ref="SKW2274:SLD2274"/>
    <mergeCell ref="SLE2274:SLL2274"/>
    <mergeCell ref="SLM2274:SLT2274"/>
    <mergeCell ref="SLU2274:SMB2274"/>
    <mergeCell ref="SMC2274:SMJ2274"/>
    <mergeCell ref="SMK2274:SMR2274"/>
    <mergeCell ref="SMS2274:SMZ2274"/>
    <mergeCell ref="SNA2274:SNH2274"/>
    <mergeCell ref="SNI2274:SNP2274"/>
    <mergeCell ref="SNQ2274:SNX2274"/>
    <mergeCell ref="SNY2274:SOF2274"/>
    <mergeCell ref="SOG2274:SON2274"/>
    <mergeCell ref="SOO2274:SOV2274"/>
    <mergeCell ref="SOW2274:SPD2274"/>
    <mergeCell ref="SPE2274:SPL2274"/>
    <mergeCell ref="SPM2274:SPT2274"/>
    <mergeCell ref="SPU2274:SQB2274"/>
    <mergeCell ref="RVU2274:RWB2274"/>
    <mergeCell ref="RWC2274:RWJ2274"/>
    <mergeCell ref="RWK2274:RWR2274"/>
    <mergeCell ref="RWS2274:RWZ2274"/>
    <mergeCell ref="RXA2274:RXH2274"/>
    <mergeCell ref="RXI2274:RXP2274"/>
    <mergeCell ref="RXQ2274:RXX2274"/>
    <mergeCell ref="RXY2274:RYF2274"/>
    <mergeCell ref="RYG2274:RYN2274"/>
    <mergeCell ref="RYO2274:RYV2274"/>
    <mergeCell ref="RYW2274:RZD2274"/>
    <mergeCell ref="RZE2274:RZL2274"/>
    <mergeCell ref="RZM2274:RZT2274"/>
    <mergeCell ref="RZU2274:SAB2274"/>
    <mergeCell ref="SAC2274:SAJ2274"/>
    <mergeCell ref="SAK2274:SAR2274"/>
    <mergeCell ref="SAS2274:SAZ2274"/>
    <mergeCell ref="SBA2274:SBH2274"/>
    <mergeCell ref="SBI2274:SBP2274"/>
    <mergeCell ref="SBQ2274:SBX2274"/>
    <mergeCell ref="SBY2274:SCF2274"/>
    <mergeCell ref="SCG2274:SCN2274"/>
    <mergeCell ref="SCO2274:SCV2274"/>
    <mergeCell ref="SCW2274:SDD2274"/>
    <mergeCell ref="SDE2274:SDL2274"/>
    <mergeCell ref="SDM2274:SDT2274"/>
    <mergeCell ref="SDU2274:SEB2274"/>
    <mergeCell ref="SEC2274:SEJ2274"/>
    <mergeCell ref="SEK2274:SER2274"/>
    <mergeCell ref="SES2274:SEZ2274"/>
    <mergeCell ref="SFA2274:SFH2274"/>
    <mergeCell ref="SFI2274:SFP2274"/>
    <mergeCell ref="SFQ2274:SFX2274"/>
    <mergeCell ref="RLQ2274:RLX2274"/>
    <mergeCell ref="RLY2274:RMF2274"/>
    <mergeCell ref="RMG2274:RMN2274"/>
    <mergeCell ref="RMO2274:RMV2274"/>
    <mergeCell ref="RMW2274:RND2274"/>
    <mergeCell ref="RNE2274:RNL2274"/>
    <mergeCell ref="RNM2274:RNT2274"/>
    <mergeCell ref="RNU2274:ROB2274"/>
    <mergeCell ref="ROC2274:ROJ2274"/>
    <mergeCell ref="ROK2274:ROR2274"/>
    <mergeCell ref="ROS2274:ROZ2274"/>
    <mergeCell ref="RPA2274:RPH2274"/>
    <mergeCell ref="RPI2274:RPP2274"/>
    <mergeCell ref="RPQ2274:RPX2274"/>
    <mergeCell ref="RPY2274:RQF2274"/>
    <mergeCell ref="RQG2274:RQN2274"/>
    <mergeCell ref="RQO2274:RQV2274"/>
    <mergeCell ref="RQW2274:RRD2274"/>
    <mergeCell ref="RRE2274:RRL2274"/>
    <mergeCell ref="RRM2274:RRT2274"/>
    <mergeCell ref="RRU2274:RSB2274"/>
    <mergeCell ref="RSC2274:RSJ2274"/>
    <mergeCell ref="RSK2274:RSR2274"/>
    <mergeCell ref="RSS2274:RSZ2274"/>
    <mergeCell ref="RTA2274:RTH2274"/>
    <mergeCell ref="RTI2274:RTP2274"/>
    <mergeCell ref="RTQ2274:RTX2274"/>
    <mergeCell ref="RTY2274:RUF2274"/>
    <mergeCell ref="RUG2274:RUN2274"/>
    <mergeCell ref="RUO2274:RUV2274"/>
    <mergeCell ref="RUW2274:RVD2274"/>
    <mergeCell ref="RVE2274:RVL2274"/>
    <mergeCell ref="RVM2274:RVT2274"/>
    <mergeCell ref="RBM2274:RBT2274"/>
    <mergeCell ref="RBU2274:RCB2274"/>
    <mergeCell ref="RCC2274:RCJ2274"/>
    <mergeCell ref="RCK2274:RCR2274"/>
    <mergeCell ref="RCS2274:RCZ2274"/>
    <mergeCell ref="RDA2274:RDH2274"/>
    <mergeCell ref="RDI2274:RDP2274"/>
    <mergeCell ref="RDQ2274:RDX2274"/>
    <mergeCell ref="RDY2274:REF2274"/>
    <mergeCell ref="REG2274:REN2274"/>
    <mergeCell ref="REO2274:REV2274"/>
    <mergeCell ref="REW2274:RFD2274"/>
    <mergeCell ref="RFE2274:RFL2274"/>
    <mergeCell ref="RFM2274:RFT2274"/>
    <mergeCell ref="RFU2274:RGB2274"/>
    <mergeCell ref="RGC2274:RGJ2274"/>
    <mergeCell ref="RGK2274:RGR2274"/>
    <mergeCell ref="RGS2274:RGZ2274"/>
    <mergeCell ref="RHA2274:RHH2274"/>
    <mergeCell ref="RHI2274:RHP2274"/>
    <mergeCell ref="RHQ2274:RHX2274"/>
    <mergeCell ref="RHY2274:RIF2274"/>
    <mergeCell ref="RIG2274:RIN2274"/>
    <mergeCell ref="RIO2274:RIV2274"/>
    <mergeCell ref="RIW2274:RJD2274"/>
    <mergeCell ref="RJE2274:RJL2274"/>
    <mergeCell ref="RJM2274:RJT2274"/>
    <mergeCell ref="RJU2274:RKB2274"/>
    <mergeCell ref="RKC2274:RKJ2274"/>
    <mergeCell ref="RKK2274:RKR2274"/>
    <mergeCell ref="RKS2274:RKZ2274"/>
    <mergeCell ref="RLA2274:RLH2274"/>
    <mergeCell ref="RLI2274:RLP2274"/>
    <mergeCell ref="QRI2274:QRP2274"/>
    <mergeCell ref="QRQ2274:QRX2274"/>
    <mergeCell ref="QRY2274:QSF2274"/>
    <mergeCell ref="QSG2274:QSN2274"/>
    <mergeCell ref="QSO2274:QSV2274"/>
    <mergeCell ref="QSW2274:QTD2274"/>
    <mergeCell ref="QTE2274:QTL2274"/>
    <mergeCell ref="QTM2274:QTT2274"/>
    <mergeCell ref="QTU2274:QUB2274"/>
    <mergeCell ref="QUC2274:QUJ2274"/>
    <mergeCell ref="QUK2274:QUR2274"/>
    <mergeCell ref="QUS2274:QUZ2274"/>
    <mergeCell ref="QVA2274:QVH2274"/>
    <mergeCell ref="QVI2274:QVP2274"/>
    <mergeCell ref="QVQ2274:QVX2274"/>
    <mergeCell ref="QVY2274:QWF2274"/>
    <mergeCell ref="QWG2274:QWN2274"/>
    <mergeCell ref="QWO2274:QWV2274"/>
    <mergeCell ref="QWW2274:QXD2274"/>
    <mergeCell ref="QXE2274:QXL2274"/>
    <mergeCell ref="QXM2274:QXT2274"/>
    <mergeCell ref="QXU2274:QYB2274"/>
    <mergeCell ref="QYC2274:QYJ2274"/>
    <mergeCell ref="QYK2274:QYR2274"/>
    <mergeCell ref="QYS2274:QYZ2274"/>
    <mergeCell ref="QZA2274:QZH2274"/>
    <mergeCell ref="QZI2274:QZP2274"/>
    <mergeCell ref="QZQ2274:QZX2274"/>
    <mergeCell ref="QZY2274:RAF2274"/>
    <mergeCell ref="RAG2274:RAN2274"/>
    <mergeCell ref="RAO2274:RAV2274"/>
    <mergeCell ref="RAW2274:RBD2274"/>
    <mergeCell ref="RBE2274:RBL2274"/>
    <mergeCell ref="QHE2274:QHL2274"/>
    <mergeCell ref="QHM2274:QHT2274"/>
    <mergeCell ref="QHU2274:QIB2274"/>
    <mergeCell ref="QIC2274:QIJ2274"/>
    <mergeCell ref="QIK2274:QIR2274"/>
    <mergeCell ref="QIS2274:QIZ2274"/>
    <mergeCell ref="QJA2274:QJH2274"/>
    <mergeCell ref="QJI2274:QJP2274"/>
    <mergeCell ref="QJQ2274:QJX2274"/>
    <mergeCell ref="QJY2274:QKF2274"/>
    <mergeCell ref="QKG2274:QKN2274"/>
    <mergeCell ref="QKO2274:QKV2274"/>
    <mergeCell ref="QKW2274:QLD2274"/>
    <mergeCell ref="QLE2274:QLL2274"/>
    <mergeCell ref="QLM2274:QLT2274"/>
    <mergeCell ref="QLU2274:QMB2274"/>
    <mergeCell ref="QMC2274:QMJ2274"/>
    <mergeCell ref="QMK2274:QMR2274"/>
    <mergeCell ref="QMS2274:QMZ2274"/>
    <mergeCell ref="QNA2274:QNH2274"/>
    <mergeCell ref="QNI2274:QNP2274"/>
    <mergeCell ref="QNQ2274:QNX2274"/>
    <mergeCell ref="QNY2274:QOF2274"/>
    <mergeCell ref="QOG2274:QON2274"/>
    <mergeCell ref="QOO2274:QOV2274"/>
    <mergeCell ref="QOW2274:QPD2274"/>
    <mergeCell ref="QPE2274:QPL2274"/>
    <mergeCell ref="QPM2274:QPT2274"/>
    <mergeCell ref="QPU2274:QQB2274"/>
    <mergeCell ref="QQC2274:QQJ2274"/>
    <mergeCell ref="QQK2274:QQR2274"/>
    <mergeCell ref="QQS2274:QQZ2274"/>
    <mergeCell ref="QRA2274:QRH2274"/>
    <mergeCell ref="PXA2274:PXH2274"/>
    <mergeCell ref="PXI2274:PXP2274"/>
    <mergeCell ref="PXQ2274:PXX2274"/>
    <mergeCell ref="PXY2274:PYF2274"/>
    <mergeCell ref="PYG2274:PYN2274"/>
    <mergeCell ref="PYO2274:PYV2274"/>
    <mergeCell ref="PYW2274:PZD2274"/>
    <mergeCell ref="PZE2274:PZL2274"/>
    <mergeCell ref="PZM2274:PZT2274"/>
    <mergeCell ref="PZU2274:QAB2274"/>
    <mergeCell ref="QAC2274:QAJ2274"/>
    <mergeCell ref="QAK2274:QAR2274"/>
    <mergeCell ref="QAS2274:QAZ2274"/>
    <mergeCell ref="QBA2274:QBH2274"/>
    <mergeCell ref="QBI2274:QBP2274"/>
    <mergeCell ref="QBQ2274:QBX2274"/>
    <mergeCell ref="QBY2274:QCF2274"/>
    <mergeCell ref="QCG2274:QCN2274"/>
    <mergeCell ref="QCO2274:QCV2274"/>
    <mergeCell ref="QCW2274:QDD2274"/>
    <mergeCell ref="QDE2274:QDL2274"/>
    <mergeCell ref="QDM2274:QDT2274"/>
    <mergeCell ref="QDU2274:QEB2274"/>
    <mergeCell ref="QEC2274:QEJ2274"/>
    <mergeCell ref="QEK2274:QER2274"/>
    <mergeCell ref="QES2274:QEZ2274"/>
    <mergeCell ref="QFA2274:QFH2274"/>
    <mergeCell ref="QFI2274:QFP2274"/>
    <mergeCell ref="QFQ2274:QFX2274"/>
    <mergeCell ref="QFY2274:QGF2274"/>
    <mergeCell ref="QGG2274:QGN2274"/>
    <mergeCell ref="QGO2274:QGV2274"/>
    <mergeCell ref="QGW2274:QHD2274"/>
    <mergeCell ref="PMW2274:PND2274"/>
    <mergeCell ref="PNE2274:PNL2274"/>
    <mergeCell ref="PNM2274:PNT2274"/>
    <mergeCell ref="PNU2274:POB2274"/>
    <mergeCell ref="POC2274:POJ2274"/>
    <mergeCell ref="POK2274:POR2274"/>
    <mergeCell ref="POS2274:POZ2274"/>
    <mergeCell ref="PPA2274:PPH2274"/>
    <mergeCell ref="PPI2274:PPP2274"/>
    <mergeCell ref="PPQ2274:PPX2274"/>
    <mergeCell ref="PPY2274:PQF2274"/>
    <mergeCell ref="PQG2274:PQN2274"/>
    <mergeCell ref="PQO2274:PQV2274"/>
    <mergeCell ref="PQW2274:PRD2274"/>
    <mergeCell ref="PRE2274:PRL2274"/>
    <mergeCell ref="PRM2274:PRT2274"/>
    <mergeCell ref="PRU2274:PSB2274"/>
    <mergeCell ref="PSC2274:PSJ2274"/>
    <mergeCell ref="PSK2274:PSR2274"/>
    <mergeCell ref="PSS2274:PSZ2274"/>
    <mergeCell ref="PTA2274:PTH2274"/>
    <mergeCell ref="PTI2274:PTP2274"/>
    <mergeCell ref="PTQ2274:PTX2274"/>
    <mergeCell ref="PTY2274:PUF2274"/>
    <mergeCell ref="PUG2274:PUN2274"/>
    <mergeCell ref="PUO2274:PUV2274"/>
    <mergeCell ref="PUW2274:PVD2274"/>
    <mergeCell ref="PVE2274:PVL2274"/>
    <mergeCell ref="PVM2274:PVT2274"/>
    <mergeCell ref="PVU2274:PWB2274"/>
    <mergeCell ref="PWC2274:PWJ2274"/>
    <mergeCell ref="PWK2274:PWR2274"/>
    <mergeCell ref="PWS2274:PWZ2274"/>
    <mergeCell ref="PCS2274:PCZ2274"/>
    <mergeCell ref="PDA2274:PDH2274"/>
    <mergeCell ref="PDI2274:PDP2274"/>
    <mergeCell ref="PDQ2274:PDX2274"/>
    <mergeCell ref="PDY2274:PEF2274"/>
    <mergeCell ref="PEG2274:PEN2274"/>
    <mergeCell ref="PEO2274:PEV2274"/>
    <mergeCell ref="PEW2274:PFD2274"/>
    <mergeCell ref="PFE2274:PFL2274"/>
    <mergeCell ref="PFM2274:PFT2274"/>
    <mergeCell ref="PFU2274:PGB2274"/>
    <mergeCell ref="PGC2274:PGJ2274"/>
    <mergeCell ref="PGK2274:PGR2274"/>
    <mergeCell ref="PGS2274:PGZ2274"/>
    <mergeCell ref="PHA2274:PHH2274"/>
    <mergeCell ref="PHI2274:PHP2274"/>
    <mergeCell ref="PHQ2274:PHX2274"/>
    <mergeCell ref="PHY2274:PIF2274"/>
    <mergeCell ref="PIG2274:PIN2274"/>
    <mergeCell ref="PIO2274:PIV2274"/>
    <mergeCell ref="PIW2274:PJD2274"/>
    <mergeCell ref="PJE2274:PJL2274"/>
    <mergeCell ref="PJM2274:PJT2274"/>
    <mergeCell ref="PJU2274:PKB2274"/>
    <mergeCell ref="PKC2274:PKJ2274"/>
    <mergeCell ref="PKK2274:PKR2274"/>
    <mergeCell ref="PKS2274:PKZ2274"/>
    <mergeCell ref="PLA2274:PLH2274"/>
    <mergeCell ref="PLI2274:PLP2274"/>
    <mergeCell ref="PLQ2274:PLX2274"/>
    <mergeCell ref="PLY2274:PMF2274"/>
    <mergeCell ref="PMG2274:PMN2274"/>
    <mergeCell ref="PMO2274:PMV2274"/>
    <mergeCell ref="OSO2274:OSV2274"/>
    <mergeCell ref="OSW2274:OTD2274"/>
    <mergeCell ref="OTE2274:OTL2274"/>
    <mergeCell ref="OTM2274:OTT2274"/>
    <mergeCell ref="OTU2274:OUB2274"/>
    <mergeCell ref="OUC2274:OUJ2274"/>
    <mergeCell ref="OUK2274:OUR2274"/>
    <mergeCell ref="OUS2274:OUZ2274"/>
    <mergeCell ref="OVA2274:OVH2274"/>
    <mergeCell ref="OVI2274:OVP2274"/>
    <mergeCell ref="OVQ2274:OVX2274"/>
    <mergeCell ref="OVY2274:OWF2274"/>
    <mergeCell ref="OWG2274:OWN2274"/>
    <mergeCell ref="OWO2274:OWV2274"/>
    <mergeCell ref="OWW2274:OXD2274"/>
    <mergeCell ref="OXE2274:OXL2274"/>
    <mergeCell ref="OXM2274:OXT2274"/>
    <mergeCell ref="OXU2274:OYB2274"/>
    <mergeCell ref="OYC2274:OYJ2274"/>
    <mergeCell ref="OYK2274:OYR2274"/>
    <mergeCell ref="OYS2274:OYZ2274"/>
    <mergeCell ref="OZA2274:OZH2274"/>
    <mergeCell ref="OZI2274:OZP2274"/>
    <mergeCell ref="OZQ2274:OZX2274"/>
    <mergeCell ref="OZY2274:PAF2274"/>
    <mergeCell ref="PAG2274:PAN2274"/>
    <mergeCell ref="PAO2274:PAV2274"/>
    <mergeCell ref="PAW2274:PBD2274"/>
    <mergeCell ref="PBE2274:PBL2274"/>
    <mergeCell ref="PBM2274:PBT2274"/>
    <mergeCell ref="PBU2274:PCB2274"/>
    <mergeCell ref="PCC2274:PCJ2274"/>
    <mergeCell ref="PCK2274:PCR2274"/>
    <mergeCell ref="OIK2274:OIR2274"/>
    <mergeCell ref="OIS2274:OIZ2274"/>
    <mergeCell ref="OJA2274:OJH2274"/>
    <mergeCell ref="OJI2274:OJP2274"/>
    <mergeCell ref="OJQ2274:OJX2274"/>
    <mergeCell ref="OJY2274:OKF2274"/>
    <mergeCell ref="OKG2274:OKN2274"/>
    <mergeCell ref="OKO2274:OKV2274"/>
    <mergeCell ref="OKW2274:OLD2274"/>
    <mergeCell ref="OLE2274:OLL2274"/>
    <mergeCell ref="OLM2274:OLT2274"/>
    <mergeCell ref="OLU2274:OMB2274"/>
    <mergeCell ref="OMC2274:OMJ2274"/>
    <mergeCell ref="OMK2274:OMR2274"/>
    <mergeCell ref="OMS2274:OMZ2274"/>
    <mergeCell ref="ONA2274:ONH2274"/>
    <mergeCell ref="ONI2274:ONP2274"/>
    <mergeCell ref="ONQ2274:ONX2274"/>
    <mergeCell ref="ONY2274:OOF2274"/>
    <mergeCell ref="OOG2274:OON2274"/>
    <mergeCell ref="OOO2274:OOV2274"/>
    <mergeCell ref="OOW2274:OPD2274"/>
    <mergeCell ref="OPE2274:OPL2274"/>
    <mergeCell ref="OPM2274:OPT2274"/>
    <mergeCell ref="OPU2274:OQB2274"/>
    <mergeCell ref="OQC2274:OQJ2274"/>
    <mergeCell ref="OQK2274:OQR2274"/>
    <mergeCell ref="OQS2274:OQZ2274"/>
    <mergeCell ref="ORA2274:ORH2274"/>
    <mergeCell ref="ORI2274:ORP2274"/>
    <mergeCell ref="ORQ2274:ORX2274"/>
    <mergeCell ref="ORY2274:OSF2274"/>
    <mergeCell ref="OSG2274:OSN2274"/>
    <mergeCell ref="NYG2274:NYN2274"/>
    <mergeCell ref="NYO2274:NYV2274"/>
    <mergeCell ref="NYW2274:NZD2274"/>
    <mergeCell ref="NZE2274:NZL2274"/>
    <mergeCell ref="NZM2274:NZT2274"/>
    <mergeCell ref="NZU2274:OAB2274"/>
    <mergeCell ref="OAC2274:OAJ2274"/>
    <mergeCell ref="OAK2274:OAR2274"/>
    <mergeCell ref="OAS2274:OAZ2274"/>
    <mergeCell ref="OBA2274:OBH2274"/>
    <mergeCell ref="OBI2274:OBP2274"/>
    <mergeCell ref="OBQ2274:OBX2274"/>
    <mergeCell ref="OBY2274:OCF2274"/>
    <mergeCell ref="OCG2274:OCN2274"/>
    <mergeCell ref="OCO2274:OCV2274"/>
    <mergeCell ref="OCW2274:ODD2274"/>
    <mergeCell ref="ODE2274:ODL2274"/>
    <mergeCell ref="ODM2274:ODT2274"/>
    <mergeCell ref="ODU2274:OEB2274"/>
    <mergeCell ref="OEC2274:OEJ2274"/>
    <mergeCell ref="OEK2274:OER2274"/>
    <mergeCell ref="OES2274:OEZ2274"/>
    <mergeCell ref="OFA2274:OFH2274"/>
    <mergeCell ref="OFI2274:OFP2274"/>
    <mergeCell ref="OFQ2274:OFX2274"/>
    <mergeCell ref="OFY2274:OGF2274"/>
    <mergeCell ref="OGG2274:OGN2274"/>
    <mergeCell ref="OGO2274:OGV2274"/>
    <mergeCell ref="OGW2274:OHD2274"/>
    <mergeCell ref="OHE2274:OHL2274"/>
    <mergeCell ref="OHM2274:OHT2274"/>
    <mergeCell ref="OHU2274:OIB2274"/>
    <mergeCell ref="OIC2274:OIJ2274"/>
    <mergeCell ref="NOC2274:NOJ2274"/>
    <mergeCell ref="NOK2274:NOR2274"/>
    <mergeCell ref="NOS2274:NOZ2274"/>
    <mergeCell ref="NPA2274:NPH2274"/>
    <mergeCell ref="NPI2274:NPP2274"/>
    <mergeCell ref="NPQ2274:NPX2274"/>
    <mergeCell ref="NPY2274:NQF2274"/>
    <mergeCell ref="NQG2274:NQN2274"/>
    <mergeCell ref="NQO2274:NQV2274"/>
    <mergeCell ref="NQW2274:NRD2274"/>
    <mergeCell ref="NRE2274:NRL2274"/>
    <mergeCell ref="NRM2274:NRT2274"/>
    <mergeCell ref="NRU2274:NSB2274"/>
    <mergeCell ref="NSC2274:NSJ2274"/>
    <mergeCell ref="NSK2274:NSR2274"/>
    <mergeCell ref="NSS2274:NSZ2274"/>
    <mergeCell ref="NTA2274:NTH2274"/>
    <mergeCell ref="NTI2274:NTP2274"/>
    <mergeCell ref="NTQ2274:NTX2274"/>
    <mergeCell ref="NTY2274:NUF2274"/>
    <mergeCell ref="NUG2274:NUN2274"/>
    <mergeCell ref="NUO2274:NUV2274"/>
    <mergeCell ref="NUW2274:NVD2274"/>
    <mergeCell ref="NVE2274:NVL2274"/>
    <mergeCell ref="NVM2274:NVT2274"/>
    <mergeCell ref="NVU2274:NWB2274"/>
    <mergeCell ref="NWC2274:NWJ2274"/>
    <mergeCell ref="NWK2274:NWR2274"/>
    <mergeCell ref="NWS2274:NWZ2274"/>
    <mergeCell ref="NXA2274:NXH2274"/>
    <mergeCell ref="NXI2274:NXP2274"/>
    <mergeCell ref="NXQ2274:NXX2274"/>
    <mergeCell ref="NXY2274:NYF2274"/>
    <mergeCell ref="NDY2274:NEF2274"/>
    <mergeCell ref="NEG2274:NEN2274"/>
    <mergeCell ref="NEO2274:NEV2274"/>
    <mergeCell ref="NEW2274:NFD2274"/>
    <mergeCell ref="NFE2274:NFL2274"/>
    <mergeCell ref="NFM2274:NFT2274"/>
    <mergeCell ref="NFU2274:NGB2274"/>
    <mergeCell ref="NGC2274:NGJ2274"/>
    <mergeCell ref="NGK2274:NGR2274"/>
    <mergeCell ref="NGS2274:NGZ2274"/>
    <mergeCell ref="NHA2274:NHH2274"/>
    <mergeCell ref="NHI2274:NHP2274"/>
    <mergeCell ref="NHQ2274:NHX2274"/>
    <mergeCell ref="NHY2274:NIF2274"/>
    <mergeCell ref="NIG2274:NIN2274"/>
    <mergeCell ref="NIO2274:NIV2274"/>
    <mergeCell ref="NIW2274:NJD2274"/>
    <mergeCell ref="NJE2274:NJL2274"/>
    <mergeCell ref="NJM2274:NJT2274"/>
    <mergeCell ref="NJU2274:NKB2274"/>
    <mergeCell ref="NKC2274:NKJ2274"/>
    <mergeCell ref="NKK2274:NKR2274"/>
    <mergeCell ref="NKS2274:NKZ2274"/>
    <mergeCell ref="NLA2274:NLH2274"/>
    <mergeCell ref="NLI2274:NLP2274"/>
    <mergeCell ref="NLQ2274:NLX2274"/>
    <mergeCell ref="NLY2274:NMF2274"/>
    <mergeCell ref="NMG2274:NMN2274"/>
    <mergeCell ref="NMO2274:NMV2274"/>
    <mergeCell ref="NMW2274:NND2274"/>
    <mergeCell ref="NNE2274:NNL2274"/>
    <mergeCell ref="NNM2274:NNT2274"/>
    <mergeCell ref="NNU2274:NOB2274"/>
    <mergeCell ref="MTU2274:MUB2274"/>
    <mergeCell ref="MUC2274:MUJ2274"/>
    <mergeCell ref="MUK2274:MUR2274"/>
    <mergeCell ref="MUS2274:MUZ2274"/>
    <mergeCell ref="MVA2274:MVH2274"/>
    <mergeCell ref="MVI2274:MVP2274"/>
    <mergeCell ref="MVQ2274:MVX2274"/>
    <mergeCell ref="MVY2274:MWF2274"/>
    <mergeCell ref="MWG2274:MWN2274"/>
    <mergeCell ref="MWO2274:MWV2274"/>
    <mergeCell ref="MWW2274:MXD2274"/>
    <mergeCell ref="MXE2274:MXL2274"/>
    <mergeCell ref="MXM2274:MXT2274"/>
    <mergeCell ref="MXU2274:MYB2274"/>
    <mergeCell ref="MYC2274:MYJ2274"/>
    <mergeCell ref="MYK2274:MYR2274"/>
    <mergeCell ref="MYS2274:MYZ2274"/>
    <mergeCell ref="MZA2274:MZH2274"/>
    <mergeCell ref="MZI2274:MZP2274"/>
    <mergeCell ref="MZQ2274:MZX2274"/>
    <mergeCell ref="MZY2274:NAF2274"/>
    <mergeCell ref="NAG2274:NAN2274"/>
    <mergeCell ref="NAO2274:NAV2274"/>
    <mergeCell ref="NAW2274:NBD2274"/>
    <mergeCell ref="NBE2274:NBL2274"/>
    <mergeCell ref="NBM2274:NBT2274"/>
    <mergeCell ref="NBU2274:NCB2274"/>
    <mergeCell ref="NCC2274:NCJ2274"/>
    <mergeCell ref="NCK2274:NCR2274"/>
    <mergeCell ref="NCS2274:NCZ2274"/>
    <mergeCell ref="NDA2274:NDH2274"/>
    <mergeCell ref="NDI2274:NDP2274"/>
    <mergeCell ref="NDQ2274:NDX2274"/>
    <mergeCell ref="MJQ2274:MJX2274"/>
    <mergeCell ref="MJY2274:MKF2274"/>
    <mergeCell ref="MKG2274:MKN2274"/>
    <mergeCell ref="MKO2274:MKV2274"/>
    <mergeCell ref="MKW2274:MLD2274"/>
    <mergeCell ref="MLE2274:MLL2274"/>
    <mergeCell ref="MLM2274:MLT2274"/>
    <mergeCell ref="MLU2274:MMB2274"/>
    <mergeCell ref="MMC2274:MMJ2274"/>
    <mergeCell ref="MMK2274:MMR2274"/>
    <mergeCell ref="MMS2274:MMZ2274"/>
    <mergeCell ref="MNA2274:MNH2274"/>
    <mergeCell ref="MNI2274:MNP2274"/>
    <mergeCell ref="MNQ2274:MNX2274"/>
    <mergeCell ref="MNY2274:MOF2274"/>
    <mergeCell ref="MOG2274:MON2274"/>
    <mergeCell ref="MOO2274:MOV2274"/>
    <mergeCell ref="MOW2274:MPD2274"/>
    <mergeCell ref="MPE2274:MPL2274"/>
    <mergeCell ref="MPM2274:MPT2274"/>
    <mergeCell ref="MPU2274:MQB2274"/>
    <mergeCell ref="MQC2274:MQJ2274"/>
    <mergeCell ref="MQK2274:MQR2274"/>
    <mergeCell ref="MQS2274:MQZ2274"/>
    <mergeCell ref="MRA2274:MRH2274"/>
    <mergeCell ref="MRI2274:MRP2274"/>
    <mergeCell ref="MRQ2274:MRX2274"/>
    <mergeCell ref="MRY2274:MSF2274"/>
    <mergeCell ref="MSG2274:MSN2274"/>
    <mergeCell ref="MSO2274:MSV2274"/>
    <mergeCell ref="MSW2274:MTD2274"/>
    <mergeCell ref="MTE2274:MTL2274"/>
    <mergeCell ref="MTM2274:MTT2274"/>
    <mergeCell ref="LZM2274:LZT2274"/>
    <mergeCell ref="LZU2274:MAB2274"/>
    <mergeCell ref="MAC2274:MAJ2274"/>
    <mergeCell ref="MAK2274:MAR2274"/>
    <mergeCell ref="MAS2274:MAZ2274"/>
    <mergeCell ref="MBA2274:MBH2274"/>
    <mergeCell ref="MBI2274:MBP2274"/>
    <mergeCell ref="MBQ2274:MBX2274"/>
    <mergeCell ref="MBY2274:MCF2274"/>
    <mergeCell ref="MCG2274:MCN2274"/>
    <mergeCell ref="MCO2274:MCV2274"/>
    <mergeCell ref="MCW2274:MDD2274"/>
    <mergeCell ref="MDE2274:MDL2274"/>
    <mergeCell ref="MDM2274:MDT2274"/>
    <mergeCell ref="MDU2274:MEB2274"/>
    <mergeCell ref="MEC2274:MEJ2274"/>
    <mergeCell ref="MEK2274:MER2274"/>
    <mergeCell ref="MES2274:MEZ2274"/>
    <mergeCell ref="MFA2274:MFH2274"/>
    <mergeCell ref="MFI2274:MFP2274"/>
    <mergeCell ref="MFQ2274:MFX2274"/>
    <mergeCell ref="MFY2274:MGF2274"/>
    <mergeCell ref="MGG2274:MGN2274"/>
    <mergeCell ref="MGO2274:MGV2274"/>
    <mergeCell ref="MGW2274:MHD2274"/>
    <mergeCell ref="MHE2274:MHL2274"/>
    <mergeCell ref="MHM2274:MHT2274"/>
    <mergeCell ref="MHU2274:MIB2274"/>
    <mergeCell ref="MIC2274:MIJ2274"/>
    <mergeCell ref="MIK2274:MIR2274"/>
    <mergeCell ref="MIS2274:MIZ2274"/>
    <mergeCell ref="MJA2274:MJH2274"/>
    <mergeCell ref="MJI2274:MJP2274"/>
    <mergeCell ref="LPI2274:LPP2274"/>
    <mergeCell ref="LPQ2274:LPX2274"/>
    <mergeCell ref="LPY2274:LQF2274"/>
    <mergeCell ref="LQG2274:LQN2274"/>
    <mergeCell ref="LQO2274:LQV2274"/>
    <mergeCell ref="LQW2274:LRD2274"/>
    <mergeCell ref="LRE2274:LRL2274"/>
    <mergeCell ref="LRM2274:LRT2274"/>
    <mergeCell ref="LRU2274:LSB2274"/>
    <mergeCell ref="LSC2274:LSJ2274"/>
    <mergeCell ref="LSK2274:LSR2274"/>
    <mergeCell ref="LSS2274:LSZ2274"/>
    <mergeCell ref="LTA2274:LTH2274"/>
    <mergeCell ref="LTI2274:LTP2274"/>
    <mergeCell ref="LTQ2274:LTX2274"/>
    <mergeCell ref="LTY2274:LUF2274"/>
    <mergeCell ref="LUG2274:LUN2274"/>
    <mergeCell ref="LUO2274:LUV2274"/>
    <mergeCell ref="LUW2274:LVD2274"/>
    <mergeCell ref="LVE2274:LVL2274"/>
    <mergeCell ref="LVM2274:LVT2274"/>
    <mergeCell ref="LVU2274:LWB2274"/>
    <mergeCell ref="LWC2274:LWJ2274"/>
    <mergeCell ref="LWK2274:LWR2274"/>
    <mergeCell ref="LWS2274:LWZ2274"/>
    <mergeCell ref="LXA2274:LXH2274"/>
    <mergeCell ref="LXI2274:LXP2274"/>
    <mergeCell ref="LXQ2274:LXX2274"/>
    <mergeCell ref="LXY2274:LYF2274"/>
    <mergeCell ref="LYG2274:LYN2274"/>
    <mergeCell ref="LYO2274:LYV2274"/>
    <mergeCell ref="LYW2274:LZD2274"/>
    <mergeCell ref="LZE2274:LZL2274"/>
    <mergeCell ref="LFE2274:LFL2274"/>
    <mergeCell ref="LFM2274:LFT2274"/>
    <mergeCell ref="LFU2274:LGB2274"/>
    <mergeCell ref="LGC2274:LGJ2274"/>
    <mergeCell ref="LGK2274:LGR2274"/>
    <mergeCell ref="LGS2274:LGZ2274"/>
    <mergeCell ref="LHA2274:LHH2274"/>
    <mergeCell ref="LHI2274:LHP2274"/>
    <mergeCell ref="LHQ2274:LHX2274"/>
    <mergeCell ref="LHY2274:LIF2274"/>
    <mergeCell ref="LIG2274:LIN2274"/>
    <mergeCell ref="LIO2274:LIV2274"/>
    <mergeCell ref="LIW2274:LJD2274"/>
    <mergeCell ref="LJE2274:LJL2274"/>
    <mergeCell ref="LJM2274:LJT2274"/>
    <mergeCell ref="LJU2274:LKB2274"/>
    <mergeCell ref="LKC2274:LKJ2274"/>
    <mergeCell ref="LKK2274:LKR2274"/>
    <mergeCell ref="LKS2274:LKZ2274"/>
    <mergeCell ref="LLA2274:LLH2274"/>
    <mergeCell ref="LLI2274:LLP2274"/>
    <mergeCell ref="LLQ2274:LLX2274"/>
    <mergeCell ref="LLY2274:LMF2274"/>
    <mergeCell ref="LMG2274:LMN2274"/>
    <mergeCell ref="LMO2274:LMV2274"/>
    <mergeCell ref="LMW2274:LND2274"/>
    <mergeCell ref="LNE2274:LNL2274"/>
    <mergeCell ref="LNM2274:LNT2274"/>
    <mergeCell ref="LNU2274:LOB2274"/>
    <mergeCell ref="LOC2274:LOJ2274"/>
    <mergeCell ref="LOK2274:LOR2274"/>
    <mergeCell ref="LOS2274:LOZ2274"/>
    <mergeCell ref="LPA2274:LPH2274"/>
    <mergeCell ref="KVA2274:KVH2274"/>
    <mergeCell ref="KVI2274:KVP2274"/>
    <mergeCell ref="KVQ2274:KVX2274"/>
    <mergeCell ref="KVY2274:KWF2274"/>
    <mergeCell ref="KWG2274:KWN2274"/>
    <mergeCell ref="KWO2274:KWV2274"/>
    <mergeCell ref="KWW2274:KXD2274"/>
    <mergeCell ref="KXE2274:KXL2274"/>
    <mergeCell ref="KXM2274:KXT2274"/>
    <mergeCell ref="KXU2274:KYB2274"/>
    <mergeCell ref="KYC2274:KYJ2274"/>
    <mergeCell ref="KYK2274:KYR2274"/>
    <mergeCell ref="KYS2274:KYZ2274"/>
    <mergeCell ref="KZA2274:KZH2274"/>
    <mergeCell ref="KZI2274:KZP2274"/>
    <mergeCell ref="KZQ2274:KZX2274"/>
    <mergeCell ref="KZY2274:LAF2274"/>
    <mergeCell ref="LAG2274:LAN2274"/>
    <mergeCell ref="LAO2274:LAV2274"/>
    <mergeCell ref="LAW2274:LBD2274"/>
    <mergeCell ref="LBE2274:LBL2274"/>
    <mergeCell ref="LBM2274:LBT2274"/>
    <mergeCell ref="LBU2274:LCB2274"/>
    <mergeCell ref="LCC2274:LCJ2274"/>
    <mergeCell ref="LCK2274:LCR2274"/>
    <mergeCell ref="LCS2274:LCZ2274"/>
    <mergeCell ref="LDA2274:LDH2274"/>
    <mergeCell ref="LDI2274:LDP2274"/>
    <mergeCell ref="LDQ2274:LDX2274"/>
    <mergeCell ref="LDY2274:LEF2274"/>
    <mergeCell ref="LEG2274:LEN2274"/>
    <mergeCell ref="LEO2274:LEV2274"/>
    <mergeCell ref="LEW2274:LFD2274"/>
    <mergeCell ref="KKW2274:KLD2274"/>
    <mergeCell ref="KLE2274:KLL2274"/>
    <mergeCell ref="KLM2274:KLT2274"/>
    <mergeCell ref="KLU2274:KMB2274"/>
    <mergeCell ref="KMC2274:KMJ2274"/>
    <mergeCell ref="KMK2274:KMR2274"/>
    <mergeCell ref="KMS2274:KMZ2274"/>
    <mergeCell ref="KNA2274:KNH2274"/>
    <mergeCell ref="KNI2274:KNP2274"/>
    <mergeCell ref="KNQ2274:KNX2274"/>
    <mergeCell ref="KNY2274:KOF2274"/>
    <mergeCell ref="KOG2274:KON2274"/>
    <mergeCell ref="KOO2274:KOV2274"/>
    <mergeCell ref="KOW2274:KPD2274"/>
    <mergeCell ref="KPE2274:KPL2274"/>
    <mergeCell ref="KPM2274:KPT2274"/>
    <mergeCell ref="KPU2274:KQB2274"/>
    <mergeCell ref="KQC2274:KQJ2274"/>
    <mergeCell ref="KQK2274:KQR2274"/>
    <mergeCell ref="KQS2274:KQZ2274"/>
    <mergeCell ref="KRA2274:KRH2274"/>
    <mergeCell ref="KRI2274:KRP2274"/>
    <mergeCell ref="KRQ2274:KRX2274"/>
    <mergeCell ref="KRY2274:KSF2274"/>
    <mergeCell ref="KSG2274:KSN2274"/>
    <mergeCell ref="KSO2274:KSV2274"/>
    <mergeCell ref="KSW2274:KTD2274"/>
    <mergeCell ref="KTE2274:KTL2274"/>
    <mergeCell ref="KTM2274:KTT2274"/>
    <mergeCell ref="KTU2274:KUB2274"/>
    <mergeCell ref="KUC2274:KUJ2274"/>
    <mergeCell ref="KUK2274:KUR2274"/>
    <mergeCell ref="KUS2274:KUZ2274"/>
    <mergeCell ref="KAS2274:KAZ2274"/>
    <mergeCell ref="KBA2274:KBH2274"/>
    <mergeCell ref="KBI2274:KBP2274"/>
    <mergeCell ref="KBQ2274:KBX2274"/>
    <mergeCell ref="KBY2274:KCF2274"/>
    <mergeCell ref="KCG2274:KCN2274"/>
    <mergeCell ref="KCO2274:KCV2274"/>
    <mergeCell ref="KCW2274:KDD2274"/>
    <mergeCell ref="KDE2274:KDL2274"/>
    <mergeCell ref="KDM2274:KDT2274"/>
    <mergeCell ref="KDU2274:KEB2274"/>
    <mergeCell ref="KEC2274:KEJ2274"/>
    <mergeCell ref="KEK2274:KER2274"/>
    <mergeCell ref="KES2274:KEZ2274"/>
    <mergeCell ref="KFA2274:KFH2274"/>
    <mergeCell ref="KFI2274:KFP2274"/>
    <mergeCell ref="KFQ2274:KFX2274"/>
    <mergeCell ref="KFY2274:KGF2274"/>
    <mergeCell ref="KGG2274:KGN2274"/>
    <mergeCell ref="KGO2274:KGV2274"/>
    <mergeCell ref="KGW2274:KHD2274"/>
    <mergeCell ref="KHE2274:KHL2274"/>
    <mergeCell ref="KHM2274:KHT2274"/>
    <mergeCell ref="KHU2274:KIB2274"/>
    <mergeCell ref="KIC2274:KIJ2274"/>
    <mergeCell ref="KIK2274:KIR2274"/>
    <mergeCell ref="KIS2274:KIZ2274"/>
    <mergeCell ref="KJA2274:KJH2274"/>
    <mergeCell ref="KJI2274:KJP2274"/>
    <mergeCell ref="KJQ2274:KJX2274"/>
    <mergeCell ref="KJY2274:KKF2274"/>
    <mergeCell ref="KKG2274:KKN2274"/>
    <mergeCell ref="KKO2274:KKV2274"/>
    <mergeCell ref="JQO2274:JQV2274"/>
    <mergeCell ref="JQW2274:JRD2274"/>
    <mergeCell ref="JRE2274:JRL2274"/>
    <mergeCell ref="JRM2274:JRT2274"/>
    <mergeCell ref="JRU2274:JSB2274"/>
    <mergeCell ref="JSC2274:JSJ2274"/>
    <mergeCell ref="JSK2274:JSR2274"/>
    <mergeCell ref="JSS2274:JSZ2274"/>
    <mergeCell ref="JTA2274:JTH2274"/>
    <mergeCell ref="JTI2274:JTP2274"/>
    <mergeCell ref="JTQ2274:JTX2274"/>
    <mergeCell ref="JTY2274:JUF2274"/>
    <mergeCell ref="JUG2274:JUN2274"/>
    <mergeCell ref="JUO2274:JUV2274"/>
    <mergeCell ref="JUW2274:JVD2274"/>
    <mergeCell ref="JVE2274:JVL2274"/>
    <mergeCell ref="JVM2274:JVT2274"/>
    <mergeCell ref="JVU2274:JWB2274"/>
    <mergeCell ref="JWC2274:JWJ2274"/>
    <mergeCell ref="JWK2274:JWR2274"/>
    <mergeCell ref="JWS2274:JWZ2274"/>
    <mergeCell ref="JXA2274:JXH2274"/>
    <mergeCell ref="JXI2274:JXP2274"/>
    <mergeCell ref="JXQ2274:JXX2274"/>
    <mergeCell ref="JXY2274:JYF2274"/>
    <mergeCell ref="JYG2274:JYN2274"/>
    <mergeCell ref="JYO2274:JYV2274"/>
    <mergeCell ref="JYW2274:JZD2274"/>
    <mergeCell ref="JZE2274:JZL2274"/>
    <mergeCell ref="JZM2274:JZT2274"/>
    <mergeCell ref="JZU2274:KAB2274"/>
    <mergeCell ref="KAC2274:KAJ2274"/>
    <mergeCell ref="KAK2274:KAR2274"/>
    <mergeCell ref="JGK2274:JGR2274"/>
    <mergeCell ref="JGS2274:JGZ2274"/>
    <mergeCell ref="JHA2274:JHH2274"/>
    <mergeCell ref="JHI2274:JHP2274"/>
    <mergeCell ref="JHQ2274:JHX2274"/>
    <mergeCell ref="JHY2274:JIF2274"/>
    <mergeCell ref="JIG2274:JIN2274"/>
    <mergeCell ref="JIO2274:JIV2274"/>
    <mergeCell ref="JIW2274:JJD2274"/>
    <mergeCell ref="JJE2274:JJL2274"/>
    <mergeCell ref="JJM2274:JJT2274"/>
    <mergeCell ref="JJU2274:JKB2274"/>
    <mergeCell ref="JKC2274:JKJ2274"/>
    <mergeCell ref="JKK2274:JKR2274"/>
    <mergeCell ref="JKS2274:JKZ2274"/>
    <mergeCell ref="JLA2274:JLH2274"/>
    <mergeCell ref="JLI2274:JLP2274"/>
    <mergeCell ref="JLQ2274:JLX2274"/>
    <mergeCell ref="JLY2274:JMF2274"/>
    <mergeCell ref="JMG2274:JMN2274"/>
    <mergeCell ref="JMO2274:JMV2274"/>
    <mergeCell ref="JMW2274:JND2274"/>
    <mergeCell ref="JNE2274:JNL2274"/>
    <mergeCell ref="JNM2274:JNT2274"/>
    <mergeCell ref="JNU2274:JOB2274"/>
    <mergeCell ref="JOC2274:JOJ2274"/>
    <mergeCell ref="JOK2274:JOR2274"/>
    <mergeCell ref="JOS2274:JOZ2274"/>
    <mergeCell ref="JPA2274:JPH2274"/>
    <mergeCell ref="JPI2274:JPP2274"/>
    <mergeCell ref="JPQ2274:JPX2274"/>
    <mergeCell ref="JPY2274:JQF2274"/>
    <mergeCell ref="JQG2274:JQN2274"/>
    <mergeCell ref="IWG2274:IWN2274"/>
    <mergeCell ref="IWO2274:IWV2274"/>
    <mergeCell ref="IWW2274:IXD2274"/>
    <mergeCell ref="IXE2274:IXL2274"/>
    <mergeCell ref="IXM2274:IXT2274"/>
    <mergeCell ref="IXU2274:IYB2274"/>
    <mergeCell ref="IYC2274:IYJ2274"/>
    <mergeCell ref="IYK2274:IYR2274"/>
    <mergeCell ref="IYS2274:IYZ2274"/>
    <mergeCell ref="IZA2274:IZH2274"/>
    <mergeCell ref="IZI2274:IZP2274"/>
    <mergeCell ref="IZQ2274:IZX2274"/>
    <mergeCell ref="IZY2274:JAF2274"/>
    <mergeCell ref="JAG2274:JAN2274"/>
    <mergeCell ref="JAO2274:JAV2274"/>
    <mergeCell ref="JAW2274:JBD2274"/>
    <mergeCell ref="JBE2274:JBL2274"/>
    <mergeCell ref="JBM2274:JBT2274"/>
    <mergeCell ref="JBU2274:JCB2274"/>
    <mergeCell ref="JCC2274:JCJ2274"/>
    <mergeCell ref="JCK2274:JCR2274"/>
    <mergeCell ref="JCS2274:JCZ2274"/>
    <mergeCell ref="JDA2274:JDH2274"/>
    <mergeCell ref="JDI2274:JDP2274"/>
    <mergeCell ref="JDQ2274:JDX2274"/>
    <mergeCell ref="JDY2274:JEF2274"/>
    <mergeCell ref="JEG2274:JEN2274"/>
    <mergeCell ref="JEO2274:JEV2274"/>
    <mergeCell ref="JEW2274:JFD2274"/>
    <mergeCell ref="JFE2274:JFL2274"/>
    <mergeCell ref="JFM2274:JFT2274"/>
    <mergeCell ref="JFU2274:JGB2274"/>
    <mergeCell ref="JGC2274:JGJ2274"/>
    <mergeCell ref="IMC2274:IMJ2274"/>
    <mergeCell ref="IMK2274:IMR2274"/>
    <mergeCell ref="IMS2274:IMZ2274"/>
    <mergeCell ref="INA2274:INH2274"/>
    <mergeCell ref="INI2274:INP2274"/>
    <mergeCell ref="INQ2274:INX2274"/>
    <mergeCell ref="INY2274:IOF2274"/>
    <mergeCell ref="IOG2274:ION2274"/>
    <mergeCell ref="IOO2274:IOV2274"/>
    <mergeCell ref="IOW2274:IPD2274"/>
    <mergeCell ref="IPE2274:IPL2274"/>
    <mergeCell ref="IPM2274:IPT2274"/>
    <mergeCell ref="IPU2274:IQB2274"/>
    <mergeCell ref="IQC2274:IQJ2274"/>
    <mergeCell ref="IQK2274:IQR2274"/>
    <mergeCell ref="IQS2274:IQZ2274"/>
    <mergeCell ref="IRA2274:IRH2274"/>
    <mergeCell ref="IRI2274:IRP2274"/>
    <mergeCell ref="IRQ2274:IRX2274"/>
    <mergeCell ref="IRY2274:ISF2274"/>
    <mergeCell ref="ISG2274:ISN2274"/>
    <mergeCell ref="ISO2274:ISV2274"/>
    <mergeCell ref="ISW2274:ITD2274"/>
    <mergeCell ref="ITE2274:ITL2274"/>
    <mergeCell ref="ITM2274:ITT2274"/>
    <mergeCell ref="ITU2274:IUB2274"/>
    <mergeCell ref="IUC2274:IUJ2274"/>
    <mergeCell ref="IUK2274:IUR2274"/>
    <mergeCell ref="IUS2274:IUZ2274"/>
    <mergeCell ref="IVA2274:IVH2274"/>
    <mergeCell ref="IVI2274:IVP2274"/>
    <mergeCell ref="IVQ2274:IVX2274"/>
    <mergeCell ref="IVY2274:IWF2274"/>
    <mergeCell ref="IBY2274:ICF2274"/>
    <mergeCell ref="ICG2274:ICN2274"/>
    <mergeCell ref="ICO2274:ICV2274"/>
    <mergeCell ref="ICW2274:IDD2274"/>
    <mergeCell ref="IDE2274:IDL2274"/>
    <mergeCell ref="IDM2274:IDT2274"/>
    <mergeCell ref="IDU2274:IEB2274"/>
    <mergeCell ref="IEC2274:IEJ2274"/>
    <mergeCell ref="IEK2274:IER2274"/>
    <mergeCell ref="IES2274:IEZ2274"/>
    <mergeCell ref="IFA2274:IFH2274"/>
    <mergeCell ref="IFI2274:IFP2274"/>
    <mergeCell ref="IFQ2274:IFX2274"/>
    <mergeCell ref="IFY2274:IGF2274"/>
    <mergeCell ref="IGG2274:IGN2274"/>
    <mergeCell ref="IGO2274:IGV2274"/>
    <mergeCell ref="IGW2274:IHD2274"/>
    <mergeCell ref="IHE2274:IHL2274"/>
    <mergeCell ref="IHM2274:IHT2274"/>
    <mergeCell ref="IHU2274:IIB2274"/>
    <mergeCell ref="IIC2274:IIJ2274"/>
    <mergeCell ref="IIK2274:IIR2274"/>
    <mergeCell ref="IIS2274:IIZ2274"/>
    <mergeCell ref="IJA2274:IJH2274"/>
    <mergeCell ref="IJI2274:IJP2274"/>
    <mergeCell ref="IJQ2274:IJX2274"/>
    <mergeCell ref="IJY2274:IKF2274"/>
    <mergeCell ref="IKG2274:IKN2274"/>
    <mergeCell ref="IKO2274:IKV2274"/>
    <mergeCell ref="IKW2274:ILD2274"/>
    <mergeCell ref="ILE2274:ILL2274"/>
    <mergeCell ref="ILM2274:ILT2274"/>
    <mergeCell ref="ILU2274:IMB2274"/>
    <mergeCell ref="HRU2274:HSB2274"/>
    <mergeCell ref="HSC2274:HSJ2274"/>
    <mergeCell ref="HSK2274:HSR2274"/>
    <mergeCell ref="HSS2274:HSZ2274"/>
    <mergeCell ref="HTA2274:HTH2274"/>
    <mergeCell ref="HTI2274:HTP2274"/>
    <mergeCell ref="HTQ2274:HTX2274"/>
    <mergeCell ref="HTY2274:HUF2274"/>
    <mergeCell ref="HUG2274:HUN2274"/>
    <mergeCell ref="HUO2274:HUV2274"/>
    <mergeCell ref="HUW2274:HVD2274"/>
    <mergeCell ref="HVE2274:HVL2274"/>
    <mergeCell ref="HVM2274:HVT2274"/>
    <mergeCell ref="HVU2274:HWB2274"/>
    <mergeCell ref="HWC2274:HWJ2274"/>
    <mergeCell ref="HWK2274:HWR2274"/>
    <mergeCell ref="HWS2274:HWZ2274"/>
    <mergeCell ref="HXA2274:HXH2274"/>
    <mergeCell ref="HXI2274:HXP2274"/>
    <mergeCell ref="HXQ2274:HXX2274"/>
    <mergeCell ref="HXY2274:HYF2274"/>
    <mergeCell ref="HYG2274:HYN2274"/>
    <mergeCell ref="HYO2274:HYV2274"/>
    <mergeCell ref="HYW2274:HZD2274"/>
    <mergeCell ref="HZE2274:HZL2274"/>
    <mergeCell ref="HZM2274:HZT2274"/>
    <mergeCell ref="HZU2274:IAB2274"/>
    <mergeCell ref="IAC2274:IAJ2274"/>
    <mergeCell ref="IAK2274:IAR2274"/>
    <mergeCell ref="IAS2274:IAZ2274"/>
    <mergeCell ref="IBA2274:IBH2274"/>
    <mergeCell ref="IBI2274:IBP2274"/>
    <mergeCell ref="IBQ2274:IBX2274"/>
    <mergeCell ref="HHQ2274:HHX2274"/>
    <mergeCell ref="HHY2274:HIF2274"/>
    <mergeCell ref="HIG2274:HIN2274"/>
    <mergeCell ref="HIO2274:HIV2274"/>
    <mergeCell ref="HIW2274:HJD2274"/>
    <mergeCell ref="HJE2274:HJL2274"/>
    <mergeCell ref="HJM2274:HJT2274"/>
    <mergeCell ref="HJU2274:HKB2274"/>
    <mergeCell ref="HKC2274:HKJ2274"/>
    <mergeCell ref="HKK2274:HKR2274"/>
    <mergeCell ref="HKS2274:HKZ2274"/>
    <mergeCell ref="HLA2274:HLH2274"/>
    <mergeCell ref="HLI2274:HLP2274"/>
    <mergeCell ref="HLQ2274:HLX2274"/>
    <mergeCell ref="HLY2274:HMF2274"/>
    <mergeCell ref="HMG2274:HMN2274"/>
    <mergeCell ref="HMO2274:HMV2274"/>
    <mergeCell ref="HMW2274:HND2274"/>
    <mergeCell ref="HNE2274:HNL2274"/>
    <mergeCell ref="HNM2274:HNT2274"/>
    <mergeCell ref="HNU2274:HOB2274"/>
    <mergeCell ref="HOC2274:HOJ2274"/>
    <mergeCell ref="HOK2274:HOR2274"/>
    <mergeCell ref="HOS2274:HOZ2274"/>
    <mergeCell ref="HPA2274:HPH2274"/>
    <mergeCell ref="HPI2274:HPP2274"/>
    <mergeCell ref="HPQ2274:HPX2274"/>
    <mergeCell ref="HPY2274:HQF2274"/>
    <mergeCell ref="HQG2274:HQN2274"/>
    <mergeCell ref="HQO2274:HQV2274"/>
    <mergeCell ref="HQW2274:HRD2274"/>
    <mergeCell ref="HRE2274:HRL2274"/>
    <mergeCell ref="HRM2274:HRT2274"/>
    <mergeCell ref="GXM2274:GXT2274"/>
    <mergeCell ref="GXU2274:GYB2274"/>
    <mergeCell ref="GYC2274:GYJ2274"/>
    <mergeCell ref="GYK2274:GYR2274"/>
    <mergeCell ref="GYS2274:GYZ2274"/>
    <mergeCell ref="GZA2274:GZH2274"/>
    <mergeCell ref="GZI2274:GZP2274"/>
    <mergeCell ref="GZQ2274:GZX2274"/>
    <mergeCell ref="GZY2274:HAF2274"/>
    <mergeCell ref="HAG2274:HAN2274"/>
    <mergeCell ref="HAO2274:HAV2274"/>
    <mergeCell ref="HAW2274:HBD2274"/>
    <mergeCell ref="HBE2274:HBL2274"/>
    <mergeCell ref="HBM2274:HBT2274"/>
    <mergeCell ref="HBU2274:HCB2274"/>
    <mergeCell ref="HCC2274:HCJ2274"/>
    <mergeCell ref="HCK2274:HCR2274"/>
    <mergeCell ref="HCS2274:HCZ2274"/>
    <mergeCell ref="HDA2274:HDH2274"/>
    <mergeCell ref="HDI2274:HDP2274"/>
    <mergeCell ref="HDQ2274:HDX2274"/>
    <mergeCell ref="HDY2274:HEF2274"/>
    <mergeCell ref="HEG2274:HEN2274"/>
    <mergeCell ref="HEO2274:HEV2274"/>
    <mergeCell ref="HEW2274:HFD2274"/>
    <mergeCell ref="HFE2274:HFL2274"/>
    <mergeCell ref="HFM2274:HFT2274"/>
    <mergeCell ref="HFU2274:HGB2274"/>
    <mergeCell ref="HGC2274:HGJ2274"/>
    <mergeCell ref="HGK2274:HGR2274"/>
    <mergeCell ref="HGS2274:HGZ2274"/>
    <mergeCell ref="HHA2274:HHH2274"/>
    <mergeCell ref="HHI2274:HHP2274"/>
    <mergeCell ref="GNI2274:GNP2274"/>
    <mergeCell ref="GNQ2274:GNX2274"/>
    <mergeCell ref="GNY2274:GOF2274"/>
    <mergeCell ref="GOG2274:GON2274"/>
    <mergeCell ref="GOO2274:GOV2274"/>
    <mergeCell ref="GOW2274:GPD2274"/>
    <mergeCell ref="GPE2274:GPL2274"/>
    <mergeCell ref="GPM2274:GPT2274"/>
    <mergeCell ref="GPU2274:GQB2274"/>
    <mergeCell ref="GQC2274:GQJ2274"/>
    <mergeCell ref="GQK2274:GQR2274"/>
    <mergeCell ref="GQS2274:GQZ2274"/>
    <mergeCell ref="GRA2274:GRH2274"/>
    <mergeCell ref="GRI2274:GRP2274"/>
    <mergeCell ref="GRQ2274:GRX2274"/>
    <mergeCell ref="GRY2274:GSF2274"/>
    <mergeCell ref="GSG2274:GSN2274"/>
    <mergeCell ref="GSO2274:GSV2274"/>
    <mergeCell ref="GSW2274:GTD2274"/>
    <mergeCell ref="GTE2274:GTL2274"/>
    <mergeCell ref="GTM2274:GTT2274"/>
    <mergeCell ref="GTU2274:GUB2274"/>
    <mergeCell ref="GUC2274:GUJ2274"/>
    <mergeCell ref="GUK2274:GUR2274"/>
    <mergeCell ref="GUS2274:GUZ2274"/>
    <mergeCell ref="GVA2274:GVH2274"/>
    <mergeCell ref="GVI2274:GVP2274"/>
    <mergeCell ref="GVQ2274:GVX2274"/>
    <mergeCell ref="GVY2274:GWF2274"/>
    <mergeCell ref="GWG2274:GWN2274"/>
    <mergeCell ref="GWO2274:GWV2274"/>
    <mergeCell ref="GWW2274:GXD2274"/>
    <mergeCell ref="GXE2274:GXL2274"/>
    <mergeCell ref="GDE2274:GDL2274"/>
    <mergeCell ref="GDM2274:GDT2274"/>
    <mergeCell ref="GDU2274:GEB2274"/>
    <mergeCell ref="GEC2274:GEJ2274"/>
    <mergeCell ref="GEK2274:GER2274"/>
    <mergeCell ref="GES2274:GEZ2274"/>
    <mergeCell ref="GFA2274:GFH2274"/>
    <mergeCell ref="GFI2274:GFP2274"/>
    <mergeCell ref="GFQ2274:GFX2274"/>
    <mergeCell ref="GFY2274:GGF2274"/>
    <mergeCell ref="GGG2274:GGN2274"/>
    <mergeCell ref="GGO2274:GGV2274"/>
    <mergeCell ref="GGW2274:GHD2274"/>
    <mergeCell ref="GHE2274:GHL2274"/>
    <mergeCell ref="GHM2274:GHT2274"/>
    <mergeCell ref="GHU2274:GIB2274"/>
    <mergeCell ref="GIC2274:GIJ2274"/>
    <mergeCell ref="GIK2274:GIR2274"/>
    <mergeCell ref="GIS2274:GIZ2274"/>
    <mergeCell ref="GJA2274:GJH2274"/>
    <mergeCell ref="GJI2274:GJP2274"/>
    <mergeCell ref="GJQ2274:GJX2274"/>
    <mergeCell ref="GJY2274:GKF2274"/>
    <mergeCell ref="GKG2274:GKN2274"/>
    <mergeCell ref="GKO2274:GKV2274"/>
    <mergeCell ref="GKW2274:GLD2274"/>
    <mergeCell ref="GLE2274:GLL2274"/>
    <mergeCell ref="GLM2274:GLT2274"/>
    <mergeCell ref="GLU2274:GMB2274"/>
    <mergeCell ref="GMC2274:GMJ2274"/>
    <mergeCell ref="GMK2274:GMR2274"/>
    <mergeCell ref="GMS2274:GMZ2274"/>
    <mergeCell ref="GNA2274:GNH2274"/>
    <mergeCell ref="FTA2274:FTH2274"/>
    <mergeCell ref="FTI2274:FTP2274"/>
    <mergeCell ref="FTQ2274:FTX2274"/>
    <mergeCell ref="FTY2274:FUF2274"/>
    <mergeCell ref="FUG2274:FUN2274"/>
    <mergeCell ref="FUO2274:FUV2274"/>
    <mergeCell ref="FUW2274:FVD2274"/>
    <mergeCell ref="FVE2274:FVL2274"/>
    <mergeCell ref="FVM2274:FVT2274"/>
    <mergeCell ref="FVU2274:FWB2274"/>
    <mergeCell ref="FWC2274:FWJ2274"/>
    <mergeCell ref="FWK2274:FWR2274"/>
    <mergeCell ref="FWS2274:FWZ2274"/>
    <mergeCell ref="FXA2274:FXH2274"/>
    <mergeCell ref="FXI2274:FXP2274"/>
    <mergeCell ref="FXQ2274:FXX2274"/>
    <mergeCell ref="FXY2274:FYF2274"/>
    <mergeCell ref="FYG2274:FYN2274"/>
    <mergeCell ref="FYO2274:FYV2274"/>
    <mergeCell ref="FYW2274:FZD2274"/>
    <mergeCell ref="FZE2274:FZL2274"/>
    <mergeCell ref="FZM2274:FZT2274"/>
    <mergeCell ref="FZU2274:GAB2274"/>
    <mergeCell ref="GAC2274:GAJ2274"/>
    <mergeCell ref="GAK2274:GAR2274"/>
    <mergeCell ref="GAS2274:GAZ2274"/>
    <mergeCell ref="GBA2274:GBH2274"/>
    <mergeCell ref="GBI2274:GBP2274"/>
    <mergeCell ref="GBQ2274:GBX2274"/>
    <mergeCell ref="GBY2274:GCF2274"/>
    <mergeCell ref="GCG2274:GCN2274"/>
    <mergeCell ref="GCO2274:GCV2274"/>
    <mergeCell ref="GCW2274:GDD2274"/>
    <mergeCell ref="FIW2274:FJD2274"/>
    <mergeCell ref="FJE2274:FJL2274"/>
    <mergeCell ref="FJM2274:FJT2274"/>
    <mergeCell ref="FJU2274:FKB2274"/>
    <mergeCell ref="FKC2274:FKJ2274"/>
    <mergeCell ref="FKK2274:FKR2274"/>
    <mergeCell ref="FKS2274:FKZ2274"/>
    <mergeCell ref="FLA2274:FLH2274"/>
    <mergeCell ref="FLI2274:FLP2274"/>
    <mergeCell ref="FLQ2274:FLX2274"/>
    <mergeCell ref="FLY2274:FMF2274"/>
    <mergeCell ref="FMG2274:FMN2274"/>
    <mergeCell ref="FMO2274:FMV2274"/>
    <mergeCell ref="FMW2274:FND2274"/>
    <mergeCell ref="FNE2274:FNL2274"/>
    <mergeCell ref="FNM2274:FNT2274"/>
    <mergeCell ref="FNU2274:FOB2274"/>
    <mergeCell ref="FOC2274:FOJ2274"/>
    <mergeCell ref="FOK2274:FOR2274"/>
    <mergeCell ref="FOS2274:FOZ2274"/>
    <mergeCell ref="FPA2274:FPH2274"/>
    <mergeCell ref="FPI2274:FPP2274"/>
    <mergeCell ref="FPQ2274:FPX2274"/>
    <mergeCell ref="FPY2274:FQF2274"/>
    <mergeCell ref="FQG2274:FQN2274"/>
    <mergeCell ref="FQO2274:FQV2274"/>
    <mergeCell ref="FQW2274:FRD2274"/>
    <mergeCell ref="FRE2274:FRL2274"/>
    <mergeCell ref="FRM2274:FRT2274"/>
    <mergeCell ref="FRU2274:FSB2274"/>
    <mergeCell ref="FSC2274:FSJ2274"/>
    <mergeCell ref="FSK2274:FSR2274"/>
    <mergeCell ref="FSS2274:FSZ2274"/>
    <mergeCell ref="EYS2274:EYZ2274"/>
    <mergeCell ref="EZA2274:EZH2274"/>
    <mergeCell ref="EZI2274:EZP2274"/>
    <mergeCell ref="EZQ2274:EZX2274"/>
    <mergeCell ref="EZY2274:FAF2274"/>
    <mergeCell ref="FAG2274:FAN2274"/>
    <mergeCell ref="FAO2274:FAV2274"/>
    <mergeCell ref="FAW2274:FBD2274"/>
    <mergeCell ref="FBE2274:FBL2274"/>
    <mergeCell ref="FBM2274:FBT2274"/>
    <mergeCell ref="FBU2274:FCB2274"/>
    <mergeCell ref="FCC2274:FCJ2274"/>
    <mergeCell ref="FCK2274:FCR2274"/>
    <mergeCell ref="FCS2274:FCZ2274"/>
    <mergeCell ref="FDA2274:FDH2274"/>
    <mergeCell ref="FDI2274:FDP2274"/>
    <mergeCell ref="FDQ2274:FDX2274"/>
    <mergeCell ref="FDY2274:FEF2274"/>
    <mergeCell ref="FEG2274:FEN2274"/>
    <mergeCell ref="FEO2274:FEV2274"/>
    <mergeCell ref="FEW2274:FFD2274"/>
    <mergeCell ref="FFE2274:FFL2274"/>
    <mergeCell ref="FFM2274:FFT2274"/>
    <mergeCell ref="FFU2274:FGB2274"/>
    <mergeCell ref="FGC2274:FGJ2274"/>
    <mergeCell ref="FGK2274:FGR2274"/>
    <mergeCell ref="FGS2274:FGZ2274"/>
    <mergeCell ref="FHA2274:FHH2274"/>
    <mergeCell ref="FHI2274:FHP2274"/>
    <mergeCell ref="FHQ2274:FHX2274"/>
    <mergeCell ref="FHY2274:FIF2274"/>
    <mergeCell ref="FIG2274:FIN2274"/>
    <mergeCell ref="FIO2274:FIV2274"/>
    <mergeCell ref="EOO2274:EOV2274"/>
    <mergeCell ref="EOW2274:EPD2274"/>
    <mergeCell ref="EPE2274:EPL2274"/>
    <mergeCell ref="EPM2274:EPT2274"/>
    <mergeCell ref="EPU2274:EQB2274"/>
    <mergeCell ref="EQC2274:EQJ2274"/>
    <mergeCell ref="EQK2274:EQR2274"/>
    <mergeCell ref="EQS2274:EQZ2274"/>
    <mergeCell ref="ERA2274:ERH2274"/>
    <mergeCell ref="ERI2274:ERP2274"/>
    <mergeCell ref="ERQ2274:ERX2274"/>
    <mergeCell ref="ERY2274:ESF2274"/>
    <mergeCell ref="ESG2274:ESN2274"/>
    <mergeCell ref="ESO2274:ESV2274"/>
    <mergeCell ref="ESW2274:ETD2274"/>
    <mergeCell ref="ETE2274:ETL2274"/>
    <mergeCell ref="ETM2274:ETT2274"/>
    <mergeCell ref="ETU2274:EUB2274"/>
    <mergeCell ref="EUC2274:EUJ2274"/>
    <mergeCell ref="EUK2274:EUR2274"/>
    <mergeCell ref="EUS2274:EUZ2274"/>
    <mergeCell ref="EVA2274:EVH2274"/>
    <mergeCell ref="EVI2274:EVP2274"/>
    <mergeCell ref="EVQ2274:EVX2274"/>
    <mergeCell ref="EVY2274:EWF2274"/>
    <mergeCell ref="EWG2274:EWN2274"/>
    <mergeCell ref="EWO2274:EWV2274"/>
    <mergeCell ref="EWW2274:EXD2274"/>
    <mergeCell ref="EXE2274:EXL2274"/>
    <mergeCell ref="EXM2274:EXT2274"/>
    <mergeCell ref="EXU2274:EYB2274"/>
    <mergeCell ref="EYC2274:EYJ2274"/>
    <mergeCell ref="EYK2274:EYR2274"/>
    <mergeCell ref="EEK2274:EER2274"/>
    <mergeCell ref="EES2274:EEZ2274"/>
    <mergeCell ref="EFA2274:EFH2274"/>
    <mergeCell ref="EFI2274:EFP2274"/>
    <mergeCell ref="EFQ2274:EFX2274"/>
    <mergeCell ref="EFY2274:EGF2274"/>
    <mergeCell ref="EGG2274:EGN2274"/>
    <mergeCell ref="EGO2274:EGV2274"/>
    <mergeCell ref="EGW2274:EHD2274"/>
    <mergeCell ref="EHE2274:EHL2274"/>
    <mergeCell ref="EHM2274:EHT2274"/>
    <mergeCell ref="EHU2274:EIB2274"/>
    <mergeCell ref="EIC2274:EIJ2274"/>
    <mergeCell ref="EIK2274:EIR2274"/>
    <mergeCell ref="EIS2274:EIZ2274"/>
    <mergeCell ref="EJA2274:EJH2274"/>
    <mergeCell ref="EJI2274:EJP2274"/>
    <mergeCell ref="EJQ2274:EJX2274"/>
    <mergeCell ref="EJY2274:EKF2274"/>
    <mergeCell ref="EKG2274:EKN2274"/>
    <mergeCell ref="EKO2274:EKV2274"/>
    <mergeCell ref="EKW2274:ELD2274"/>
    <mergeCell ref="ELE2274:ELL2274"/>
    <mergeCell ref="ELM2274:ELT2274"/>
    <mergeCell ref="ELU2274:EMB2274"/>
    <mergeCell ref="EMC2274:EMJ2274"/>
    <mergeCell ref="EMK2274:EMR2274"/>
    <mergeCell ref="EMS2274:EMZ2274"/>
    <mergeCell ref="ENA2274:ENH2274"/>
    <mergeCell ref="ENI2274:ENP2274"/>
    <mergeCell ref="ENQ2274:ENX2274"/>
    <mergeCell ref="ENY2274:EOF2274"/>
    <mergeCell ref="EOG2274:EON2274"/>
    <mergeCell ref="DUG2274:DUN2274"/>
    <mergeCell ref="DUO2274:DUV2274"/>
    <mergeCell ref="DUW2274:DVD2274"/>
    <mergeCell ref="DVE2274:DVL2274"/>
    <mergeCell ref="DVM2274:DVT2274"/>
    <mergeCell ref="DVU2274:DWB2274"/>
    <mergeCell ref="DWC2274:DWJ2274"/>
    <mergeCell ref="DWK2274:DWR2274"/>
    <mergeCell ref="DWS2274:DWZ2274"/>
    <mergeCell ref="DXA2274:DXH2274"/>
    <mergeCell ref="DXI2274:DXP2274"/>
    <mergeCell ref="DXQ2274:DXX2274"/>
    <mergeCell ref="DXY2274:DYF2274"/>
    <mergeCell ref="DYG2274:DYN2274"/>
    <mergeCell ref="DYO2274:DYV2274"/>
    <mergeCell ref="DYW2274:DZD2274"/>
    <mergeCell ref="DZE2274:DZL2274"/>
    <mergeCell ref="DZM2274:DZT2274"/>
    <mergeCell ref="DZU2274:EAB2274"/>
    <mergeCell ref="EAC2274:EAJ2274"/>
    <mergeCell ref="EAK2274:EAR2274"/>
    <mergeCell ref="EAS2274:EAZ2274"/>
    <mergeCell ref="EBA2274:EBH2274"/>
    <mergeCell ref="EBI2274:EBP2274"/>
    <mergeCell ref="EBQ2274:EBX2274"/>
    <mergeCell ref="EBY2274:ECF2274"/>
    <mergeCell ref="ECG2274:ECN2274"/>
    <mergeCell ref="ECO2274:ECV2274"/>
    <mergeCell ref="ECW2274:EDD2274"/>
    <mergeCell ref="EDE2274:EDL2274"/>
    <mergeCell ref="EDM2274:EDT2274"/>
    <mergeCell ref="EDU2274:EEB2274"/>
    <mergeCell ref="EEC2274:EEJ2274"/>
    <mergeCell ref="DKC2274:DKJ2274"/>
    <mergeCell ref="DKK2274:DKR2274"/>
    <mergeCell ref="DKS2274:DKZ2274"/>
    <mergeCell ref="DLA2274:DLH2274"/>
    <mergeCell ref="DLI2274:DLP2274"/>
    <mergeCell ref="DLQ2274:DLX2274"/>
    <mergeCell ref="DLY2274:DMF2274"/>
    <mergeCell ref="DMG2274:DMN2274"/>
    <mergeCell ref="DMO2274:DMV2274"/>
    <mergeCell ref="DMW2274:DND2274"/>
    <mergeCell ref="DNE2274:DNL2274"/>
    <mergeCell ref="DNM2274:DNT2274"/>
    <mergeCell ref="DNU2274:DOB2274"/>
    <mergeCell ref="DOC2274:DOJ2274"/>
    <mergeCell ref="DOK2274:DOR2274"/>
    <mergeCell ref="DOS2274:DOZ2274"/>
    <mergeCell ref="DPA2274:DPH2274"/>
    <mergeCell ref="DPI2274:DPP2274"/>
    <mergeCell ref="DPQ2274:DPX2274"/>
    <mergeCell ref="DPY2274:DQF2274"/>
    <mergeCell ref="DQG2274:DQN2274"/>
    <mergeCell ref="DQO2274:DQV2274"/>
    <mergeCell ref="DQW2274:DRD2274"/>
    <mergeCell ref="DRE2274:DRL2274"/>
    <mergeCell ref="DRM2274:DRT2274"/>
    <mergeCell ref="DRU2274:DSB2274"/>
    <mergeCell ref="DSC2274:DSJ2274"/>
    <mergeCell ref="DSK2274:DSR2274"/>
    <mergeCell ref="DSS2274:DSZ2274"/>
    <mergeCell ref="DTA2274:DTH2274"/>
    <mergeCell ref="DTI2274:DTP2274"/>
    <mergeCell ref="DTQ2274:DTX2274"/>
    <mergeCell ref="DTY2274:DUF2274"/>
    <mergeCell ref="CZY2274:DAF2274"/>
    <mergeCell ref="DAG2274:DAN2274"/>
    <mergeCell ref="DAO2274:DAV2274"/>
    <mergeCell ref="DAW2274:DBD2274"/>
    <mergeCell ref="DBE2274:DBL2274"/>
    <mergeCell ref="DBM2274:DBT2274"/>
    <mergeCell ref="DBU2274:DCB2274"/>
    <mergeCell ref="DCC2274:DCJ2274"/>
    <mergeCell ref="DCK2274:DCR2274"/>
    <mergeCell ref="DCS2274:DCZ2274"/>
    <mergeCell ref="DDA2274:DDH2274"/>
    <mergeCell ref="DDI2274:DDP2274"/>
    <mergeCell ref="DDQ2274:DDX2274"/>
    <mergeCell ref="DDY2274:DEF2274"/>
    <mergeCell ref="DEG2274:DEN2274"/>
    <mergeCell ref="DEO2274:DEV2274"/>
    <mergeCell ref="DEW2274:DFD2274"/>
    <mergeCell ref="DFE2274:DFL2274"/>
    <mergeCell ref="DFM2274:DFT2274"/>
    <mergeCell ref="DFU2274:DGB2274"/>
    <mergeCell ref="DGC2274:DGJ2274"/>
    <mergeCell ref="DGK2274:DGR2274"/>
    <mergeCell ref="DGS2274:DGZ2274"/>
    <mergeCell ref="DHA2274:DHH2274"/>
    <mergeCell ref="DHI2274:DHP2274"/>
    <mergeCell ref="DHQ2274:DHX2274"/>
    <mergeCell ref="DHY2274:DIF2274"/>
    <mergeCell ref="DIG2274:DIN2274"/>
    <mergeCell ref="DIO2274:DIV2274"/>
    <mergeCell ref="DIW2274:DJD2274"/>
    <mergeCell ref="DJE2274:DJL2274"/>
    <mergeCell ref="DJM2274:DJT2274"/>
    <mergeCell ref="DJU2274:DKB2274"/>
    <mergeCell ref="CPU2274:CQB2274"/>
    <mergeCell ref="CQC2274:CQJ2274"/>
    <mergeCell ref="CQK2274:CQR2274"/>
    <mergeCell ref="CQS2274:CQZ2274"/>
    <mergeCell ref="CRA2274:CRH2274"/>
    <mergeCell ref="CRI2274:CRP2274"/>
    <mergeCell ref="CRQ2274:CRX2274"/>
    <mergeCell ref="CRY2274:CSF2274"/>
    <mergeCell ref="CSG2274:CSN2274"/>
    <mergeCell ref="CSO2274:CSV2274"/>
    <mergeCell ref="CSW2274:CTD2274"/>
    <mergeCell ref="CTE2274:CTL2274"/>
    <mergeCell ref="CTM2274:CTT2274"/>
    <mergeCell ref="CTU2274:CUB2274"/>
    <mergeCell ref="CUC2274:CUJ2274"/>
    <mergeCell ref="CUK2274:CUR2274"/>
    <mergeCell ref="CUS2274:CUZ2274"/>
    <mergeCell ref="CVA2274:CVH2274"/>
    <mergeCell ref="CVI2274:CVP2274"/>
    <mergeCell ref="CVQ2274:CVX2274"/>
    <mergeCell ref="CVY2274:CWF2274"/>
    <mergeCell ref="CWG2274:CWN2274"/>
    <mergeCell ref="CWO2274:CWV2274"/>
    <mergeCell ref="CWW2274:CXD2274"/>
    <mergeCell ref="CXE2274:CXL2274"/>
    <mergeCell ref="CXM2274:CXT2274"/>
    <mergeCell ref="CXU2274:CYB2274"/>
    <mergeCell ref="CYC2274:CYJ2274"/>
    <mergeCell ref="CYK2274:CYR2274"/>
    <mergeCell ref="CYS2274:CYZ2274"/>
    <mergeCell ref="CZA2274:CZH2274"/>
    <mergeCell ref="CZI2274:CZP2274"/>
    <mergeCell ref="CZQ2274:CZX2274"/>
    <mergeCell ref="CFQ2274:CFX2274"/>
    <mergeCell ref="CFY2274:CGF2274"/>
    <mergeCell ref="CGG2274:CGN2274"/>
    <mergeCell ref="CGO2274:CGV2274"/>
    <mergeCell ref="CGW2274:CHD2274"/>
    <mergeCell ref="CHE2274:CHL2274"/>
    <mergeCell ref="CHM2274:CHT2274"/>
    <mergeCell ref="CHU2274:CIB2274"/>
    <mergeCell ref="CIC2274:CIJ2274"/>
    <mergeCell ref="CIK2274:CIR2274"/>
    <mergeCell ref="CIS2274:CIZ2274"/>
    <mergeCell ref="CJA2274:CJH2274"/>
    <mergeCell ref="CJI2274:CJP2274"/>
    <mergeCell ref="CJQ2274:CJX2274"/>
    <mergeCell ref="CJY2274:CKF2274"/>
    <mergeCell ref="CKG2274:CKN2274"/>
    <mergeCell ref="CKO2274:CKV2274"/>
    <mergeCell ref="CKW2274:CLD2274"/>
    <mergeCell ref="CLE2274:CLL2274"/>
    <mergeCell ref="CLM2274:CLT2274"/>
    <mergeCell ref="CLU2274:CMB2274"/>
    <mergeCell ref="CMC2274:CMJ2274"/>
    <mergeCell ref="CMK2274:CMR2274"/>
    <mergeCell ref="CMS2274:CMZ2274"/>
    <mergeCell ref="CNA2274:CNH2274"/>
    <mergeCell ref="CNI2274:CNP2274"/>
    <mergeCell ref="CNQ2274:CNX2274"/>
    <mergeCell ref="CNY2274:COF2274"/>
    <mergeCell ref="COG2274:CON2274"/>
    <mergeCell ref="COO2274:COV2274"/>
    <mergeCell ref="COW2274:CPD2274"/>
    <mergeCell ref="CPE2274:CPL2274"/>
    <mergeCell ref="CPM2274:CPT2274"/>
    <mergeCell ref="BVM2274:BVT2274"/>
    <mergeCell ref="BVU2274:BWB2274"/>
    <mergeCell ref="BWC2274:BWJ2274"/>
    <mergeCell ref="BWK2274:BWR2274"/>
    <mergeCell ref="BWS2274:BWZ2274"/>
    <mergeCell ref="BXA2274:BXH2274"/>
    <mergeCell ref="BXI2274:BXP2274"/>
    <mergeCell ref="BXQ2274:BXX2274"/>
    <mergeCell ref="BXY2274:BYF2274"/>
    <mergeCell ref="BYG2274:BYN2274"/>
    <mergeCell ref="BYO2274:BYV2274"/>
    <mergeCell ref="BYW2274:BZD2274"/>
    <mergeCell ref="BZE2274:BZL2274"/>
    <mergeCell ref="BZM2274:BZT2274"/>
    <mergeCell ref="BZU2274:CAB2274"/>
    <mergeCell ref="CAC2274:CAJ2274"/>
    <mergeCell ref="CAK2274:CAR2274"/>
    <mergeCell ref="CAS2274:CAZ2274"/>
    <mergeCell ref="CBA2274:CBH2274"/>
    <mergeCell ref="CBI2274:CBP2274"/>
    <mergeCell ref="CBQ2274:CBX2274"/>
    <mergeCell ref="CBY2274:CCF2274"/>
    <mergeCell ref="CCG2274:CCN2274"/>
    <mergeCell ref="CCO2274:CCV2274"/>
    <mergeCell ref="CCW2274:CDD2274"/>
    <mergeCell ref="CDE2274:CDL2274"/>
    <mergeCell ref="CDM2274:CDT2274"/>
    <mergeCell ref="CDU2274:CEB2274"/>
    <mergeCell ref="CEC2274:CEJ2274"/>
    <mergeCell ref="CEK2274:CER2274"/>
    <mergeCell ref="CES2274:CEZ2274"/>
    <mergeCell ref="CFA2274:CFH2274"/>
    <mergeCell ref="CFI2274:CFP2274"/>
    <mergeCell ref="BLI2274:BLP2274"/>
    <mergeCell ref="BLQ2274:BLX2274"/>
    <mergeCell ref="BLY2274:BMF2274"/>
    <mergeCell ref="BMG2274:BMN2274"/>
    <mergeCell ref="BMO2274:BMV2274"/>
    <mergeCell ref="BMW2274:BND2274"/>
    <mergeCell ref="BNE2274:BNL2274"/>
    <mergeCell ref="BNM2274:BNT2274"/>
    <mergeCell ref="BNU2274:BOB2274"/>
    <mergeCell ref="BOC2274:BOJ2274"/>
    <mergeCell ref="BOK2274:BOR2274"/>
    <mergeCell ref="BOS2274:BOZ2274"/>
    <mergeCell ref="BPA2274:BPH2274"/>
    <mergeCell ref="BPI2274:BPP2274"/>
    <mergeCell ref="BPQ2274:BPX2274"/>
    <mergeCell ref="BPY2274:BQF2274"/>
    <mergeCell ref="BQG2274:BQN2274"/>
    <mergeCell ref="BQO2274:BQV2274"/>
    <mergeCell ref="BQW2274:BRD2274"/>
    <mergeCell ref="BRE2274:BRL2274"/>
    <mergeCell ref="BRM2274:BRT2274"/>
    <mergeCell ref="BRU2274:BSB2274"/>
    <mergeCell ref="BSC2274:BSJ2274"/>
    <mergeCell ref="BSK2274:BSR2274"/>
    <mergeCell ref="BSS2274:BSZ2274"/>
    <mergeCell ref="BTA2274:BTH2274"/>
    <mergeCell ref="BTI2274:BTP2274"/>
    <mergeCell ref="BTQ2274:BTX2274"/>
    <mergeCell ref="BTY2274:BUF2274"/>
    <mergeCell ref="BUG2274:BUN2274"/>
    <mergeCell ref="BUO2274:BUV2274"/>
    <mergeCell ref="BUW2274:BVD2274"/>
    <mergeCell ref="BVE2274:BVL2274"/>
    <mergeCell ref="BBE2274:BBL2274"/>
    <mergeCell ref="BBM2274:BBT2274"/>
    <mergeCell ref="BBU2274:BCB2274"/>
    <mergeCell ref="BCC2274:BCJ2274"/>
    <mergeCell ref="BCK2274:BCR2274"/>
    <mergeCell ref="BCS2274:BCZ2274"/>
    <mergeCell ref="BDA2274:BDH2274"/>
    <mergeCell ref="BDI2274:BDP2274"/>
    <mergeCell ref="BDQ2274:BDX2274"/>
    <mergeCell ref="BDY2274:BEF2274"/>
    <mergeCell ref="BEG2274:BEN2274"/>
    <mergeCell ref="BEO2274:BEV2274"/>
    <mergeCell ref="BEW2274:BFD2274"/>
    <mergeCell ref="BFE2274:BFL2274"/>
    <mergeCell ref="BFM2274:BFT2274"/>
    <mergeCell ref="BFU2274:BGB2274"/>
    <mergeCell ref="BGC2274:BGJ2274"/>
    <mergeCell ref="BGK2274:BGR2274"/>
    <mergeCell ref="BGS2274:BGZ2274"/>
    <mergeCell ref="BHA2274:BHH2274"/>
    <mergeCell ref="BHI2274:BHP2274"/>
    <mergeCell ref="BHQ2274:BHX2274"/>
    <mergeCell ref="BHY2274:BIF2274"/>
    <mergeCell ref="BIG2274:BIN2274"/>
    <mergeCell ref="BIO2274:BIV2274"/>
    <mergeCell ref="BIW2274:BJD2274"/>
    <mergeCell ref="BJE2274:BJL2274"/>
    <mergeCell ref="BJM2274:BJT2274"/>
    <mergeCell ref="BJU2274:BKB2274"/>
    <mergeCell ref="BKC2274:BKJ2274"/>
    <mergeCell ref="BKK2274:BKR2274"/>
    <mergeCell ref="BKS2274:BKZ2274"/>
    <mergeCell ref="BLA2274:BLH2274"/>
    <mergeCell ref="ARA2274:ARH2274"/>
    <mergeCell ref="ARI2274:ARP2274"/>
    <mergeCell ref="ARQ2274:ARX2274"/>
    <mergeCell ref="ARY2274:ASF2274"/>
    <mergeCell ref="ASG2274:ASN2274"/>
    <mergeCell ref="ASO2274:ASV2274"/>
    <mergeCell ref="ASW2274:ATD2274"/>
    <mergeCell ref="ATE2274:ATL2274"/>
    <mergeCell ref="ATM2274:ATT2274"/>
    <mergeCell ref="ATU2274:AUB2274"/>
    <mergeCell ref="AUC2274:AUJ2274"/>
    <mergeCell ref="AUK2274:AUR2274"/>
    <mergeCell ref="AUS2274:AUZ2274"/>
    <mergeCell ref="AVA2274:AVH2274"/>
    <mergeCell ref="AVI2274:AVP2274"/>
    <mergeCell ref="AVQ2274:AVX2274"/>
    <mergeCell ref="AVY2274:AWF2274"/>
    <mergeCell ref="AWG2274:AWN2274"/>
    <mergeCell ref="AWO2274:AWV2274"/>
    <mergeCell ref="AWW2274:AXD2274"/>
    <mergeCell ref="AXE2274:AXL2274"/>
    <mergeCell ref="AXM2274:AXT2274"/>
    <mergeCell ref="AXU2274:AYB2274"/>
    <mergeCell ref="AYC2274:AYJ2274"/>
    <mergeCell ref="AYK2274:AYR2274"/>
    <mergeCell ref="AYS2274:AYZ2274"/>
    <mergeCell ref="AZA2274:AZH2274"/>
    <mergeCell ref="AZI2274:AZP2274"/>
    <mergeCell ref="AZQ2274:AZX2274"/>
    <mergeCell ref="AZY2274:BAF2274"/>
    <mergeCell ref="BAG2274:BAN2274"/>
    <mergeCell ref="BAO2274:BAV2274"/>
    <mergeCell ref="BAW2274:BBD2274"/>
    <mergeCell ref="AGW2274:AHD2274"/>
    <mergeCell ref="AHE2274:AHL2274"/>
    <mergeCell ref="AHM2274:AHT2274"/>
    <mergeCell ref="AHU2274:AIB2274"/>
    <mergeCell ref="AIC2274:AIJ2274"/>
    <mergeCell ref="AIK2274:AIR2274"/>
    <mergeCell ref="AIS2274:AIZ2274"/>
    <mergeCell ref="AJA2274:AJH2274"/>
    <mergeCell ref="AJI2274:AJP2274"/>
    <mergeCell ref="AJQ2274:AJX2274"/>
    <mergeCell ref="AJY2274:AKF2274"/>
    <mergeCell ref="AKG2274:AKN2274"/>
    <mergeCell ref="AKO2274:AKV2274"/>
    <mergeCell ref="AKW2274:ALD2274"/>
    <mergeCell ref="ALE2274:ALL2274"/>
    <mergeCell ref="ALM2274:ALT2274"/>
    <mergeCell ref="ALU2274:AMB2274"/>
    <mergeCell ref="AMC2274:AMJ2274"/>
    <mergeCell ref="AMK2274:AMR2274"/>
    <mergeCell ref="AMS2274:AMZ2274"/>
    <mergeCell ref="ANA2274:ANH2274"/>
    <mergeCell ref="ANI2274:ANP2274"/>
    <mergeCell ref="ANQ2274:ANX2274"/>
    <mergeCell ref="ANY2274:AOF2274"/>
    <mergeCell ref="AOG2274:AON2274"/>
    <mergeCell ref="AOO2274:AOV2274"/>
    <mergeCell ref="AOW2274:APD2274"/>
    <mergeCell ref="APE2274:APL2274"/>
    <mergeCell ref="APM2274:APT2274"/>
    <mergeCell ref="APU2274:AQB2274"/>
    <mergeCell ref="AQC2274:AQJ2274"/>
    <mergeCell ref="AQK2274:AQR2274"/>
    <mergeCell ref="AQS2274:AQZ2274"/>
    <mergeCell ref="WS2274:WZ2274"/>
    <mergeCell ref="XA2274:XH2274"/>
    <mergeCell ref="XI2274:XP2274"/>
    <mergeCell ref="XQ2274:XX2274"/>
    <mergeCell ref="XY2274:YF2274"/>
    <mergeCell ref="YG2274:YN2274"/>
    <mergeCell ref="YO2274:YV2274"/>
    <mergeCell ref="YW2274:ZD2274"/>
    <mergeCell ref="ZE2274:ZL2274"/>
    <mergeCell ref="ZM2274:ZT2274"/>
    <mergeCell ref="ZU2274:AAB2274"/>
    <mergeCell ref="AAC2274:AAJ2274"/>
    <mergeCell ref="AAK2274:AAR2274"/>
    <mergeCell ref="AAS2274:AAZ2274"/>
    <mergeCell ref="ABA2274:ABH2274"/>
    <mergeCell ref="ABI2274:ABP2274"/>
    <mergeCell ref="ABQ2274:ABX2274"/>
    <mergeCell ref="ABY2274:ACF2274"/>
    <mergeCell ref="ACG2274:ACN2274"/>
    <mergeCell ref="ACO2274:ACV2274"/>
    <mergeCell ref="ACW2274:ADD2274"/>
    <mergeCell ref="ADE2274:ADL2274"/>
    <mergeCell ref="ADM2274:ADT2274"/>
    <mergeCell ref="ADU2274:AEB2274"/>
    <mergeCell ref="AEC2274:AEJ2274"/>
    <mergeCell ref="AEK2274:AER2274"/>
    <mergeCell ref="AES2274:AEZ2274"/>
    <mergeCell ref="AFA2274:AFH2274"/>
    <mergeCell ref="AFI2274:AFP2274"/>
    <mergeCell ref="AFQ2274:AFX2274"/>
    <mergeCell ref="AFY2274:AGF2274"/>
    <mergeCell ref="AGG2274:AGN2274"/>
    <mergeCell ref="AGO2274:AGV2274"/>
    <mergeCell ref="MO2274:MV2274"/>
    <mergeCell ref="MW2274:ND2274"/>
    <mergeCell ref="NE2274:NL2274"/>
    <mergeCell ref="NM2274:NT2274"/>
    <mergeCell ref="NU2274:OB2274"/>
    <mergeCell ref="OC2274:OJ2274"/>
    <mergeCell ref="OK2274:OR2274"/>
    <mergeCell ref="OS2274:OZ2274"/>
    <mergeCell ref="PA2274:PH2274"/>
    <mergeCell ref="PI2274:PP2274"/>
    <mergeCell ref="PQ2274:PX2274"/>
    <mergeCell ref="PY2274:QF2274"/>
    <mergeCell ref="QG2274:QN2274"/>
    <mergeCell ref="QO2274:QV2274"/>
    <mergeCell ref="QW2274:RD2274"/>
    <mergeCell ref="RE2274:RL2274"/>
    <mergeCell ref="RM2274:RT2274"/>
    <mergeCell ref="RU2274:SB2274"/>
    <mergeCell ref="SC2274:SJ2274"/>
    <mergeCell ref="SK2274:SR2274"/>
    <mergeCell ref="SS2274:SZ2274"/>
    <mergeCell ref="TA2274:TH2274"/>
    <mergeCell ref="TI2274:TP2274"/>
    <mergeCell ref="TQ2274:TX2274"/>
    <mergeCell ref="TY2274:UF2274"/>
    <mergeCell ref="UG2274:UN2274"/>
    <mergeCell ref="UO2274:UV2274"/>
    <mergeCell ref="UW2274:VD2274"/>
    <mergeCell ref="VE2274:VL2274"/>
    <mergeCell ref="VM2274:VT2274"/>
    <mergeCell ref="VU2274:WB2274"/>
    <mergeCell ref="WC2274:WJ2274"/>
    <mergeCell ref="WK2274:WR2274"/>
    <mergeCell ref="UKW2252:ULD2252"/>
    <mergeCell ref="ULE2252:ULL2252"/>
    <mergeCell ref="ULM2252:ULT2252"/>
    <mergeCell ref="ULU2252:UMB2252"/>
    <mergeCell ref="UMC2252:UMJ2252"/>
    <mergeCell ref="UMK2252:UMR2252"/>
    <mergeCell ref="UMS2252:UMZ2252"/>
    <mergeCell ref="UNA2252:UNH2252"/>
    <mergeCell ref="UNI2252:UNP2252"/>
    <mergeCell ref="UNQ2252:UNX2252"/>
    <mergeCell ref="UNY2252:UOF2252"/>
    <mergeCell ref="UOG2252:UON2252"/>
    <mergeCell ref="UOO2252:UOV2252"/>
    <mergeCell ref="UOW2252:UPD2252"/>
    <mergeCell ref="UPE2252:UPL2252"/>
    <mergeCell ref="UPM2252:UPT2252"/>
    <mergeCell ref="UPU2252:UQB2252"/>
    <mergeCell ref="UQC2252:UQJ2252"/>
    <mergeCell ref="UQK2252:UQR2252"/>
    <mergeCell ref="UQS2252:UQZ2252"/>
    <mergeCell ref="URA2252:URH2252"/>
    <mergeCell ref="URI2252:URP2252"/>
    <mergeCell ref="URQ2252:URX2252"/>
    <mergeCell ref="URY2252:USF2252"/>
    <mergeCell ref="USG2252:USN2252"/>
    <mergeCell ref="USO2252:USV2252"/>
    <mergeCell ref="USW2252:UTD2252"/>
    <mergeCell ref="UTE2252:UTL2252"/>
    <mergeCell ref="A2253:H2253"/>
    <mergeCell ref="A2259:H2259"/>
    <mergeCell ref="A2274:H2274"/>
    <mergeCell ref="Q2274:X2274"/>
    <mergeCell ref="Y2274:AF2274"/>
    <mergeCell ref="AG2274:AN2274"/>
    <mergeCell ref="AO2274:AV2274"/>
    <mergeCell ref="AW2274:BD2274"/>
    <mergeCell ref="BE2274:BL2274"/>
    <mergeCell ref="BM2274:BT2274"/>
    <mergeCell ref="BU2274:CB2274"/>
    <mergeCell ref="CC2274:CJ2274"/>
    <mergeCell ref="CK2274:CR2274"/>
    <mergeCell ref="CS2274:CZ2274"/>
    <mergeCell ref="DA2274:DH2274"/>
    <mergeCell ref="DI2274:DP2274"/>
    <mergeCell ref="DQ2274:DX2274"/>
    <mergeCell ref="DY2274:EF2274"/>
    <mergeCell ref="EG2274:EN2274"/>
    <mergeCell ref="EO2274:EV2274"/>
    <mergeCell ref="EW2274:FD2274"/>
    <mergeCell ref="FE2274:FL2274"/>
    <mergeCell ref="FM2274:FT2274"/>
    <mergeCell ref="FU2274:GB2274"/>
    <mergeCell ref="GC2274:GJ2274"/>
    <mergeCell ref="GK2274:GR2274"/>
    <mergeCell ref="GS2274:GZ2274"/>
    <mergeCell ref="HA2274:HH2274"/>
    <mergeCell ref="HI2274:HP2274"/>
    <mergeCell ref="HQ2274:HX2274"/>
    <mergeCell ref="HY2274:IF2274"/>
    <mergeCell ref="IG2274:IN2274"/>
    <mergeCell ref="IO2274:IV2274"/>
    <mergeCell ref="IW2274:JD2274"/>
    <mergeCell ref="JE2274:JL2274"/>
    <mergeCell ref="JM2274:JT2274"/>
    <mergeCell ref="UAS2252:UAZ2252"/>
    <mergeCell ref="UBA2252:UBH2252"/>
    <mergeCell ref="UBI2252:UBP2252"/>
    <mergeCell ref="UBQ2252:UBX2252"/>
    <mergeCell ref="UBY2252:UCF2252"/>
    <mergeCell ref="UCG2252:UCN2252"/>
    <mergeCell ref="UCO2252:UCV2252"/>
    <mergeCell ref="UCW2252:UDD2252"/>
    <mergeCell ref="UDE2252:UDL2252"/>
    <mergeCell ref="UDM2252:UDT2252"/>
    <mergeCell ref="UDU2252:UEB2252"/>
    <mergeCell ref="UEC2252:UEJ2252"/>
    <mergeCell ref="UEK2252:UER2252"/>
    <mergeCell ref="UES2252:UEZ2252"/>
    <mergeCell ref="UFA2252:UFH2252"/>
    <mergeCell ref="UFI2252:UFP2252"/>
    <mergeCell ref="UFQ2252:UFX2252"/>
    <mergeCell ref="UFY2252:UGF2252"/>
    <mergeCell ref="UGG2252:UGN2252"/>
    <mergeCell ref="UGO2252:UGV2252"/>
    <mergeCell ref="UGW2252:UHD2252"/>
    <mergeCell ref="UHE2252:UHL2252"/>
    <mergeCell ref="UHM2252:UHT2252"/>
    <mergeCell ref="UHU2252:UIB2252"/>
    <mergeCell ref="UIC2252:UIJ2252"/>
    <mergeCell ref="UIK2252:UIR2252"/>
    <mergeCell ref="UIS2252:UIZ2252"/>
    <mergeCell ref="UJA2252:UJH2252"/>
    <mergeCell ref="UJI2252:UJP2252"/>
    <mergeCell ref="UJQ2252:UJX2252"/>
    <mergeCell ref="UJY2252:UKF2252"/>
    <mergeCell ref="UKG2252:UKN2252"/>
    <mergeCell ref="UKO2252:UKV2252"/>
    <mergeCell ref="TQO2252:TQV2252"/>
    <mergeCell ref="TQW2252:TRD2252"/>
    <mergeCell ref="TRE2252:TRL2252"/>
    <mergeCell ref="TRM2252:TRT2252"/>
    <mergeCell ref="TRU2252:TSB2252"/>
    <mergeCell ref="TSC2252:TSJ2252"/>
    <mergeCell ref="TSK2252:TSR2252"/>
    <mergeCell ref="TSS2252:TSZ2252"/>
    <mergeCell ref="TTA2252:TTH2252"/>
    <mergeCell ref="TTI2252:TTP2252"/>
    <mergeCell ref="TTQ2252:TTX2252"/>
    <mergeCell ref="TTY2252:TUF2252"/>
    <mergeCell ref="TUG2252:TUN2252"/>
    <mergeCell ref="TUO2252:TUV2252"/>
    <mergeCell ref="TUW2252:TVD2252"/>
    <mergeCell ref="TVE2252:TVL2252"/>
    <mergeCell ref="TVM2252:TVT2252"/>
    <mergeCell ref="TVU2252:TWB2252"/>
    <mergeCell ref="TWC2252:TWJ2252"/>
    <mergeCell ref="TWK2252:TWR2252"/>
    <mergeCell ref="TWS2252:TWZ2252"/>
    <mergeCell ref="TXA2252:TXH2252"/>
    <mergeCell ref="TXI2252:TXP2252"/>
    <mergeCell ref="TXQ2252:TXX2252"/>
    <mergeCell ref="TXY2252:TYF2252"/>
    <mergeCell ref="TYG2252:TYN2252"/>
    <mergeCell ref="TYO2252:TYV2252"/>
    <mergeCell ref="TYW2252:TZD2252"/>
    <mergeCell ref="TZE2252:TZL2252"/>
    <mergeCell ref="TZM2252:TZT2252"/>
    <mergeCell ref="TZU2252:UAB2252"/>
    <mergeCell ref="UAC2252:UAJ2252"/>
    <mergeCell ref="UAK2252:UAR2252"/>
    <mergeCell ref="TGK2252:TGR2252"/>
    <mergeCell ref="TGS2252:TGZ2252"/>
    <mergeCell ref="THA2252:THH2252"/>
    <mergeCell ref="THI2252:THP2252"/>
    <mergeCell ref="THQ2252:THX2252"/>
    <mergeCell ref="THY2252:TIF2252"/>
    <mergeCell ref="TIG2252:TIN2252"/>
    <mergeCell ref="TIO2252:TIV2252"/>
    <mergeCell ref="TIW2252:TJD2252"/>
    <mergeCell ref="TJE2252:TJL2252"/>
    <mergeCell ref="TJM2252:TJT2252"/>
    <mergeCell ref="TJU2252:TKB2252"/>
    <mergeCell ref="TKC2252:TKJ2252"/>
    <mergeCell ref="TKK2252:TKR2252"/>
    <mergeCell ref="TKS2252:TKZ2252"/>
    <mergeCell ref="TLA2252:TLH2252"/>
    <mergeCell ref="TLI2252:TLP2252"/>
    <mergeCell ref="TLQ2252:TLX2252"/>
    <mergeCell ref="TLY2252:TMF2252"/>
    <mergeCell ref="TMG2252:TMN2252"/>
    <mergeCell ref="TMO2252:TMV2252"/>
    <mergeCell ref="TMW2252:TND2252"/>
    <mergeCell ref="TNE2252:TNL2252"/>
    <mergeCell ref="TNM2252:TNT2252"/>
    <mergeCell ref="TNU2252:TOB2252"/>
    <mergeCell ref="TOC2252:TOJ2252"/>
    <mergeCell ref="TOK2252:TOR2252"/>
    <mergeCell ref="TOS2252:TOZ2252"/>
    <mergeCell ref="TPA2252:TPH2252"/>
    <mergeCell ref="TPI2252:TPP2252"/>
    <mergeCell ref="TPQ2252:TPX2252"/>
    <mergeCell ref="TPY2252:TQF2252"/>
    <mergeCell ref="TQG2252:TQN2252"/>
    <mergeCell ref="SWG2252:SWN2252"/>
    <mergeCell ref="SWO2252:SWV2252"/>
    <mergeCell ref="SWW2252:SXD2252"/>
    <mergeCell ref="SXE2252:SXL2252"/>
    <mergeCell ref="SXM2252:SXT2252"/>
    <mergeCell ref="SXU2252:SYB2252"/>
    <mergeCell ref="SYC2252:SYJ2252"/>
    <mergeCell ref="SYK2252:SYR2252"/>
    <mergeCell ref="SYS2252:SYZ2252"/>
    <mergeCell ref="SZA2252:SZH2252"/>
    <mergeCell ref="SZI2252:SZP2252"/>
    <mergeCell ref="SZQ2252:SZX2252"/>
    <mergeCell ref="SZY2252:TAF2252"/>
    <mergeCell ref="TAG2252:TAN2252"/>
    <mergeCell ref="TAO2252:TAV2252"/>
    <mergeCell ref="TAW2252:TBD2252"/>
    <mergeCell ref="TBE2252:TBL2252"/>
    <mergeCell ref="TBM2252:TBT2252"/>
    <mergeCell ref="TBU2252:TCB2252"/>
    <mergeCell ref="TCC2252:TCJ2252"/>
    <mergeCell ref="TCK2252:TCR2252"/>
    <mergeCell ref="TCS2252:TCZ2252"/>
    <mergeCell ref="TDA2252:TDH2252"/>
    <mergeCell ref="TDI2252:TDP2252"/>
    <mergeCell ref="TDQ2252:TDX2252"/>
    <mergeCell ref="TDY2252:TEF2252"/>
    <mergeCell ref="TEG2252:TEN2252"/>
    <mergeCell ref="TEO2252:TEV2252"/>
    <mergeCell ref="TEW2252:TFD2252"/>
    <mergeCell ref="TFE2252:TFL2252"/>
    <mergeCell ref="TFM2252:TFT2252"/>
    <mergeCell ref="TFU2252:TGB2252"/>
    <mergeCell ref="TGC2252:TGJ2252"/>
    <mergeCell ref="SMC2252:SMJ2252"/>
    <mergeCell ref="SMK2252:SMR2252"/>
    <mergeCell ref="SMS2252:SMZ2252"/>
    <mergeCell ref="SNA2252:SNH2252"/>
    <mergeCell ref="SNI2252:SNP2252"/>
    <mergeCell ref="SNQ2252:SNX2252"/>
    <mergeCell ref="SNY2252:SOF2252"/>
    <mergeCell ref="SOG2252:SON2252"/>
    <mergeCell ref="SOO2252:SOV2252"/>
    <mergeCell ref="SOW2252:SPD2252"/>
    <mergeCell ref="SPE2252:SPL2252"/>
    <mergeCell ref="SPM2252:SPT2252"/>
    <mergeCell ref="SPU2252:SQB2252"/>
    <mergeCell ref="SQC2252:SQJ2252"/>
    <mergeCell ref="SQK2252:SQR2252"/>
    <mergeCell ref="SQS2252:SQZ2252"/>
    <mergeCell ref="SRA2252:SRH2252"/>
    <mergeCell ref="SRI2252:SRP2252"/>
    <mergeCell ref="SRQ2252:SRX2252"/>
    <mergeCell ref="SRY2252:SSF2252"/>
    <mergeCell ref="SSG2252:SSN2252"/>
    <mergeCell ref="SSO2252:SSV2252"/>
    <mergeCell ref="SSW2252:STD2252"/>
    <mergeCell ref="STE2252:STL2252"/>
    <mergeCell ref="STM2252:STT2252"/>
    <mergeCell ref="STU2252:SUB2252"/>
    <mergeCell ref="SUC2252:SUJ2252"/>
    <mergeCell ref="SUK2252:SUR2252"/>
    <mergeCell ref="SUS2252:SUZ2252"/>
    <mergeCell ref="SVA2252:SVH2252"/>
    <mergeCell ref="SVI2252:SVP2252"/>
    <mergeCell ref="SVQ2252:SVX2252"/>
    <mergeCell ref="SVY2252:SWF2252"/>
    <mergeCell ref="SBY2252:SCF2252"/>
    <mergeCell ref="SCG2252:SCN2252"/>
    <mergeCell ref="SCO2252:SCV2252"/>
    <mergeCell ref="SCW2252:SDD2252"/>
    <mergeCell ref="SDE2252:SDL2252"/>
    <mergeCell ref="SDM2252:SDT2252"/>
    <mergeCell ref="SDU2252:SEB2252"/>
    <mergeCell ref="SEC2252:SEJ2252"/>
    <mergeCell ref="SEK2252:SER2252"/>
    <mergeCell ref="SES2252:SEZ2252"/>
    <mergeCell ref="SFA2252:SFH2252"/>
    <mergeCell ref="SFI2252:SFP2252"/>
    <mergeCell ref="SFQ2252:SFX2252"/>
    <mergeCell ref="SFY2252:SGF2252"/>
    <mergeCell ref="SGG2252:SGN2252"/>
    <mergeCell ref="SGO2252:SGV2252"/>
    <mergeCell ref="SGW2252:SHD2252"/>
    <mergeCell ref="SHE2252:SHL2252"/>
    <mergeCell ref="SHM2252:SHT2252"/>
    <mergeCell ref="SHU2252:SIB2252"/>
    <mergeCell ref="SIC2252:SIJ2252"/>
    <mergeCell ref="SIK2252:SIR2252"/>
    <mergeCell ref="SIS2252:SIZ2252"/>
    <mergeCell ref="SJA2252:SJH2252"/>
    <mergeCell ref="SJI2252:SJP2252"/>
    <mergeCell ref="SJQ2252:SJX2252"/>
    <mergeCell ref="SJY2252:SKF2252"/>
    <mergeCell ref="SKG2252:SKN2252"/>
    <mergeCell ref="SKO2252:SKV2252"/>
    <mergeCell ref="SKW2252:SLD2252"/>
    <mergeCell ref="SLE2252:SLL2252"/>
    <mergeCell ref="SLM2252:SLT2252"/>
    <mergeCell ref="SLU2252:SMB2252"/>
    <mergeCell ref="RRU2252:RSB2252"/>
    <mergeCell ref="RSC2252:RSJ2252"/>
    <mergeCell ref="RSK2252:RSR2252"/>
    <mergeCell ref="RSS2252:RSZ2252"/>
    <mergeCell ref="RTA2252:RTH2252"/>
    <mergeCell ref="RTI2252:RTP2252"/>
    <mergeCell ref="RTQ2252:RTX2252"/>
    <mergeCell ref="RTY2252:RUF2252"/>
    <mergeCell ref="RUG2252:RUN2252"/>
    <mergeCell ref="RUO2252:RUV2252"/>
    <mergeCell ref="RUW2252:RVD2252"/>
    <mergeCell ref="RVE2252:RVL2252"/>
    <mergeCell ref="RVM2252:RVT2252"/>
    <mergeCell ref="RVU2252:RWB2252"/>
    <mergeCell ref="RWC2252:RWJ2252"/>
    <mergeCell ref="RWK2252:RWR2252"/>
    <mergeCell ref="RWS2252:RWZ2252"/>
    <mergeCell ref="RXA2252:RXH2252"/>
    <mergeCell ref="RXI2252:RXP2252"/>
    <mergeCell ref="RXQ2252:RXX2252"/>
    <mergeCell ref="RXY2252:RYF2252"/>
    <mergeCell ref="RYG2252:RYN2252"/>
    <mergeCell ref="RYO2252:RYV2252"/>
    <mergeCell ref="RYW2252:RZD2252"/>
    <mergeCell ref="RZE2252:RZL2252"/>
    <mergeCell ref="RZM2252:RZT2252"/>
    <mergeCell ref="RZU2252:SAB2252"/>
    <mergeCell ref="SAC2252:SAJ2252"/>
    <mergeCell ref="SAK2252:SAR2252"/>
    <mergeCell ref="SAS2252:SAZ2252"/>
    <mergeCell ref="SBA2252:SBH2252"/>
    <mergeCell ref="SBI2252:SBP2252"/>
    <mergeCell ref="SBQ2252:SBX2252"/>
    <mergeCell ref="RHQ2252:RHX2252"/>
    <mergeCell ref="RHY2252:RIF2252"/>
    <mergeCell ref="RIG2252:RIN2252"/>
    <mergeCell ref="RIO2252:RIV2252"/>
    <mergeCell ref="RIW2252:RJD2252"/>
    <mergeCell ref="RJE2252:RJL2252"/>
    <mergeCell ref="RJM2252:RJT2252"/>
    <mergeCell ref="RJU2252:RKB2252"/>
    <mergeCell ref="RKC2252:RKJ2252"/>
    <mergeCell ref="RKK2252:RKR2252"/>
    <mergeCell ref="RKS2252:RKZ2252"/>
    <mergeCell ref="RLA2252:RLH2252"/>
    <mergeCell ref="RLI2252:RLP2252"/>
    <mergeCell ref="RLQ2252:RLX2252"/>
    <mergeCell ref="RLY2252:RMF2252"/>
    <mergeCell ref="RMG2252:RMN2252"/>
    <mergeCell ref="RMO2252:RMV2252"/>
    <mergeCell ref="RMW2252:RND2252"/>
    <mergeCell ref="RNE2252:RNL2252"/>
    <mergeCell ref="RNM2252:RNT2252"/>
    <mergeCell ref="RNU2252:ROB2252"/>
    <mergeCell ref="ROC2252:ROJ2252"/>
    <mergeCell ref="ROK2252:ROR2252"/>
    <mergeCell ref="ROS2252:ROZ2252"/>
    <mergeCell ref="RPA2252:RPH2252"/>
    <mergeCell ref="RPI2252:RPP2252"/>
    <mergeCell ref="RPQ2252:RPX2252"/>
    <mergeCell ref="RPY2252:RQF2252"/>
    <mergeCell ref="RQG2252:RQN2252"/>
    <mergeCell ref="RQO2252:RQV2252"/>
    <mergeCell ref="RQW2252:RRD2252"/>
    <mergeCell ref="RRE2252:RRL2252"/>
    <mergeCell ref="RRM2252:RRT2252"/>
    <mergeCell ref="QXM2252:QXT2252"/>
    <mergeCell ref="QXU2252:QYB2252"/>
    <mergeCell ref="QYC2252:QYJ2252"/>
    <mergeCell ref="QYK2252:QYR2252"/>
    <mergeCell ref="QYS2252:QYZ2252"/>
    <mergeCell ref="QZA2252:QZH2252"/>
    <mergeCell ref="QZI2252:QZP2252"/>
    <mergeCell ref="QZQ2252:QZX2252"/>
    <mergeCell ref="QZY2252:RAF2252"/>
    <mergeCell ref="RAG2252:RAN2252"/>
    <mergeCell ref="RAO2252:RAV2252"/>
    <mergeCell ref="RAW2252:RBD2252"/>
    <mergeCell ref="RBE2252:RBL2252"/>
    <mergeCell ref="RBM2252:RBT2252"/>
    <mergeCell ref="RBU2252:RCB2252"/>
    <mergeCell ref="RCC2252:RCJ2252"/>
    <mergeCell ref="RCK2252:RCR2252"/>
    <mergeCell ref="RCS2252:RCZ2252"/>
    <mergeCell ref="RDA2252:RDH2252"/>
    <mergeCell ref="RDI2252:RDP2252"/>
    <mergeCell ref="RDQ2252:RDX2252"/>
    <mergeCell ref="RDY2252:REF2252"/>
    <mergeCell ref="REG2252:REN2252"/>
    <mergeCell ref="REO2252:REV2252"/>
    <mergeCell ref="REW2252:RFD2252"/>
    <mergeCell ref="RFE2252:RFL2252"/>
    <mergeCell ref="RFM2252:RFT2252"/>
    <mergeCell ref="RFU2252:RGB2252"/>
    <mergeCell ref="RGC2252:RGJ2252"/>
    <mergeCell ref="RGK2252:RGR2252"/>
    <mergeCell ref="RGS2252:RGZ2252"/>
    <mergeCell ref="RHA2252:RHH2252"/>
    <mergeCell ref="RHI2252:RHP2252"/>
    <mergeCell ref="QNI2252:QNP2252"/>
    <mergeCell ref="QNQ2252:QNX2252"/>
    <mergeCell ref="QNY2252:QOF2252"/>
    <mergeCell ref="QOG2252:QON2252"/>
    <mergeCell ref="QOO2252:QOV2252"/>
    <mergeCell ref="QOW2252:QPD2252"/>
    <mergeCell ref="QPE2252:QPL2252"/>
    <mergeCell ref="QPM2252:QPT2252"/>
    <mergeCell ref="QPU2252:QQB2252"/>
    <mergeCell ref="QQC2252:QQJ2252"/>
    <mergeCell ref="QQK2252:QQR2252"/>
    <mergeCell ref="QQS2252:QQZ2252"/>
    <mergeCell ref="QRA2252:QRH2252"/>
    <mergeCell ref="QRI2252:QRP2252"/>
    <mergeCell ref="QRQ2252:QRX2252"/>
    <mergeCell ref="QRY2252:QSF2252"/>
    <mergeCell ref="QSG2252:QSN2252"/>
    <mergeCell ref="QSO2252:QSV2252"/>
    <mergeCell ref="QSW2252:QTD2252"/>
    <mergeCell ref="QTE2252:QTL2252"/>
    <mergeCell ref="QTM2252:QTT2252"/>
    <mergeCell ref="QTU2252:QUB2252"/>
    <mergeCell ref="QUC2252:QUJ2252"/>
    <mergeCell ref="QUK2252:QUR2252"/>
    <mergeCell ref="QUS2252:QUZ2252"/>
    <mergeCell ref="QVA2252:QVH2252"/>
    <mergeCell ref="QVI2252:QVP2252"/>
    <mergeCell ref="QVQ2252:QVX2252"/>
    <mergeCell ref="QVY2252:QWF2252"/>
    <mergeCell ref="QWG2252:QWN2252"/>
    <mergeCell ref="QWO2252:QWV2252"/>
    <mergeCell ref="QWW2252:QXD2252"/>
    <mergeCell ref="QXE2252:QXL2252"/>
    <mergeCell ref="QDE2252:QDL2252"/>
    <mergeCell ref="QDM2252:QDT2252"/>
    <mergeCell ref="QDU2252:QEB2252"/>
    <mergeCell ref="QEC2252:QEJ2252"/>
    <mergeCell ref="QEK2252:QER2252"/>
    <mergeCell ref="QES2252:QEZ2252"/>
    <mergeCell ref="QFA2252:QFH2252"/>
    <mergeCell ref="QFI2252:QFP2252"/>
    <mergeCell ref="QFQ2252:QFX2252"/>
    <mergeCell ref="QFY2252:QGF2252"/>
    <mergeCell ref="QGG2252:QGN2252"/>
    <mergeCell ref="QGO2252:QGV2252"/>
    <mergeCell ref="QGW2252:QHD2252"/>
    <mergeCell ref="QHE2252:QHL2252"/>
    <mergeCell ref="QHM2252:QHT2252"/>
    <mergeCell ref="QHU2252:QIB2252"/>
    <mergeCell ref="QIC2252:QIJ2252"/>
    <mergeCell ref="QIK2252:QIR2252"/>
    <mergeCell ref="QIS2252:QIZ2252"/>
    <mergeCell ref="QJA2252:QJH2252"/>
    <mergeCell ref="QJI2252:QJP2252"/>
    <mergeCell ref="QJQ2252:QJX2252"/>
    <mergeCell ref="QJY2252:QKF2252"/>
    <mergeCell ref="QKG2252:QKN2252"/>
    <mergeCell ref="QKO2252:QKV2252"/>
    <mergeCell ref="QKW2252:QLD2252"/>
    <mergeCell ref="QLE2252:QLL2252"/>
    <mergeCell ref="QLM2252:QLT2252"/>
    <mergeCell ref="QLU2252:QMB2252"/>
    <mergeCell ref="QMC2252:QMJ2252"/>
    <mergeCell ref="QMK2252:QMR2252"/>
    <mergeCell ref="QMS2252:QMZ2252"/>
    <mergeCell ref="QNA2252:QNH2252"/>
    <mergeCell ref="PTA2252:PTH2252"/>
    <mergeCell ref="PTI2252:PTP2252"/>
    <mergeCell ref="PTQ2252:PTX2252"/>
    <mergeCell ref="PTY2252:PUF2252"/>
    <mergeCell ref="PUG2252:PUN2252"/>
    <mergeCell ref="PUO2252:PUV2252"/>
    <mergeCell ref="PUW2252:PVD2252"/>
    <mergeCell ref="PVE2252:PVL2252"/>
    <mergeCell ref="PVM2252:PVT2252"/>
    <mergeCell ref="PVU2252:PWB2252"/>
    <mergeCell ref="PWC2252:PWJ2252"/>
    <mergeCell ref="PWK2252:PWR2252"/>
    <mergeCell ref="PWS2252:PWZ2252"/>
    <mergeCell ref="PXA2252:PXH2252"/>
    <mergeCell ref="PXI2252:PXP2252"/>
    <mergeCell ref="PXQ2252:PXX2252"/>
    <mergeCell ref="PXY2252:PYF2252"/>
    <mergeCell ref="PYG2252:PYN2252"/>
    <mergeCell ref="PYO2252:PYV2252"/>
    <mergeCell ref="PYW2252:PZD2252"/>
    <mergeCell ref="PZE2252:PZL2252"/>
    <mergeCell ref="PZM2252:PZT2252"/>
    <mergeCell ref="PZU2252:QAB2252"/>
    <mergeCell ref="QAC2252:QAJ2252"/>
    <mergeCell ref="QAK2252:QAR2252"/>
    <mergeCell ref="QAS2252:QAZ2252"/>
    <mergeCell ref="QBA2252:QBH2252"/>
    <mergeCell ref="QBI2252:QBP2252"/>
    <mergeCell ref="QBQ2252:QBX2252"/>
    <mergeCell ref="QBY2252:QCF2252"/>
    <mergeCell ref="QCG2252:QCN2252"/>
    <mergeCell ref="QCO2252:QCV2252"/>
    <mergeCell ref="QCW2252:QDD2252"/>
    <mergeCell ref="PIW2252:PJD2252"/>
    <mergeCell ref="PJE2252:PJL2252"/>
    <mergeCell ref="PJM2252:PJT2252"/>
    <mergeCell ref="PJU2252:PKB2252"/>
    <mergeCell ref="PKC2252:PKJ2252"/>
    <mergeCell ref="PKK2252:PKR2252"/>
    <mergeCell ref="PKS2252:PKZ2252"/>
    <mergeCell ref="PLA2252:PLH2252"/>
    <mergeCell ref="PLI2252:PLP2252"/>
    <mergeCell ref="PLQ2252:PLX2252"/>
    <mergeCell ref="PLY2252:PMF2252"/>
    <mergeCell ref="PMG2252:PMN2252"/>
    <mergeCell ref="PMO2252:PMV2252"/>
    <mergeCell ref="PMW2252:PND2252"/>
    <mergeCell ref="PNE2252:PNL2252"/>
    <mergeCell ref="PNM2252:PNT2252"/>
    <mergeCell ref="PNU2252:POB2252"/>
    <mergeCell ref="POC2252:POJ2252"/>
    <mergeCell ref="POK2252:POR2252"/>
    <mergeCell ref="POS2252:POZ2252"/>
    <mergeCell ref="PPA2252:PPH2252"/>
    <mergeCell ref="PPI2252:PPP2252"/>
    <mergeCell ref="PPQ2252:PPX2252"/>
    <mergeCell ref="PPY2252:PQF2252"/>
    <mergeCell ref="PQG2252:PQN2252"/>
    <mergeCell ref="PQO2252:PQV2252"/>
    <mergeCell ref="PQW2252:PRD2252"/>
    <mergeCell ref="PRE2252:PRL2252"/>
    <mergeCell ref="PRM2252:PRT2252"/>
    <mergeCell ref="PRU2252:PSB2252"/>
    <mergeCell ref="PSC2252:PSJ2252"/>
    <mergeCell ref="PSK2252:PSR2252"/>
    <mergeCell ref="PSS2252:PSZ2252"/>
    <mergeCell ref="OYS2252:OYZ2252"/>
    <mergeCell ref="OZA2252:OZH2252"/>
    <mergeCell ref="OZI2252:OZP2252"/>
    <mergeCell ref="OZQ2252:OZX2252"/>
    <mergeCell ref="OZY2252:PAF2252"/>
    <mergeCell ref="PAG2252:PAN2252"/>
    <mergeCell ref="PAO2252:PAV2252"/>
    <mergeCell ref="PAW2252:PBD2252"/>
    <mergeCell ref="PBE2252:PBL2252"/>
    <mergeCell ref="PBM2252:PBT2252"/>
    <mergeCell ref="PBU2252:PCB2252"/>
    <mergeCell ref="PCC2252:PCJ2252"/>
    <mergeCell ref="PCK2252:PCR2252"/>
    <mergeCell ref="PCS2252:PCZ2252"/>
    <mergeCell ref="PDA2252:PDH2252"/>
    <mergeCell ref="PDI2252:PDP2252"/>
    <mergeCell ref="PDQ2252:PDX2252"/>
    <mergeCell ref="PDY2252:PEF2252"/>
    <mergeCell ref="PEG2252:PEN2252"/>
    <mergeCell ref="PEO2252:PEV2252"/>
    <mergeCell ref="PEW2252:PFD2252"/>
    <mergeCell ref="PFE2252:PFL2252"/>
    <mergeCell ref="PFM2252:PFT2252"/>
    <mergeCell ref="PFU2252:PGB2252"/>
    <mergeCell ref="PGC2252:PGJ2252"/>
    <mergeCell ref="PGK2252:PGR2252"/>
    <mergeCell ref="PGS2252:PGZ2252"/>
    <mergeCell ref="PHA2252:PHH2252"/>
    <mergeCell ref="PHI2252:PHP2252"/>
    <mergeCell ref="PHQ2252:PHX2252"/>
    <mergeCell ref="PHY2252:PIF2252"/>
    <mergeCell ref="PIG2252:PIN2252"/>
    <mergeCell ref="PIO2252:PIV2252"/>
    <mergeCell ref="OOO2252:OOV2252"/>
    <mergeCell ref="OOW2252:OPD2252"/>
    <mergeCell ref="OPE2252:OPL2252"/>
    <mergeCell ref="OPM2252:OPT2252"/>
    <mergeCell ref="OPU2252:OQB2252"/>
    <mergeCell ref="OQC2252:OQJ2252"/>
    <mergeCell ref="OQK2252:OQR2252"/>
    <mergeCell ref="OQS2252:OQZ2252"/>
    <mergeCell ref="ORA2252:ORH2252"/>
    <mergeCell ref="ORI2252:ORP2252"/>
    <mergeCell ref="ORQ2252:ORX2252"/>
    <mergeCell ref="ORY2252:OSF2252"/>
    <mergeCell ref="OSG2252:OSN2252"/>
    <mergeCell ref="OSO2252:OSV2252"/>
    <mergeCell ref="OSW2252:OTD2252"/>
    <mergeCell ref="OTE2252:OTL2252"/>
    <mergeCell ref="OTM2252:OTT2252"/>
    <mergeCell ref="OTU2252:OUB2252"/>
    <mergeCell ref="OUC2252:OUJ2252"/>
    <mergeCell ref="OUK2252:OUR2252"/>
    <mergeCell ref="OUS2252:OUZ2252"/>
    <mergeCell ref="OVA2252:OVH2252"/>
    <mergeCell ref="OVI2252:OVP2252"/>
    <mergeCell ref="OVQ2252:OVX2252"/>
    <mergeCell ref="OVY2252:OWF2252"/>
    <mergeCell ref="OWG2252:OWN2252"/>
    <mergeCell ref="OWO2252:OWV2252"/>
    <mergeCell ref="OWW2252:OXD2252"/>
    <mergeCell ref="OXE2252:OXL2252"/>
    <mergeCell ref="OXM2252:OXT2252"/>
    <mergeCell ref="OXU2252:OYB2252"/>
    <mergeCell ref="OYC2252:OYJ2252"/>
    <mergeCell ref="OYK2252:OYR2252"/>
    <mergeCell ref="OEK2252:OER2252"/>
    <mergeCell ref="OES2252:OEZ2252"/>
    <mergeCell ref="OFA2252:OFH2252"/>
    <mergeCell ref="OFI2252:OFP2252"/>
    <mergeCell ref="OFQ2252:OFX2252"/>
    <mergeCell ref="OFY2252:OGF2252"/>
    <mergeCell ref="OGG2252:OGN2252"/>
    <mergeCell ref="OGO2252:OGV2252"/>
    <mergeCell ref="OGW2252:OHD2252"/>
    <mergeCell ref="OHE2252:OHL2252"/>
    <mergeCell ref="OHM2252:OHT2252"/>
    <mergeCell ref="OHU2252:OIB2252"/>
    <mergeCell ref="OIC2252:OIJ2252"/>
    <mergeCell ref="OIK2252:OIR2252"/>
    <mergeCell ref="OIS2252:OIZ2252"/>
    <mergeCell ref="OJA2252:OJH2252"/>
    <mergeCell ref="OJI2252:OJP2252"/>
    <mergeCell ref="OJQ2252:OJX2252"/>
    <mergeCell ref="OJY2252:OKF2252"/>
    <mergeCell ref="OKG2252:OKN2252"/>
    <mergeCell ref="OKO2252:OKV2252"/>
    <mergeCell ref="OKW2252:OLD2252"/>
    <mergeCell ref="OLE2252:OLL2252"/>
    <mergeCell ref="OLM2252:OLT2252"/>
    <mergeCell ref="OLU2252:OMB2252"/>
    <mergeCell ref="OMC2252:OMJ2252"/>
    <mergeCell ref="OMK2252:OMR2252"/>
    <mergeCell ref="OMS2252:OMZ2252"/>
    <mergeCell ref="ONA2252:ONH2252"/>
    <mergeCell ref="ONI2252:ONP2252"/>
    <mergeCell ref="ONQ2252:ONX2252"/>
    <mergeCell ref="ONY2252:OOF2252"/>
    <mergeCell ref="OOG2252:OON2252"/>
    <mergeCell ref="NUG2252:NUN2252"/>
    <mergeCell ref="NUO2252:NUV2252"/>
    <mergeCell ref="NUW2252:NVD2252"/>
    <mergeCell ref="NVE2252:NVL2252"/>
    <mergeCell ref="NVM2252:NVT2252"/>
    <mergeCell ref="NVU2252:NWB2252"/>
    <mergeCell ref="NWC2252:NWJ2252"/>
    <mergeCell ref="NWK2252:NWR2252"/>
    <mergeCell ref="NWS2252:NWZ2252"/>
    <mergeCell ref="NXA2252:NXH2252"/>
    <mergeCell ref="NXI2252:NXP2252"/>
    <mergeCell ref="NXQ2252:NXX2252"/>
    <mergeCell ref="NXY2252:NYF2252"/>
    <mergeCell ref="NYG2252:NYN2252"/>
    <mergeCell ref="NYO2252:NYV2252"/>
    <mergeCell ref="NYW2252:NZD2252"/>
    <mergeCell ref="NZE2252:NZL2252"/>
    <mergeCell ref="NZM2252:NZT2252"/>
    <mergeCell ref="NZU2252:OAB2252"/>
    <mergeCell ref="OAC2252:OAJ2252"/>
    <mergeCell ref="OAK2252:OAR2252"/>
    <mergeCell ref="OAS2252:OAZ2252"/>
    <mergeCell ref="OBA2252:OBH2252"/>
    <mergeCell ref="OBI2252:OBP2252"/>
    <mergeCell ref="OBQ2252:OBX2252"/>
    <mergeCell ref="OBY2252:OCF2252"/>
    <mergeCell ref="OCG2252:OCN2252"/>
    <mergeCell ref="OCO2252:OCV2252"/>
    <mergeCell ref="OCW2252:ODD2252"/>
    <mergeCell ref="ODE2252:ODL2252"/>
    <mergeCell ref="ODM2252:ODT2252"/>
    <mergeCell ref="ODU2252:OEB2252"/>
    <mergeCell ref="OEC2252:OEJ2252"/>
    <mergeCell ref="NKC2252:NKJ2252"/>
    <mergeCell ref="NKK2252:NKR2252"/>
    <mergeCell ref="NKS2252:NKZ2252"/>
    <mergeCell ref="NLA2252:NLH2252"/>
    <mergeCell ref="NLI2252:NLP2252"/>
    <mergeCell ref="NLQ2252:NLX2252"/>
    <mergeCell ref="NLY2252:NMF2252"/>
    <mergeCell ref="NMG2252:NMN2252"/>
    <mergeCell ref="NMO2252:NMV2252"/>
    <mergeCell ref="NMW2252:NND2252"/>
    <mergeCell ref="NNE2252:NNL2252"/>
    <mergeCell ref="NNM2252:NNT2252"/>
    <mergeCell ref="NNU2252:NOB2252"/>
    <mergeCell ref="NOC2252:NOJ2252"/>
    <mergeCell ref="NOK2252:NOR2252"/>
    <mergeCell ref="NOS2252:NOZ2252"/>
    <mergeCell ref="NPA2252:NPH2252"/>
    <mergeCell ref="NPI2252:NPP2252"/>
    <mergeCell ref="NPQ2252:NPX2252"/>
    <mergeCell ref="NPY2252:NQF2252"/>
    <mergeCell ref="NQG2252:NQN2252"/>
    <mergeCell ref="NQO2252:NQV2252"/>
    <mergeCell ref="NQW2252:NRD2252"/>
    <mergeCell ref="NRE2252:NRL2252"/>
    <mergeCell ref="NRM2252:NRT2252"/>
    <mergeCell ref="NRU2252:NSB2252"/>
    <mergeCell ref="NSC2252:NSJ2252"/>
    <mergeCell ref="NSK2252:NSR2252"/>
    <mergeCell ref="NSS2252:NSZ2252"/>
    <mergeCell ref="NTA2252:NTH2252"/>
    <mergeCell ref="NTI2252:NTP2252"/>
    <mergeCell ref="NTQ2252:NTX2252"/>
    <mergeCell ref="NTY2252:NUF2252"/>
    <mergeCell ref="MZY2252:NAF2252"/>
    <mergeCell ref="NAG2252:NAN2252"/>
    <mergeCell ref="NAO2252:NAV2252"/>
    <mergeCell ref="NAW2252:NBD2252"/>
    <mergeCell ref="NBE2252:NBL2252"/>
    <mergeCell ref="NBM2252:NBT2252"/>
    <mergeCell ref="NBU2252:NCB2252"/>
    <mergeCell ref="NCC2252:NCJ2252"/>
    <mergeCell ref="NCK2252:NCR2252"/>
    <mergeCell ref="NCS2252:NCZ2252"/>
    <mergeCell ref="NDA2252:NDH2252"/>
    <mergeCell ref="NDI2252:NDP2252"/>
    <mergeCell ref="NDQ2252:NDX2252"/>
    <mergeCell ref="NDY2252:NEF2252"/>
    <mergeCell ref="NEG2252:NEN2252"/>
    <mergeCell ref="NEO2252:NEV2252"/>
    <mergeCell ref="NEW2252:NFD2252"/>
    <mergeCell ref="NFE2252:NFL2252"/>
    <mergeCell ref="NFM2252:NFT2252"/>
    <mergeCell ref="NFU2252:NGB2252"/>
    <mergeCell ref="NGC2252:NGJ2252"/>
    <mergeCell ref="NGK2252:NGR2252"/>
    <mergeCell ref="NGS2252:NGZ2252"/>
    <mergeCell ref="NHA2252:NHH2252"/>
    <mergeCell ref="NHI2252:NHP2252"/>
    <mergeCell ref="NHQ2252:NHX2252"/>
    <mergeCell ref="NHY2252:NIF2252"/>
    <mergeCell ref="NIG2252:NIN2252"/>
    <mergeCell ref="NIO2252:NIV2252"/>
    <mergeCell ref="NIW2252:NJD2252"/>
    <mergeCell ref="NJE2252:NJL2252"/>
    <mergeCell ref="NJM2252:NJT2252"/>
    <mergeCell ref="NJU2252:NKB2252"/>
    <mergeCell ref="MPU2252:MQB2252"/>
    <mergeCell ref="MQC2252:MQJ2252"/>
    <mergeCell ref="MQK2252:MQR2252"/>
    <mergeCell ref="MQS2252:MQZ2252"/>
    <mergeCell ref="MRA2252:MRH2252"/>
    <mergeCell ref="MRI2252:MRP2252"/>
    <mergeCell ref="MRQ2252:MRX2252"/>
    <mergeCell ref="MRY2252:MSF2252"/>
    <mergeCell ref="MSG2252:MSN2252"/>
    <mergeCell ref="MSO2252:MSV2252"/>
    <mergeCell ref="MSW2252:MTD2252"/>
    <mergeCell ref="MTE2252:MTL2252"/>
    <mergeCell ref="MTM2252:MTT2252"/>
    <mergeCell ref="MTU2252:MUB2252"/>
    <mergeCell ref="MUC2252:MUJ2252"/>
    <mergeCell ref="MUK2252:MUR2252"/>
    <mergeCell ref="MUS2252:MUZ2252"/>
    <mergeCell ref="MVA2252:MVH2252"/>
    <mergeCell ref="MVI2252:MVP2252"/>
    <mergeCell ref="MVQ2252:MVX2252"/>
    <mergeCell ref="MVY2252:MWF2252"/>
    <mergeCell ref="MWG2252:MWN2252"/>
    <mergeCell ref="MWO2252:MWV2252"/>
    <mergeCell ref="MWW2252:MXD2252"/>
    <mergeCell ref="MXE2252:MXL2252"/>
    <mergeCell ref="MXM2252:MXT2252"/>
    <mergeCell ref="MXU2252:MYB2252"/>
    <mergeCell ref="MYC2252:MYJ2252"/>
    <mergeCell ref="MYK2252:MYR2252"/>
    <mergeCell ref="MYS2252:MYZ2252"/>
    <mergeCell ref="MZA2252:MZH2252"/>
    <mergeCell ref="MZI2252:MZP2252"/>
    <mergeCell ref="MZQ2252:MZX2252"/>
    <mergeCell ref="MFQ2252:MFX2252"/>
    <mergeCell ref="MFY2252:MGF2252"/>
    <mergeCell ref="MGG2252:MGN2252"/>
    <mergeCell ref="MGO2252:MGV2252"/>
    <mergeCell ref="MGW2252:MHD2252"/>
    <mergeCell ref="MHE2252:MHL2252"/>
    <mergeCell ref="MHM2252:MHT2252"/>
    <mergeCell ref="MHU2252:MIB2252"/>
    <mergeCell ref="MIC2252:MIJ2252"/>
    <mergeCell ref="MIK2252:MIR2252"/>
    <mergeCell ref="MIS2252:MIZ2252"/>
    <mergeCell ref="MJA2252:MJH2252"/>
    <mergeCell ref="MJI2252:MJP2252"/>
    <mergeCell ref="MJQ2252:MJX2252"/>
    <mergeCell ref="MJY2252:MKF2252"/>
    <mergeCell ref="MKG2252:MKN2252"/>
    <mergeCell ref="MKO2252:MKV2252"/>
    <mergeCell ref="MKW2252:MLD2252"/>
    <mergeCell ref="MLE2252:MLL2252"/>
    <mergeCell ref="MLM2252:MLT2252"/>
    <mergeCell ref="MLU2252:MMB2252"/>
    <mergeCell ref="MMC2252:MMJ2252"/>
    <mergeCell ref="MMK2252:MMR2252"/>
    <mergeCell ref="MMS2252:MMZ2252"/>
    <mergeCell ref="MNA2252:MNH2252"/>
    <mergeCell ref="MNI2252:MNP2252"/>
    <mergeCell ref="MNQ2252:MNX2252"/>
    <mergeCell ref="MNY2252:MOF2252"/>
    <mergeCell ref="MOG2252:MON2252"/>
    <mergeCell ref="MOO2252:MOV2252"/>
    <mergeCell ref="MOW2252:MPD2252"/>
    <mergeCell ref="MPE2252:MPL2252"/>
    <mergeCell ref="MPM2252:MPT2252"/>
    <mergeCell ref="LVM2252:LVT2252"/>
    <mergeCell ref="LVU2252:LWB2252"/>
    <mergeCell ref="LWC2252:LWJ2252"/>
    <mergeCell ref="LWK2252:LWR2252"/>
    <mergeCell ref="LWS2252:LWZ2252"/>
    <mergeCell ref="LXA2252:LXH2252"/>
    <mergeCell ref="LXI2252:LXP2252"/>
    <mergeCell ref="LXQ2252:LXX2252"/>
    <mergeCell ref="LXY2252:LYF2252"/>
    <mergeCell ref="LYG2252:LYN2252"/>
    <mergeCell ref="LYO2252:LYV2252"/>
    <mergeCell ref="LYW2252:LZD2252"/>
    <mergeCell ref="LZE2252:LZL2252"/>
    <mergeCell ref="LZM2252:LZT2252"/>
    <mergeCell ref="LZU2252:MAB2252"/>
    <mergeCell ref="MAC2252:MAJ2252"/>
    <mergeCell ref="MAK2252:MAR2252"/>
    <mergeCell ref="MAS2252:MAZ2252"/>
    <mergeCell ref="MBA2252:MBH2252"/>
    <mergeCell ref="MBI2252:MBP2252"/>
    <mergeCell ref="MBQ2252:MBX2252"/>
    <mergeCell ref="MBY2252:MCF2252"/>
    <mergeCell ref="MCG2252:MCN2252"/>
    <mergeCell ref="MCO2252:MCV2252"/>
    <mergeCell ref="MCW2252:MDD2252"/>
    <mergeCell ref="MDE2252:MDL2252"/>
    <mergeCell ref="MDM2252:MDT2252"/>
    <mergeCell ref="MDU2252:MEB2252"/>
    <mergeCell ref="MEC2252:MEJ2252"/>
    <mergeCell ref="MEK2252:MER2252"/>
    <mergeCell ref="MES2252:MEZ2252"/>
    <mergeCell ref="MFA2252:MFH2252"/>
    <mergeCell ref="MFI2252:MFP2252"/>
    <mergeCell ref="LLI2252:LLP2252"/>
    <mergeCell ref="LLQ2252:LLX2252"/>
    <mergeCell ref="LLY2252:LMF2252"/>
    <mergeCell ref="LMG2252:LMN2252"/>
    <mergeCell ref="LMO2252:LMV2252"/>
    <mergeCell ref="LMW2252:LND2252"/>
    <mergeCell ref="LNE2252:LNL2252"/>
    <mergeCell ref="LNM2252:LNT2252"/>
    <mergeCell ref="LNU2252:LOB2252"/>
    <mergeCell ref="LOC2252:LOJ2252"/>
    <mergeCell ref="LOK2252:LOR2252"/>
    <mergeCell ref="LOS2252:LOZ2252"/>
    <mergeCell ref="LPA2252:LPH2252"/>
    <mergeCell ref="LPI2252:LPP2252"/>
    <mergeCell ref="LPQ2252:LPX2252"/>
    <mergeCell ref="LPY2252:LQF2252"/>
    <mergeCell ref="LQG2252:LQN2252"/>
    <mergeCell ref="LQO2252:LQV2252"/>
    <mergeCell ref="LQW2252:LRD2252"/>
    <mergeCell ref="LRE2252:LRL2252"/>
    <mergeCell ref="LRM2252:LRT2252"/>
    <mergeCell ref="LRU2252:LSB2252"/>
    <mergeCell ref="LSC2252:LSJ2252"/>
    <mergeCell ref="LSK2252:LSR2252"/>
    <mergeCell ref="LSS2252:LSZ2252"/>
    <mergeCell ref="LTA2252:LTH2252"/>
    <mergeCell ref="LTI2252:LTP2252"/>
    <mergeCell ref="LTQ2252:LTX2252"/>
    <mergeCell ref="LTY2252:LUF2252"/>
    <mergeCell ref="LUG2252:LUN2252"/>
    <mergeCell ref="LUO2252:LUV2252"/>
    <mergeCell ref="LUW2252:LVD2252"/>
    <mergeCell ref="LVE2252:LVL2252"/>
    <mergeCell ref="LBE2252:LBL2252"/>
    <mergeCell ref="LBM2252:LBT2252"/>
    <mergeCell ref="LBU2252:LCB2252"/>
    <mergeCell ref="LCC2252:LCJ2252"/>
    <mergeCell ref="LCK2252:LCR2252"/>
    <mergeCell ref="LCS2252:LCZ2252"/>
    <mergeCell ref="LDA2252:LDH2252"/>
    <mergeCell ref="LDI2252:LDP2252"/>
    <mergeCell ref="LDQ2252:LDX2252"/>
    <mergeCell ref="LDY2252:LEF2252"/>
    <mergeCell ref="LEG2252:LEN2252"/>
    <mergeCell ref="LEO2252:LEV2252"/>
    <mergeCell ref="LEW2252:LFD2252"/>
    <mergeCell ref="LFE2252:LFL2252"/>
    <mergeCell ref="LFM2252:LFT2252"/>
    <mergeCell ref="LFU2252:LGB2252"/>
    <mergeCell ref="LGC2252:LGJ2252"/>
    <mergeCell ref="LGK2252:LGR2252"/>
    <mergeCell ref="LGS2252:LGZ2252"/>
    <mergeCell ref="LHA2252:LHH2252"/>
    <mergeCell ref="LHI2252:LHP2252"/>
    <mergeCell ref="LHQ2252:LHX2252"/>
    <mergeCell ref="LHY2252:LIF2252"/>
    <mergeCell ref="LIG2252:LIN2252"/>
    <mergeCell ref="LIO2252:LIV2252"/>
    <mergeCell ref="LIW2252:LJD2252"/>
    <mergeCell ref="LJE2252:LJL2252"/>
    <mergeCell ref="LJM2252:LJT2252"/>
    <mergeCell ref="LJU2252:LKB2252"/>
    <mergeCell ref="LKC2252:LKJ2252"/>
    <mergeCell ref="LKK2252:LKR2252"/>
    <mergeCell ref="LKS2252:LKZ2252"/>
    <mergeCell ref="LLA2252:LLH2252"/>
    <mergeCell ref="KRA2252:KRH2252"/>
    <mergeCell ref="KRI2252:KRP2252"/>
    <mergeCell ref="KRQ2252:KRX2252"/>
    <mergeCell ref="KRY2252:KSF2252"/>
    <mergeCell ref="KSG2252:KSN2252"/>
    <mergeCell ref="KSO2252:KSV2252"/>
    <mergeCell ref="KSW2252:KTD2252"/>
    <mergeCell ref="KTE2252:KTL2252"/>
    <mergeCell ref="KTM2252:KTT2252"/>
    <mergeCell ref="KTU2252:KUB2252"/>
    <mergeCell ref="KUC2252:KUJ2252"/>
    <mergeCell ref="KUK2252:KUR2252"/>
    <mergeCell ref="KUS2252:KUZ2252"/>
    <mergeCell ref="KVA2252:KVH2252"/>
    <mergeCell ref="KVI2252:KVP2252"/>
    <mergeCell ref="KVQ2252:KVX2252"/>
    <mergeCell ref="KVY2252:KWF2252"/>
    <mergeCell ref="KWG2252:KWN2252"/>
    <mergeCell ref="KWO2252:KWV2252"/>
    <mergeCell ref="KWW2252:KXD2252"/>
    <mergeCell ref="KXE2252:KXL2252"/>
    <mergeCell ref="KXM2252:KXT2252"/>
    <mergeCell ref="KXU2252:KYB2252"/>
    <mergeCell ref="KYC2252:KYJ2252"/>
    <mergeCell ref="KYK2252:KYR2252"/>
    <mergeCell ref="KYS2252:KYZ2252"/>
    <mergeCell ref="KZA2252:KZH2252"/>
    <mergeCell ref="KZI2252:KZP2252"/>
    <mergeCell ref="KZQ2252:KZX2252"/>
    <mergeCell ref="KZY2252:LAF2252"/>
    <mergeCell ref="LAG2252:LAN2252"/>
    <mergeCell ref="LAO2252:LAV2252"/>
    <mergeCell ref="LAW2252:LBD2252"/>
    <mergeCell ref="KGW2252:KHD2252"/>
    <mergeCell ref="KHE2252:KHL2252"/>
    <mergeCell ref="KHM2252:KHT2252"/>
    <mergeCell ref="KHU2252:KIB2252"/>
    <mergeCell ref="KIC2252:KIJ2252"/>
    <mergeCell ref="KIK2252:KIR2252"/>
    <mergeCell ref="KIS2252:KIZ2252"/>
    <mergeCell ref="KJA2252:KJH2252"/>
    <mergeCell ref="KJI2252:KJP2252"/>
    <mergeCell ref="KJQ2252:KJX2252"/>
    <mergeCell ref="KJY2252:KKF2252"/>
    <mergeCell ref="KKG2252:KKN2252"/>
    <mergeCell ref="KKO2252:KKV2252"/>
    <mergeCell ref="KKW2252:KLD2252"/>
    <mergeCell ref="KLE2252:KLL2252"/>
    <mergeCell ref="KLM2252:KLT2252"/>
    <mergeCell ref="KLU2252:KMB2252"/>
    <mergeCell ref="KMC2252:KMJ2252"/>
    <mergeCell ref="KMK2252:KMR2252"/>
    <mergeCell ref="KMS2252:KMZ2252"/>
    <mergeCell ref="KNA2252:KNH2252"/>
    <mergeCell ref="KNI2252:KNP2252"/>
    <mergeCell ref="KNQ2252:KNX2252"/>
    <mergeCell ref="KNY2252:KOF2252"/>
    <mergeCell ref="KOG2252:KON2252"/>
    <mergeCell ref="KOO2252:KOV2252"/>
    <mergeCell ref="KOW2252:KPD2252"/>
    <mergeCell ref="KPE2252:KPL2252"/>
    <mergeCell ref="KPM2252:KPT2252"/>
    <mergeCell ref="KPU2252:KQB2252"/>
    <mergeCell ref="KQC2252:KQJ2252"/>
    <mergeCell ref="KQK2252:KQR2252"/>
    <mergeCell ref="KQS2252:KQZ2252"/>
    <mergeCell ref="JWS2252:JWZ2252"/>
    <mergeCell ref="JXA2252:JXH2252"/>
    <mergeCell ref="JXI2252:JXP2252"/>
    <mergeCell ref="JXQ2252:JXX2252"/>
    <mergeCell ref="JXY2252:JYF2252"/>
    <mergeCell ref="JYG2252:JYN2252"/>
    <mergeCell ref="JYO2252:JYV2252"/>
    <mergeCell ref="JYW2252:JZD2252"/>
    <mergeCell ref="JZE2252:JZL2252"/>
    <mergeCell ref="JZM2252:JZT2252"/>
    <mergeCell ref="JZU2252:KAB2252"/>
    <mergeCell ref="KAC2252:KAJ2252"/>
    <mergeCell ref="KAK2252:KAR2252"/>
    <mergeCell ref="KAS2252:KAZ2252"/>
    <mergeCell ref="KBA2252:KBH2252"/>
    <mergeCell ref="KBI2252:KBP2252"/>
    <mergeCell ref="KBQ2252:KBX2252"/>
    <mergeCell ref="KBY2252:KCF2252"/>
    <mergeCell ref="KCG2252:KCN2252"/>
    <mergeCell ref="KCO2252:KCV2252"/>
    <mergeCell ref="KCW2252:KDD2252"/>
    <mergeCell ref="KDE2252:KDL2252"/>
    <mergeCell ref="KDM2252:KDT2252"/>
    <mergeCell ref="KDU2252:KEB2252"/>
    <mergeCell ref="KEC2252:KEJ2252"/>
    <mergeCell ref="KEK2252:KER2252"/>
    <mergeCell ref="KES2252:KEZ2252"/>
    <mergeCell ref="KFA2252:KFH2252"/>
    <mergeCell ref="KFI2252:KFP2252"/>
    <mergeCell ref="KFQ2252:KFX2252"/>
    <mergeCell ref="KFY2252:KGF2252"/>
    <mergeCell ref="KGG2252:KGN2252"/>
    <mergeCell ref="KGO2252:KGV2252"/>
    <mergeCell ref="JMO2252:JMV2252"/>
    <mergeCell ref="JMW2252:JND2252"/>
    <mergeCell ref="JNE2252:JNL2252"/>
    <mergeCell ref="JNM2252:JNT2252"/>
    <mergeCell ref="JNU2252:JOB2252"/>
    <mergeCell ref="JOC2252:JOJ2252"/>
    <mergeCell ref="JOK2252:JOR2252"/>
    <mergeCell ref="JOS2252:JOZ2252"/>
    <mergeCell ref="JPA2252:JPH2252"/>
    <mergeCell ref="JPI2252:JPP2252"/>
    <mergeCell ref="JPQ2252:JPX2252"/>
    <mergeCell ref="JPY2252:JQF2252"/>
    <mergeCell ref="JQG2252:JQN2252"/>
    <mergeCell ref="JQO2252:JQV2252"/>
    <mergeCell ref="JQW2252:JRD2252"/>
    <mergeCell ref="JRE2252:JRL2252"/>
    <mergeCell ref="JRM2252:JRT2252"/>
    <mergeCell ref="JRU2252:JSB2252"/>
    <mergeCell ref="JSC2252:JSJ2252"/>
    <mergeCell ref="JSK2252:JSR2252"/>
    <mergeCell ref="JSS2252:JSZ2252"/>
    <mergeCell ref="JTA2252:JTH2252"/>
    <mergeCell ref="JTI2252:JTP2252"/>
    <mergeCell ref="JTQ2252:JTX2252"/>
    <mergeCell ref="JTY2252:JUF2252"/>
    <mergeCell ref="JUG2252:JUN2252"/>
    <mergeCell ref="JUO2252:JUV2252"/>
    <mergeCell ref="JUW2252:JVD2252"/>
    <mergeCell ref="JVE2252:JVL2252"/>
    <mergeCell ref="JVM2252:JVT2252"/>
    <mergeCell ref="JVU2252:JWB2252"/>
    <mergeCell ref="JWC2252:JWJ2252"/>
    <mergeCell ref="JWK2252:JWR2252"/>
    <mergeCell ref="JCK2252:JCR2252"/>
    <mergeCell ref="JCS2252:JCZ2252"/>
    <mergeCell ref="JDA2252:JDH2252"/>
    <mergeCell ref="JDI2252:JDP2252"/>
    <mergeCell ref="JDQ2252:JDX2252"/>
    <mergeCell ref="JDY2252:JEF2252"/>
    <mergeCell ref="JEG2252:JEN2252"/>
    <mergeCell ref="JEO2252:JEV2252"/>
    <mergeCell ref="JEW2252:JFD2252"/>
    <mergeCell ref="JFE2252:JFL2252"/>
    <mergeCell ref="JFM2252:JFT2252"/>
    <mergeCell ref="JFU2252:JGB2252"/>
    <mergeCell ref="JGC2252:JGJ2252"/>
    <mergeCell ref="JGK2252:JGR2252"/>
    <mergeCell ref="JGS2252:JGZ2252"/>
    <mergeCell ref="JHA2252:JHH2252"/>
    <mergeCell ref="JHI2252:JHP2252"/>
    <mergeCell ref="JHQ2252:JHX2252"/>
    <mergeCell ref="JHY2252:JIF2252"/>
    <mergeCell ref="JIG2252:JIN2252"/>
    <mergeCell ref="JIO2252:JIV2252"/>
    <mergeCell ref="JIW2252:JJD2252"/>
    <mergeCell ref="JJE2252:JJL2252"/>
    <mergeCell ref="JJM2252:JJT2252"/>
    <mergeCell ref="JJU2252:JKB2252"/>
    <mergeCell ref="JKC2252:JKJ2252"/>
    <mergeCell ref="JKK2252:JKR2252"/>
    <mergeCell ref="JKS2252:JKZ2252"/>
    <mergeCell ref="JLA2252:JLH2252"/>
    <mergeCell ref="JLI2252:JLP2252"/>
    <mergeCell ref="JLQ2252:JLX2252"/>
    <mergeCell ref="JLY2252:JMF2252"/>
    <mergeCell ref="JMG2252:JMN2252"/>
    <mergeCell ref="ISG2252:ISN2252"/>
    <mergeCell ref="ISO2252:ISV2252"/>
    <mergeCell ref="ISW2252:ITD2252"/>
    <mergeCell ref="ITE2252:ITL2252"/>
    <mergeCell ref="ITM2252:ITT2252"/>
    <mergeCell ref="ITU2252:IUB2252"/>
    <mergeCell ref="IUC2252:IUJ2252"/>
    <mergeCell ref="IUK2252:IUR2252"/>
    <mergeCell ref="IUS2252:IUZ2252"/>
    <mergeCell ref="IVA2252:IVH2252"/>
    <mergeCell ref="IVI2252:IVP2252"/>
    <mergeCell ref="IVQ2252:IVX2252"/>
    <mergeCell ref="IVY2252:IWF2252"/>
    <mergeCell ref="IWG2252:IWN2252"/>
    <mergeCell ref="IWO2252:IWV2252"/>
    <mergeCell ref="IWW2252:IXD2252"/>
    <mergeCell ref="IXE2252:IXL2252"/>
    <mergeCell ref="IXM2252:IXT2252"/>
    <mergeCell ref="IXU2252:IYB2252"/>
    <mergeCell ref="IYC2252:IYJ2252"/>
    <mergeCell ref="IYK2252:IYR2252"/>
    <mergeCell ref="IYS2252:IYZ2252"/>
    <mergeCell ref="IZA2252:IZH2252"/>
    <mergeCell ref="IZI2252:IZP2252"/>
    <mergeCell ref="IZQ2252:IZX2252"/>
    <mergeCell ref="IZY2252:JAF2252"/>
    <mergeCell ref="JAG2252:JAN2252"/>
    <mergeCell ref="JAO2252:JAV2252"/>
    <mergeCell ref="JAW2252:JBD2252"/>
    <mergeCell ref="JBE2252:JBL2252"/>
    <mergeCell ref="JBM2252:JBT2252"/>
    <mergeCell ref="JBU2252:JCB2252"/>
    <mergeCell ref="JCC2252:JCJ2252"/>
    <mergeCell ref="IIC2252:IIJ2252"/>
    <mergeCell ref="IIK2252:IIR2252"/>
    <mergeCell ref="IIS2252:IIZ2252"/>
    <mergeCell ref="IJA2252:IJH2252"/>
    <mergeCell ref="IJI2252:IJP2252"/>
    <mergeCell ref="IJQ2252:IJX2252"/>
    <mergeCell ref="IJY2252:IKF2252"/>
    <mergeCell ref="IKG2252:IKN2252"/>
    <mergeCell ref="IKO2252:IKV2252"/>
    <mergeCell ref="IKW2252:ILD2252"/>
    <mergeCell ref="ILE2252:ILL2252"/>
    <mergeCell ref="ILM2252:ILT2252"/>
    <mergeCell ref="ILU2252:IMB2252"/>
    <mergeCell ref="IMC2252:IMJ2252"/>
    <mergeCell ref="IMK2252:IMR2252"/>
    <mergeCell ref="IMS2252:IMZ2252"/>
    <mergeCell ref="INA2252:INH2252"/>
    <mergeCell ref="INI2252:INP2252"/>
    <mergeCell ref="INQ2252:INX2252"/>
    <mergeCell ref="INY2252:IOF2252"/>
    <mergeCell ref="IOG2252:ION2252"/>
    <mergeCell ref="IOO2252:IOV2252"/>
    <mergeCell ref="IOW2252:IPD2252"/>
    <mergeCell ref="IPE2252:IPL2252"/>
    <mergeCell ref="IPM2252:IPT2252"/>
    <mergeCell ref="IPU2252:IQB2252"/>
    <mergeCell ref="IQC2252:IQJ2252"/>
    <mergeCell ref="IQK2252:IQR2252"/>
    <mergeCell ref="IQS2252:IQZ2252"/>
    <mergeCell ref="IRA2252:IRH2252"/>
    <mergeCell ref="IRI2252:IRP2252"/>
    <mergeCell ref="IRQ2252:IRX2252"/>
    <mergeCell ref="IRY2252:ISF2252"/>
    <mergeCell ref="HXY2252:HYF2252"/>
    <mergeCell ref="HYG2252:HYN2252"/>
    <mergeCell ref="HYO2252:HYV2252"/>
    <mergeCell ref="HYW2252:HZD2252"/>
    <mergeCell ref="HZE2252:HZL2252"/>
    <mergeCell ref="HZM2252:HZT2252"/>
    <mergeCell ref="HZU2252:IAB2252"/>
    <mergeCell ref="IAC2252:IAJ2252"/>
    <mergeCell ref="IAK2252:IAR2252"/>
    <mergeCell ref="IAS2252:IAZ2252"/>
    <mergeCell ref="IBA2252:IBH2252"/>
    <mergeCell ref="IBI2252:IBP2252"/>
    <mergeCell ref="IBQ2252:IBX2252"/>
    <mergeCell ref="IBY2252:ICF2252"/>
    <mergeCell ref="ICG2252:ICN2252"/>
    <mergeCell ref="ICO2252:ICV2252"/>
    <mergeCell ref="ICW2252:IDD2252"/>
    <mergeCell ref="IDE2252:IDL2252"/>
    <mergeCell ref="IDM2252:IDT2252"/>
    <mergeCell ref="IDU2252:IEB2252"/>
    <mergeCell ref="IEC2252:IEJ2252"/>
    <mergeCell ref="IEK2252:IER2252"/>
    <mergeCell ref="IES2252:IEZ2252"/>
    <mergeCell ref="IFA2252:IFH2252"/>
    <mergeCell ref="IFI2252:IFP2252"/>
    <mergeCell ref="IFQ2252:IFX2252"/>
    <mergeCell ref="IFY2252:IGF2252"/>
    <mergeCell ref="IGG2252:IGN2252"/>
    <mergeCell ref="IGO2252:IGV2252"/>
    <mergeCell ref="IGW2252:IHD2252"/>
    <mergeCell ref="IHE2252:IHL2252"/>
    <mergeCell ref="IHM2252:IHT2252"/>
    <mergeCell ref="IHU2252:IIB2252"/>
    <mergeCell ref="HNU2252:HOB2252"/>
    <mergeCell ref="HOC2252:HOJ2252"/>
    <mergeCell ref="HOK2252:HOR2252"/>
    <mergeCell ref="HOS2252:HOZ2252"/>
    <mergeCell ref="HPA2252:HPH2252"/>
    <mergeCell ref="HPI2252:HPP2252"/>
    <mergeCell ref="HPQ2252:HPX2252"/>
    <mergeCell ref="HPY2252:HQF2252"/>
    <mergeCell ref="HQG2252:HQN2252"/>
    <mergeCell ref="HQO2252:HQV2252"/>
    <mergeCell ref="HQW2252:HRD2252"/>
    <mergeCell ref="HRE2252:HRL2252"/>
    <mergeCell ref="HRM2252:HRT2252"/>
    <mergeCell ref="HRU2252:HSB2252"/>
    <mergeCell ref="HSC2252:HSJ2252"/>
    <mergeCell ref="HSK2252:HSR2252"/>
    <mergeCell ref="HSS2252:HSZ2252"/>
    <mergeCell ref="HTA2252:HTH2252"/>
    <mergeCell ref="HTI2252:HTP2252"/>
    <mergeCell ref="HTQ2252:HTX2252"/>
    <mergeCell ref="HTY2252:HUF2252"/>
    <mergeCell ref="HUG2252:HUN2252"/>
    <mergeCell ref="HUO2252:HUV2252"/>
    <mergeCell ref="HUW2252:HVD2252"/>
    <mergeCell ref="HVE2252:HVL2252"/>
    <mergeCell ref="HVM2252:HVT2252"/>
    <mergeCell ref="HVU2252:HWB2252"/>
    <mergeCell ref="HWC2252:HWJ2252"/>
    <mergeCell ref="HWK2252:HWR2252"/>
    <mergeCell ref="HWS2252:HWZ2252"/>
    <mergeCell ref="HXA2252:HXH2252"/>
    <mergeCell ref="HXI2252:HXP2252"/>
    <mergeCell ref="HXQ2252:HXX2252"/>
    <mergeCell ref="HDQ2252:HDX2252"/>
    <mergeCell ref="HDY2252:HEF2252"/>
    <mergeCell ref="HEG2252:HEN2252"/>
    <mergeCell ref="HEO2252:HEV2252"/>
    <mergeCell ref="HEW2252:HFD2252"/>
    <mergeCell ref="HFE2252:HFL2252"/>
    <mergeCell ref="HFM2252:HFT2252"/>
    <mergeCell ref="HFU2252:HGB2252"/>
    <mergeCell ref="HGC2252:HGJ2252"/>
    <mergeCell ref="HGK2252:HGR2252"/>
    <mergeCell ref="HGS2252:HGZ2252"/>
    <mergeCell ref="HHA2252:HHH2252"/>
    <mergeCell ref="HHI2252:HHP2252"/>
    <mergeCell ref="HHQ2252:HHX2252"/>
    <mergeCell ref="HHY2252:HIF2252"/>
    <mergeCell ref="HIG2252:HIN2252"/>
    <mergeCell ref="HIO2252:HIV2252"/>
    <mergeCell ref="HIW2252:HJD2252"/>
    <mergeCell ref="HJE2252:HJL2252"/>
    <mergeCell ref="HJM2252:HJT2252"/>
    <mergeCell ref="HJU2252:HKB2252"/>
    <mergeCell ref="HKC2252:HKJ2252"/>
    <mergeCell ref="HKK2252:HKR2252"/>
    <mergeCell ref="HKS2252:HKZ2252"/>
    <mergeCell ref="HLA2252:HLH2252"/>
    <mergeCell ref="HLI2252:HLP2252"/>
    <mergeCell ref="HLQ2252:HLX2252"/>
    <mergeCell ref="HLY2252:HMF2252"/>
    <mergeCell ref="HMG2252:HMN2252"/>
    <mergeCell ref="HMO2252:HMV2252"/>
    <mergeCell ref="HMW2252:HND2252"/>
    <mergeCell ref="HNE2252:HNL2252"/>
    <mergeCell ref="HNM2252:HNT2252"/>
    <mergeCell ref="GTM2252:GTT2252"/>
    <mergeCell ref="GTU2252:GUB2252"/>
    <mergeCell ref="GUC2252:GUJ2252"/>
    <mergeCell ref="GUK2252:GUR2252"/>
    <mergeCell ref="GUS2252:GUZ2252"/>
    <mergeCell ref="GVA2252:GVH2252"/>
    <mergeCell ref="GVI2252:GVP2252"/>
    <mergeCell ref="GVQ2252:GVX2252"/>
    <mergeCell ref="GVY2252:GWF2252"/>
    <mergeCell ref="GWG2252:GWN2252"/>
    <mergeCell ref="GWO2252:GWV2252"/>
    <mergeCell ref="GWW2252:GXD2252"/>
    <mergeCell ref="GXE2252:GXL2252"/>
    <mergeCell ref="GXM2252:GXT2252"/>
    <mergeCell ref="GXU2252:GYB2252"/>
    <mergeCell ref="GYC2252:GYJ2252"/>
    <mergeCell ref="GYK2252:GYR2252"/>
    <mergeCell ref="GYS2252:GYZ2252"/>
    <mergeCell ref="GZA2252:GZH2252"/>
    <mergeCell ref="GZI2252:GZP2252"/>
    <mergeCell ref="GZQ2252:GZX2252"/>
    <mergeCell ref="GZY2252:HAF2252"/>
    <mergeCell ref="HAG2252:HAN2252"/>
    <mergeCell ref="HAO2252:HAV2252"/>
    <mergeCell ref="HAW2252:HBD2252"/>
    <mergeCell ref="HBE2252:HBL2252"/>
    <mergeCell ref="HBM2252:HBT2252"/>
    <mergeCell ref="HBU2252:HCB2252"/>
    <mergeCell ref="HCC2252:HCJ2252"/>
    <mergeCell ref="HCK2252:HCR2252"/>
    <mergeCell ref="HCS2252:HCZ2252"/>
    <mergeCell ref="HDA2252:HDH2252"/>
    <mergeCell ref="HDI2252:HDP2252"/>
    <mergeCell ref="GJI2252:GJP2252"/>
    <mergeCell ref="GJQ2252:GJX2252"/>
    <mergeCell ref="GJY2252:GKF2252"/>
    <mergeCell ref="GKG2252:GKN2252"/>
    <mergeCell ref="GKO2252:GKV2252"/>
    <mergeCell ref="GKW2252:GLD2252"/>
    <mergeCell ref="GLE2252:GLL2252"/>
    <mergeCell ref="GLM2252:GLT2252"/>
    <mergeCell ref="GLU2252:GMB2252"/>
    <mergeCell ref="GMC2252:GMJ2252"/>
    <mergeCell ref="GMK2252:GMR2252"/>
    <mergeCell ref="GMS2252:GMZ2252"/>
    <mergeCell ref="GNA2252:GNH2252"/>
    <mergeCell ref="GNI2252:GNP2252"/>
    <mergeCell ref="GNQ2252:GNX2252"/>
    <mergeCell ref="GNY2252:GOF2252"/>
    <mergeCell ref="GOG2252:GON2252"/>
    <mergeCell ref="GOO2252:GOV2252"/>
    <mergeCell ref="GOW2252:GPD2252"/>
    <mergeCell ref="GPE2252:GPL2252"/>
    <mergeCell ref="GPM2252:GPT2252"/>
    <mergeCell ref="GPU2252:GQB2252"/>
    <mergeCell ref="GQC2252:GQJ2252"/>
    <mergeCell ref="GQK2252:GQR2252"/>
    <mergeCell ref="GQS2252:GQZ2252"/>
    <mergeCell ref="GRA2252:GRH2252"/>
    <mergeCell ref="GRI2252:GRP2252"/>
    <mergeCell ref="GRQ2252:GRX2252"/>
    <mergeCell ref="GRY2252:GSF2252"/>
    <mergeCell ref="GSG2252:GSN2252"/>
    <mergeCell ref="GSO2252:GSV2252"/>
    <mergeCell ref="GSW2252:GTD2252"/>
    <mergeCell ref="GTE2252:GTL2252"/>
    <mergeCell ref="FZE2252:FZL2252"/>
    <mergeCell ref="FZM2252:FZT2252"/>
    <mergeCell ref="FZU2252:GAB2252"/>
    <mergeCell ref="GAC2252:GAJ2252"/>
    <mergeCell ref="GAK2252:GAR2252"/>
    <mergeCell ref="GAS2252:GAZ2252"/>
    <mergeCell ref="GBA2252:GBH2252"/>
    <mergeCell ref="GBI2252:GBP2252"/>
    <mergeCell ref="GBQ2252:GBX2252"/>
    <mergeCell ref="GBY2252:GCF2252"/>
    <mergeCell ref="GCG2252:GCN2252"/>
    <mergeCell ref="GCO2252:GCV2252"/>
    <mergeCell ref="GCW2252:GDD2252"/>
    <mergeCell ref="GDE2252:GDL2252"/>
    <mergeCell ref="GDM2252:GDT2252"/>
    <mergeCell ref="GDU2252:GEB2252"/>
    <mergeCell ref="GEC2252:GEJ2252"/>
    <mergeCell ref="GEK2252:GER2252"/>
    <mergeCell ref="GES2252:GEZ2252"/>
    <mergeCell ref="GFA2252:GFH2252"/>
    <mergeCell ref="GFI2252:GFP2252"/>
    <mergeCell ref="GFQ2252:GFX2252"/>
    <mergeCell ref="GFY2252:GGF2252"/>
    <mergeCell ref="GGG2252:GGN2252"/>
    <mergeCell ref="GGO2252:GGV2252"/>
    <mergeCell ref="GGW2252:GHD2252"/>
    <mergeCell ref="GHE2252:GHL2252"/>
    <mergeCell ref="GHM2252:GHT2252"/>
    <mergeCell ref="GHU2252:GIB2252"/>
    <mergeCell ref="GIC2252:GIJ2252"/>
    <mergeCell ref="GIK2252:GIR2252"/>
    <mergeCell ref="GIS2252:GIZ2252"/>
    <mergeCell ref="GJA2252:GJH2252"/>
    <mergeCell ref="FPA2252:FPH2252"/>
    <mergeCell ref="FPI2252:FPP2252"/>
    <mergeCell ref="FPQ2252:FPX2252"/>
    <mergeCell ref="FPY2252:FQF2252"/>
    <mergeCell ref="FQG2252:FQN2252"/>
    <mergeCell ref="FQO2252:FQV2252"/>
    <mergeCell ref="FQW2252:FRD2252"/>
    <mergeCell ref="FRE2252:FRL2252"/>
    <mergeCell ref="FRM2252:FRT2252"/>
    <mergeCell ref="FRU2252:FSB2252"/>
    <mergeCell ref="FSC2252:FSJ2252"/>
    <mergeCell ref="FSK2252:FSR2252"/>
    <mergeCell ref="FSS2252:FSZ2252"/>
    <mergeCell ref="FTA2252:FTH2252"/>
    <mergeCell ref="FTI2252:FTP2252"/>
    <mergeCell ref="FTQ2252:FTX2252"/>
    <mergeCell ref="FTY2252:FUF2252"/>
    <mergeCell ref="FUG2252:FUN2252"/>
    <mergeCell ref="FUO2252:FUV2252"/>
    <mergeCell ref="FUW2252:FVD2252"/>
    <mergeCell ref="FVE2252:FVL2252"/>
    <mergeCell ref="FVM2252:FVT2252"/>
    <mergeCell ref="FVU2252:FWB2252"/>
    <mergeCell ref="FWC2252:FWJ2252"/>
    <mergeCell ref="FWK2252:FWR2252"/>
    <mergeCell ref="FWS2252:FWZ2252"/>
    <mergeCell ref="FXA2252:FXH2252"/>
    <mergeCell ref="FXI2252:FXP2252"/>
    <mergeCell ref="FXQ2252:FXX2252"/>
    <mergeCell ref="FXY2252:FYF2252"/>
    <mergeCell ref="FYG2252:FYN2252"/>
    <mergeCell ref="FYO2252:FYV2252"/>
    <mergeCell ref="FYW2252:FZD2252"/>
    <mergeCell ref="FEW2252:FFD2252"/>
    <mergeCell ref="FFE2252:FFL2252"/>
    <mergeCell ref="FFM2252:FFT2252"/>
    <mergeCell ref="FFU2252:FGB2252"/>
    <mergeCell ref="FGC2252:FGJ2252"/>
    <mergeCell ref="FGK2252:FGR2252"/>
    <mergeCell ref="FGS2252:FGZ2252"/>
    <mergeCell ref="FHA2252:FHH2252"/>
    <mergeCell ref="FHI2252:FHP2252"/>
    <mergeCell ref="FHQ2252:FHX2252"/>
    <mergeCell ref="FHY2252:FIF2252"/>
    <mergeCell ref="FIG2252:FIN2252"/>
    <mergeCell ref="FIO2252:FIV2252"/>
    <mergeCell ref="FIW2252:FJD2252"/>
    <mergeCell ref="FJE2252:FJL2252"/>
    <mergeCell ref="FJM2252:FJT2252"/>
    <mergeCell ref="FJU2252:FKB2252"/>
    <mergeCell ref="FKC2252:FKJ2252"/>
    <mergeCell ref="FKK2252:FKR2252"/>
    <mergeCell ref="FKS2252:FKZ2252"/>
    <mergeCell ref="FLA2252:FLH2252"/>
    <mergeCell ref="FLI2252:FLP2252"/>
    <mergeCell ref="FLQ2252:FLX2252"/>
    <mergeCell ref="FLY2252:FMF2252"/>
    <mergeCell ref="FMG2252:FMN2252"/>
    <mergeCell ref="FMO2252:FMV2252"/>
    <mergeCell ref="FMW2252:FND2252"/>
    <mergeCell ref="FNE2252:FNL2252"/>
    <mergeCell ref="FNM2252:FNT2252"/>
    <mergeCell ref="FNU2252:FOB2252"/>
    <mergeCell ref="FOC2252:FOJ2252"/>
    <mergeCell ref="FOK2252:FOR2252"/>
    <mergeCell ref="FOS2252:FOZ2252"/>
    <mergeCell ref="EUS2252:EUZ2252"/>
    <mergeCell ref="EVA2252:EVH2252"/>
    <mergeCell ref="EVI2252:EVP2252"/>
    <mergeCell ref="EVQ2252:EVX2252"/>
    <mergeCell ref="EVY2252:EWF2252"/>
    <mergeCell ref="EWG2252:EWN2252"/>
    <mergeCell ref="EWO2252:EWV2252"/>
    <mergeCell ref="EWW2252:EXD2252"/>
    <mergeCell ref="EXE2252:EXL2252"/>
    <mergeCell ref="EXM2252:EXT2252"/>
    <mergeCell ref="EXU2252:EYB2252"/>
    <mergeCell ref="EYC2252:EYJ2252"/>
    <mergeCell ref="EYK2252:EYR2252"/>
    <mergeCell ref="EYS2252:EYZ2252"/>
    <mergeCell ref="EZA2252:EZH2252"/>
    <mergeCell ref="EZI2252:EZP2252"/>
    <mergeCell ref="EZQ2252:EZX2252"/>
    <mergeCell ref="EZY2252:FAF2252"/>
    <mergeCell ref="FAG2252:FAN2252"/>
    <mergeCell ref="FAO2252:FAV2252"/>
    <mergeCell ref="FAW2252:FBD2252"/>
    <mergeCell ref="FBE2252:FBL2252"/>
    <mergeCell ref="FBM2252:FBT2252"/>
    <mergeCell ref="FBU2252:FCB2252"/>
    <mergeCell ref="FCC2252:FCJ2252"/>
    <mergeCell ref="FCK2252:FCR2252"/>
    <mergeCell ref="FCS2252:FCZ2252"/>
    <mergeCell ref="FDA2252:FDH2252"/>
    <mergeCell ref="FDI2252:FDP2252"/>
    <mergeCell ref="FDQ2252:FDX2252"/>
    <mergeCell ref="FDY2252:FEF2252"/>
    <mergeCell ref="FEG2252:FEN2252"/>
    <mergeCell ref="FEO2252:FEV2252"/>
    <mergeCell ref="EKO2252:EKV2252"/>
    <mergeCell ref="EKW2252:ELD2252"/>
    <mergeCell ref="ELE2252:ELL2252"/>
    <mergeCell ref="ELM2252:ELT2252"/>
    <mergeCell ref="ELU2252:EMB2252"/>
    <mergeCell ref="EMC2252:EMJ2252"/>
    <mergeCell ref="EMK2252:EMR2252"/>
    <mergeCell ref="EMS2252:EMZ2252"/>
    <mergeCell ref="ENA2252:ENH2252"/>
    <mergeCell ref="ENI2252:ENP2252"/>
    <mergeCell ref="ENQ2252:ENX2252"/>
    <mergeCell ref="ENY2252:EOF2252"/>
    <mergeCell ref="EOG2252:EON2252"/>
    <mergeCell ref="EOO2252:EOV2252"/>
    <mergeCell ref="EOW2252:EPD2252"/>
    <mergeCell ref="EPE2252:EPL2252"/>
    <mergeCell ref="EPM2252:EPT2252"/>
    <mergeCell ref="EPU2252:EQB2252"/>
    <mergeCell ref="EQC2252:EQJ2252"/>
    <mergeCell ref="EQK2252:EQR2252"/>
    <mergeCell ref="EQS2252:EQZ2252"/>
    <mergeCell ref="ERA2252:ERH2252"/>
    <mergeCell ref="ERI2252:ERP2252"/>
    <mergeCell ref="ERQ2252:ERX2252"/>
    <mergeCell ref="ERY2252:ESF2252"/>
    <mergeCell ref="ESG2252:ESN2252"/>
    <mergeCell ref="ESO2252:ESV2252"/>
    <mergeCell ref="ESW2252:ETD2252"/>
    <mergeCell ref="ETE2252:ETL2252"/>
    <mergeCell ref="ETM2252:ETT2252"/>
    <mergeCell ref="ETU2252:EUB2252"/>
    <mergeCell ref="EUC2252:EUJ2252"/>
    <mergeCell ref="EUK2252:EUR2252"/>
    <mergeCell ref="EAK2252:EAR2252"/>
    <mergeCell ref="EAS2252:EAZ2252"/>
    <mergeCell ref="EBA2252:EBH2252"/>
    <mergeCell ref="EBI2252:EBP2252"/>
    <mergeCell ref="EBQ2252:EBX2252"/>
    <mergeCell ref="EBY2252:ECF2252"/>
    <mergeCell ref="ECG2252:ECN2252"/>
    <mergeCell ref="ECO2252:ECV2252"/>
    <mergeCell ref="ECW2252:EDD2252"/>
    <mergeCell ref="EDE2252:EDL2252"/>
    <mergeCell ref="EDM2252:EDT2252"/>
    <mergeCell ref="EDU2252:EEB2252"/>
    <mergeCell ref="EEC2252:EEJ2252"/>
    <mergeCell ref="EEK2252:EER2252"/>
    <mergeCell ref="EES2252:EEZ2252"/>
    <mergeCell ref="EFA2252:EFH2252"/>
    <mergeCell ref="EFI2252:EFP2252"/>
    <mergeCell ref="EFQ2252:EFX2252"/>
    <mergeCell ref="EFY2252:EGF2252"/>
    <mergeCell ref="EGG2252:EGN2252"/>
    <mergeCell ref="EGO2252:EGV2252"/>
    <mergeCell ref="EGW2252:EHD2252"/>
    <mergeCell ref="EHE2252:EHL2252"/>
    <mergeCell ref="EHM2252:EHT2252"/>
    <mergeCell ref="EHU2252:EIB2252"/>
    <mergeCell ref="EIC2252:EIJ2252"/>
    <mergeCell ref="EIK2252:EIR2252"/>
    <mergeCell ref="EIS2252:EIZ2252"/>
    <mergeCell ref="EJA2252:EJH2252"/>
    <mergeCell ref="EJI2252:EJP2252"/>
    <mergeCell ref="EJQ2252:EJX2252"/>
    <mergeCell ref="EJY2252:EKF2252"/>
    <mergeCell ref="EKG2252:EKN2252"/>
    <mergeCell ref="DQG2252:DQN2252"/>
    <mergeCell ref="DQO2252:DQV2252"/>
    <mergeCell ref="DQW2252:DRD2252"/>
    <mergeCell ref="DRE2252:DRL2252"/>
    <mergeCell ref="DRM2252:DRT2252"/>
    <mergeCell ref="DRU2252:DSB2252"/>
    <mergeCell ref="DSC2252:DSJ2252"/>
    <mergeCell ref="DSK2252:DSR2252"/>
    <mergeCell ref="DSS2252:DSZ2252"/>
    <mergeCell ref="DTA2252:DTH2252"/>
    <mergeCell ref="DTI2252:DTP2252"/>
    <mergeCell ref="DTQ2252:DTX2252"/>
    <mergeCell ref="DTY2252:DUF2252"/>
    <mergeCell ref="DUG2252:DUN2252"/>
    <mergeCell ref="DUO2252:DUV2252"/>
    <mergeCell ref="DUW2252:DVD2252"/>
    <mergeCell ref="DVE2252:DVL2252"/>
    <mergeCell ref="DVM2252:DVT2252"/>
    <mergeCell ref="DVU2252:DWB2252"/>
    <mergeCell ref="DWC2252:DWJ2252"/>
    <mergeCell ref="DWK2252:DWR2252"/>
    <mergeCell ref="DWS2252:DWZ2252"/>
    <mergeCell ref="DXA2252:DXH2252"/>
    <mergeCell ref="DXI2252:DXP2252"/>
    <mergeCell ref="DXQ2252:DXX2252"/>
    <mergeCell ref="DXY2252:DYF2252"/>
    <mergeCell ref="DYG2252:DYN2252"/>
    <mergeCell ref="DYO2252:DYV2252"/>
    <mergeCell ref="DYW2252:DZD2252"/>
    <mergeCell ref="DZE2252:DZL2252"/>
    <mergeCell ref="DZM2252:DZT2252"/>
    <mergeCell ref="DZU2252:EAB2252"/>
    <mergeCell ref="EAC2252:EAJ2252"/>
    <mergeCell ref="DGC2252:DGJ2252"/>
    <mergeCell ref="DGK2252:DGR2252"/>
    <mergeCell ref="DGS2252:DGZ2252"/>
    <mergeCell ref="DHA2252:DHH2252"/>
    <mergeCell ref="DHI2252:DHP2252"/>
    <mergeCell ref="DHQ2252:DHX2252"/>
    <mergeCell ref="DHY2252:DIF2252"/>
    <mergeCell ref="DIG2252:DIN2252"/>
    <mergeCell ref="DIO2252:DIV2252"/>
    <mergeCell ref="DIW2252:DJD2252"/>
    <mergeCell ref="DJE2252:DJL2252"/>
    <mergeCell ref="DJM2252:DJT2252"/>
    <mergeCell ref="DJU2252:DKB2252"/>
    <mergeCell ref="DKC2252:DKJ2252"/>
    <mergeCell ref="DKK2252:DKR2252"/>
    <mergeCell ref="DKS2252:DKZ2252"/>
    <mergeCell ref="DLA2252:DLH2252"/>
    <mergeCell ref="DLI2252:DLP2252"/>
    <mergeCell ref="DLQ2252:DLX2252"/>
    <mergeCell ref="DLY2252:DMF2252"/>
    <mergeCell ref="DMG2252:DMN2252"/>
    <mergeCell ref="DMO2252:DMV2252"/>
    <mergeCell ref="DMW2252:DND2252"/>
    <mergeCell ref="DNE2252:DNL2252"/>
    <mergeCell ref="DNM2252:DNT2252"/>
    <mergeCell ref="DNU2252:DOB2252"/>
    <mergeCell ref="DOC2252:DOJ2252"/>
    <mergeCell ref="DOK2252:DOR2252"/>
    <mergeCell ref="DOS2252:DOZ2252"/>
    <mergeCell ref="DPA2252:DPH2252"/>
    <mergeCell ref="DPI2252:DPP2252"/>
    <mergeCell ref="DPQ2252:DPX2252"/>
    <mergeCell ref="DPY2252:DQF2252"/>
    <mergeCell ref="CVY2252:CWF2252"/>
    <mergeCell ref="CWG2252:CWN2252"/>
    <mergeCell ref="CWO2252:CWV2252"/>
    <mergeCell ref="CWW2252:CXD2252"/>
    <mergeCell ref="CXE2252:CXL2252"/>
    <mergeCell ref="CXM2252:CXT2252"/>
    <mergeCell ref="CXU2252:CYB2252"/>
    <mergeCell ref="CYC2252:CYJ2252"/>
    <mergeCell ref="CYK2252:CYR2252"/>
    <mergeCell ref="CYS2252:CYZ2252"/>
    <mergeCell ref="CZA2252:CZH2252"/>
    <mergeCell ref="CZI2252:CZP2252"/>
    <mergeCell ref="CZQ2252:CZX2252"/>
    <mergeCell ref="CZY2252:DAF2252"/>
    <mergeCell ref="DAG2252:DAN2252"/>
    <mergeCell ref="DAO2252:DAV2252"/>
    <mergeCell ref="DAW2252:DBD2252"/>
    <mergeCell ref="DBE2252:DBL2252"/>
    <mergeCell ref="DBM2252:DBT2252"/>
    <mergeCell ref="DBU2252:DCB2252"/>
    <mergeCell ref="DCC2252:DCJ2252"/>
    <mergeCell ref="DCK2252:DCR2252"/>
    <mergeCell ref="DCS2252:DCZ2252"/>
    <mergeCell ref="DDA2252:DDH2252"/>
    <mergeCell ref="DDI2252:DDP2252"/>
    <mergeCell ref="DDQ2252:DDX2252"/>
    <mergeCell ref="DDY2252:DEF2252"/>
    <mergeCell ref="DEG2252:DEN2252"/>
    <mergeCell ref="DEO2252:DEV2252"/>
    <mergeCell ref="DEW2252:DFD2252"/>
    <mergeCell ref="DFE2252:DFL2252"/>
    <mergeCell ref="DFM2252:DFT2252"/>
    <mergeCell ref="DFU2252:DGB2252"/>
    <mergeCell ref="CLU2252:CMB2252"/>
    <mergeCell ref="CMC2252:CMJ2252"/>
    <mergeCell ref="CMK2252:CMR2252"/>
    <mergeCell ref="CMS2252:CMZ2252"/>
    <mergeCell ref="CNA2252:CNH2252"/>
    <mergeCell ref="CNI2252:CNP2252"/>
    <mergeCell ref="CNQ2252:CNX2252"/>
    <mergeCell ref="CNY2252:COF2252"/>
    <mergeCell ref="COG2252:CON2252"/>
    <mergeCell ref="COO2252:COV2252"/>
    <mergeCell ref="COW2252:CPD2252"/>
    <mergeCell ref="CPE2252:CPL2252"/>
    <mergeCell ref="CPM2252:CPT2252"/>
    <mergeCell ref="CPU2252:CQB2252"/>
    <mergeCell ref="CQC2252:CQJ2252"/>
    <mergeCell ref="CQK2252:CQR2252"/>
    <mergeCell ref="CQS2252:CQZ2252"/>
    <mergeCell ref="CRA2252:CRH2252"/>
    <mergeCell ref="CRI2252:CRP2252"/>
    <mergeCell ref="CRQ2252:CRX2252"/>
    <mergeCell ref="CRY2252:CSF2252"/>
    <mergeCell ref="CSG2252:CSN2252"/>
    <mergeCell ref="CSO2252:CSV2252"/>
    <mergeCell ref="CSW2252:CTD2252"/>
    <mergeCell ref="CTE2252:CTL2252"/>
    <mergeCell ref="CTM2252:CTT2252"/>
    <mergeCell ref="CTU2252:CUB2252"/>
    <mergeCell ref="CUC2252:CUJ2252"/>
    <mergeCell ref="CUK2252:CUR2252"/>
    <mergeCell ref="CUS2252:CUZ2252"/>
    <mergeCell ref="CVA2252:CVH2252"/>
    <mergeCell ref="CVI2252:CVP2252"/>
    <mergeCell ref="CVQ2252:CVX2252"/>
    <mergeCell ref="CBQ2252:CBX2252"/>
    <mergeCell ref="CBY2252:CCF2252"/>
    <mergeCell ref="CCG2252:CCN2252"/>
    <mergeCell ref="CCO2252:CCV2252"/>
    <mergeCell ref="CCW2252:CDD2252"/>
    <mergeCell ref="CDE2252:CDL2252"/>
    <mergeCell ref="CDM2252:CDT2252"/>
    <mergeCell ref="CDU2252:CEB2252"/>
    <mergeCell ref="CEC2252:CEJ2252"/>
    <mergeCell ref="CEK2252:CER2252"/>
    <mergeCell ref="CES2252:CEZ2252"/>
    <mergeCell ref="CFA2252:CFH2252"/>
    <mergeCell ref="CFI2252:CFP2252"/>
    <mergeCell ref="CFQ2252:CFX2252"/>
    <mergeCell ref="CFY2252:CGF2252"/>
    <mergeCell ref="CGG2252:CGN2252"/>
    <mergeCell ref="CGO2252:CGV2252"/>
    <mergeCell ref="CGW2252:CHD2252"/>
    <mergeCell ref="CHE2252:CHL2252"/>
    <mergeCell ref="CHM2252:CHT2252"/>
    <mergeCell ref="CHU2252:CIB2252"/>
    <mergeCell ref="CIC2252:CIJ2252"/>
    <mergeCell ref="CIK2252:CIR2252"/>
    <mergeCell ref="CIS2252:CIZ2252"/>
    <mergeCell ref="CJA2252:CJH2252"/>
    <mergeCell ref="CJI2252:CJP2252"/>
    <mergeCell ref="CJQ2252:CJX2252"/>
    <mergeCell ref="CJY2252:CKF2252"/>
    <mergeCell ref="CKG2252:CKN2252"/>
    <mergeCell ref="CKO2252:CKV2252"/>
    <mergeCell ref="CKW2252:CLD2252"/>
    <mergeCell ref="CLE2252:CLL2252"/>
    <mergeCell ref="CLM2252:CLT2252"/>
    <mergeCell ref="BRM2252:BRT2252"/>
    <mergeCell ref="BRU2252:BSB2252"/>
    <mergeCell ref="BSC2252:BSJ2252"/>
    <mergeCell ref="BSK2252:BSR2252"/>
    <mergeCell ref="BSS2252:BSZ2252"/>
    <mergeCell ref="BTA2252:BTH2252"/>
    <mergeCell ref="BTI2252:BTP2252"/>
    <mergeCell ref="BTQ2252:BTX2252"/>
    <mergeCell ref="BTY2252:BUF2252"/>
    <mergeCell ref="BUG2252:BUN2252"/>
    <mergeCell ref="BUO2252:BUV2252"/>
    <mergeCell ref="BUW2252:BVD2252"/>
    <mergeCell ref="BVE2252:BVL2252"/>
    <mergeCell ref="BVM2252:BVT2252"/>
    <mergeCell ref="BVU2252:BWB2252"/>
    <mergeCell ref="BWC2252:BWJ2252"/>
    <mergeCell ref="BWK2252:BWR2252"/>
    <mergeCell ref="BWS2252:BWZ2252"/>
    <mergeCell ref="BXA2252:BXH2252"/>
    <mergeCell ref="BXI2252:BXP2252"/>
    <mergeCell ref="BXQ2252:BXX2252"/>
    <mergeCell ref="BXY2252:BYF2252"/>
    <mergeCell ref="BYG2252:BYN2252"/>
    <mergeCell ref="BYO2252:BYV2252"/>
    <mergeCell ref="BYW2252:BZD2252"/>
    <mergeCell ref="BZE2252:BZL2252"/>
    <mergeCell ref="BZM2252:BZT2252"/>
    <mergeCell ref="BZU2252:CAB2252"/>
    <mergeCell ref="CAC2252:CAJ2252"/>
    <mergeCell ref="CAK2252:CAR2252"/>
    <mergeCell ref="CAS2252:CAZ2252"/>
    <mergeCell ref="CBA2252:CBH2252"/>
    <mergeCell ref="CBI2252:CBP2252"/>
    <mergeCell ref="BHI2252:BHP2252"/>
    <mergeCell ref="BHQ2252:BHX2252"/>
    <mergeCell ref="BHY2252:BIF2252"/>
    <mergeCell ref="BIG2252:BIN2252"/>
    <mergeCell ref="BIO2252:BIV2252"/>
    <mergeCell ref="BIW2252:BJD2252"/>
    <mergeCell ref="BJE2252:BJL2252"/>
    <mergeCell ref="BJM2252:BJT2252"/>
    <mergeCell ref="BJU2252:BKB2252"/>
    <mergeCell ref="BKC2252:BKJ2252"/>
    <mergeCell ref="BKK2252:BKR2252"/>
    <mergeCell ref="BKS2252:BKZ2252"/>
    <mergeCell ref="BLA2252:BLH2252"/>
    <mergeCell ref="BLI2252:BLP2252"/>
    <mergeCell ref="BLQ2252:BLX2252"/>
    <mergeCell ref="BLY2252:BMF2252"/>
    <mergeCell ref="BMG2252:BMN2252"/>
    <mergeCell ref="BMO2252:BMV2252"/>
    <mergeCell ref="BMW2252:BND2252"/>
    <mergeCell ref="BNE2252:BNL2252"/>
    <mergeCell ref="BNM2252:BNT2252"/>
    <mergeCell ref="BNU2252:BOB2252"/>
    <mergeCell ref="BOC2252:BOJ2252"/>
    <mergeCell ref="BOK2252:BOR2252"/>
    <mergeCell ref="BOS2252:BOZ2252"/>
    <mergeCell ref="BPA2252:BPH2252"/>
    <mergeCell ref="BPI2252:BPP2252"/>
    <mergeCell ref="BPQ2252:BPX2252"/>
    <mergeCell ref="BPY2252:BQF2252"/>
    <mergeCell ref="BQG2252:BQN2252"/>
    <mergeCell ref="BQO2252:BQV2252"/>
    <mergeCell ref="BQW2252:BRD2252"/>
    <mergeCell ref="BRE2252:BRL2252"/>
    <mergeCell ref="AXE2252:AXL2252"/>
    <mergeCell ref="AXM2252:AXT2252"/>
    <mergeCell ref="AXU2252:AYB2252"/>
    <mergeCell ref="AYC2252:AYJ2252"/>
    <mergeCell ref="AYK2252:AYR2252"/>
    <mergeCell ref="AYS2252:AYZ2252"/>
    <mergeCell ref="AZA2252:AZH2252"/>
    <mergeCell ref="AZI2252:AZP2252"/>
    <mergeCell ref="AZQ2252:AZX2252"/>
    <mergeCell ref="AZY2252:BAF2252"/>
    <mergeCell ref="BAG2252:BAN2252"/>
    <mergeCell ref="BAO2252:BAV2252"/>
    <mergeCell ref="BAW2252:BBD2252"/>
    <mergeCell ref="BBE2252:BBL2252"/>
    <mergeCell ref="BBM2252:BBT2252"/>
    <mergeCell ref="BBU2252:BCB2252"/>
    <mergeCell ref="BCC2252:BCJ2252"/>
    <mergeCell ref="BCK2252:BCR2252"/>
    <mergeCell ref="BCS2252:BCZ2252"/>
    <mergeCell ref="BDA2252:BDH2252"/>
    <mergeCell ref="BDI2252:BDP2252"/>
    <mergeCell ref="BDQ2252:BDX2252"/>
    <mergeCell ref="BDY2252:BEF2252"/>
    <mergeCell ref="BEG2252:BEN2252"/>
    <mergeCell ref="BEO2252:BEV2252"/>
    <mergeCell ref="BEW2252:BFD2252"/>
    <mergeCell ref="BFE2252:BFL2252"/>
    <mergeCell ref="BFM2252:BFT2252"/>
    <mergeCell ref="BFU2252:BGB2252"/>
    <mergeCell ref="BGC2252:BGJ2252"/>
    <mergeCell ref="BGK2252:BGR2252"/>
    <mergeCell ref="BGS2252:BGZ2252"/>
    <mergeCell ref="BHA2252:BHH2252"/>
    <mergeCell ref="ANA2252:ANH2252"/>
    <mergeCell ref="ANI2252:ANP2252"/>
    <mergeCell ref="ANQ2252:ANX2252"/>
    <mergeCell ref="ANY2252:AOF2252"/>
    <mergeCell ref="AOG2252:AON2252"/>
    <mergeCell ref="AOO2252:AOV2252"/>
    <mergeCell ref="AOW2252:APD2252"/>
    <mergeCell ref="APE2252:APL2252"/>
    <mergeCell ref="APM2252:APT2252"/>
    <mergeCell ref="APU2252:AQB2252"/>
    <mergeCell ref="AQC2252:AQJ2252"/>
    <mergeCell ref="AQK2252:AQR2252"/>
    <mergeCell ref="AQS2252:AQZ2252"/>
    <mergeCell ref="ARA2252:ARH2252"/>
    <mergeCell ref="ARI2252:ARP2252"/>
    <mergeCell ref="ARQ2252:ARX2252"/>
    <mergeCell ref="ARY2252:ASF2252"/>
    <mergeCell ref="ASG2252:ASN2252"/>
    <mergeCell ref="ASO2252:ASV2252"/>
    <mergeCell ref="ASW2252:ATD2252"/>
    <mergeCell ref="ATE2252:ATL2252"/>
    <mergeCell ref="ATM2252:ATT2252"/>
    <mergeCell ref="ATU2252:AUB2252"/>
    <mergeCell ref="AUC2252:AUJ2252"/>
    <mergeCell ref="AUK2252:AUR2252"/>
    <mergeCell ref="AUS2252:AUZ2252"/>
    <mergeCell ref="AVA2252:AVH2252"/>
    <mergeCell ref="AVI2252:AVP2252"/>
    <mergeCell ref="AVQ2252:AVX2252"/>
    <mergeCell ref="AVY2252:AWF2252"/>
    <mergeCell ref="AWG2252:AWN2252"/>
    <mergeCell ref="AWO2252:AWV2252"/>
    <mergeCell ref="AWW2252:AXD2252"/>
    <mergeCell ref="ACW2252:ADD2252"/>
    <mergeCell ref="ADE2252:ADL2252"/>
    <mergeCell ref="ADM2252:ADT2252"/>
    <mergeCell ref="ADU2252:AEB2252"/>
    <mergeCell ref="AEC2252:AEJ2252"/>
    <mergeCell ref="AEK2252:AER2252"/>
    <mergeCell ref="AES2252:AEZ2252"/>
    <mergeCell ref="AFA2252:AFH2252"/>
    <mergeCell ref="AFI2252:AFP2252"/>
    <mergeCell ref="AFQ2252:AFX2252"/>
    <mergeCell ref="AFY2252:AGF2252"/>
    <mergeCell ref="AGG2252:AGN2252"/>
    <mergeCell ref="AGO2252:AGV2252"/>
    <mergeCell ref="AGW2252:AHD2252"/>
    <mergeCell ref="AHE2252:AHL2252"/>
    <mergeCell ref="AHM2252:AHT2252"/>
    <mergeCell ref="AHU2252:AIB2252"/>
    <mergeCell ref="AIC2252:AIJ2252"/>
    <mergeCell ref="AIK2252:AIR2252"/>
    <mergeCell ref="AIS2252:AIZ2252"/>
    <mergeCell ref="AJA2252:AJH2252"/>
    <mergeCell ref="AJI2252:AJP2252"/>
    <mergeCell ref="AJQ2252:AJX2252"/>
    <mergeCell ref="AJY2252:AKF2252"/>
    <mergeCell ref="AKG2252:AKN2252"/>
    <mergeCell ref="AKO2252:AKV2252"/>
    <mergeCell ref="AKW2252:ALD2252"/>
    <mergeCell ref="ALE2252:ALL2252"/>
    <mergeCell ref="ALM2252:ALT2252"/>
    <mergeCell ref="ALU2252:AMB2252"/>
    <mergeCell ref="AMC2252:AMJ2252"/>
    <mergeCell ref="AMK2252:AMR2252"/>
    <mergeCell ref="AMS2252:AMZ2252"/>
    <mergeCell ref="SS2252:SZ2252"/>
    <mergeCell ref="TA2252:TH2252"/>
    <mergeCell ref="TI2252:TP2252"/>
    <mergeCell ref="TQ2252:TX2252"/>
    <mergeCell ref="TY2252:UF2252"/>
    <mergeCell ref="UG2252:UN2252"/>
    <mergeCell ref="UO2252:UV2252"/>
    <mergeCell ref="UW2252:VD2252"/>
    <mergeCell ref="VE2252:VL2252"/>
    <mergeCell ref="VM2252:VT2252"/>
    <mergeCell ref="VU2252:WB2252"/>
    <mergeCell ref="WC2252:WJ2252"/>
    <mergeCell ref="WK2252:WR2252"/>
    <mergeCell ref="WS2252:WZ2252"/>
    <mergeCell ref="XA2252:XH2252"/>
    <mergeCell ref="XI2252:XP2252"/>
    <mergeCell ref="XQ2252:XX2252"/>
    <mergeCell ref="XY2252:YF2252"/>
    <mergeCell ref="YG2252:YN2252"/>
    <mergeCell ref="YO2252:YV2252"/>
    <mergeCell ref="YW2252:ZD2252"/>
    <mergeCell ref="ZE2252:ZL2252"/>
    <mergeCell ref="ZM2252:ZT2252"/>
    <mergeCell ref="ZU2252:AAB2252"/>
    <mergeCell ref="AAC2252:AAJ2252"/>
    <mergeCell ref="AAK2252:AAR2252"/>
    <mergeCell ref="AAS2252:AAZ2252"/>
    <mergeCell ref="ABA2252:ABH2252"/>
    <mergeCell ref="ABI2252:ABP2252"/>
    <mergeCell ref="ABQ2252:ABX2252"/>
    <mergeCell ref="ABY2252:ACF2252"/>
    <mergeCell ref="ACG2252:ACN2252"/>
    <mergeCell ref="ACO2252:ACV2252"/>
    <mergeCell ref="IO2252:IV2252"/>
    <mergeCell ref="IW2252:JD2252"/>
    <mergeCell ref="JE2252:JL2252"/>
    <mergeCell ref="JM2252:JT2252"/>
    <mergeCell ref="JU2252:KB2252"/>
    <mergeCell ref="KC2252:KJ2252"/>
    <mergeCell ref="KK2252:KR2252"/>
    <mergeCell ref="KS2252:KZ2252"/>
    <mergeCell ref="LA2252:LH2252"/>
    <mergeCell ref="LI2252:LP2252"/>
    <mergeCell ref="LQ2252:LX2252"/>
    <mergeCell ref="LY2252:MF2252"/>
    <mergeCell ref="MG2252:MN2252"/>
    <mergeCell ref="MO2252:MV2252"/>
    <mergeCell ref="MW2252:ND2252"/>
    <mergeCell ref="NE2252:NL2252"/>
    <mergeCell ref="NM2252:NT2252"/>
    <mergeCell ref="NU2252:OB2252"/>
    <mergeCell ref="OC2252:OJ2252"/>
    <mergeCell ref="OK2252:OR2252"/>
    <mergeCell ref="OS2252:OZ2252"/>
    <mergeCell ref="PA2252:PH2252"/>
    <mergeCell ref="PI2252:PP2252"/>
    <mergeCell ref="PQ2252:PX2252"/>
    <mergeCell ref="PY2252:QF2252"/>
    <mergeCell ref="QG2252:QN2252"/>
    <mergeCell ref="QO2252:QV2252"/>
    <mergeCell ref="QW2252:RD2252"/>
    <mergeCell ref="RE2252:RL2252"/>
    <mergeCell ref="RM2252:RT2252"/>
    <mergeCell ref="RU2252:SB2252"/>
    <mergeCell ref="SC2252:SJ2252"/>
    <mergeCell ref="SK2252:SR2252"/>
    <mergeCell ref="Q2252:X2252"/>
    <mergeCell ref="Y2252:AF2252"/>
    <mergeCell ref="AG2252:AN2252"/>
    <mergeCell ref="AO2252:AV2252"/>
    <mergeCell ref="AW2252:BD2252"/>
    <mergeCell ref="BE2252:BL2252"/>
    <mergeCell ref="BM2252:BT2252"/>
    <mergeCell ref="BU2252:CB2252"/>
    <mergeCell ref="CC2252:CJ2252"/>
    <mergeCell ref="CK2252:CR2252"/>
    <mergeCell ref="CS2252:CZ2252"/>
    <mergeCell ref="DA2252:DH2252"/>
    <mergeCell ref="DI2252:DP2252"/>
    <mergeCell ref="DQ2252:DX2252"/>
    <mergeCell ref="DY2252:EF2252"/>
    <mergeCell ref="EG2252:EN2252"/>
    <mergeCell ref="EO2252:EV2252"/>
    <mergeCell ref="EW2252:FD2252"/>
    <mergeCell ref="FE2252:FL2252"/>
    <mergeCell ref="FM2252:FT2252"/>
    <mergeCell ref="FU2252:GB2252"/>
    <mergeCell ref="GC2252:GJ2252"/>
    <mergeCell ref="GK2252:GR2252"/>
    <mergeCell ref="GS2252:GZ2252"/>
    <mergeCell ref="HA2252:HH2252"/>
    <mergeCell ref="HI2252:HP2252"/>
    <mergeCell ref="HQ2252:HX2252"/>
    <mergeCell ref="HY2252:IF2252"/>
    <mergeCell ref="IG2252:IN2252"/>
    <mergeCell ref="A2085:H2085"/>
    <mergeCell ref="A2087:H2087"/>
    <mergeCell ref="A2167:H2167"/>
    <mergeCell ref="A2250:H2250"/>
    <mergeCell ref="A2144:H2144"/>
    <mergeCell ref="A2145:H2145"/>
    <mergeCell ref="A2109:H2109"/>
    <mergeCell ref="I2252:P2252"/>
    <mergeCell ref="A3797:H3797"/>
    <mergeCell ref="VHQ5313:VHX5313"/>
    <mergeCell ref="UXM5313:UXT5313"/>
    <mergeCell ref="UXU5313:UYB5313"/>
    <mergeCell ref="UYC5313:UYJ5313"/>
    <mergeCell ref="UYK5313:UYR5313"/>
    <mergeCell ref="UYS5313:UYZ5313"/>
    <mergeCell ref="UZA5313:UZH5313"/>
    <mergeCell ref="UZI5313:UZP5313"/>
    <mergeCell ref="UZQ5313:UZX5313"/>
    <mergeCell ref="UUK5313:UUR5313"/>
    <mergeCell ref="UUS5313:UUZ5313"/>
    <mergeCell ref="UVA5313:UVH5313"/>
    <mergeCell ref="UVI5313:UVP5313"/>
    <mergeCell ref="UVQ5313:UVX5313"/>
    <mergeCell ref="UVY5313:UWF5313"/>
    <mergeCell ref="UWG5313:UWN5313"/>
    <mergeCell ref="UWO5313:UWV5313"/>
    <mergeCell ref="UWW5313:UXD5313"/>
    <mergeCell ref="UXE5313:UXL5313"/>
    <mergeCell ref="UMC5313:UMJ5313"/>
    <mergeCell ref="UMK5313:UMR5313"/>
    <mergeCell ref="UMS5313:UMZ5313"/>
    <mergeCell ref="UCO5313:UCV5313"/>
    <mergeCell ref="UCW5313:UDD5313"/>
    <mergeCell ref="UDE5313:UDL5313"/>
    <mergeCell ref="UDM5313:UDT5313"/>
    <mergeCell ref="UDU5313:UEB5313"/>
    <mergeCell ref="UEC5313:UEJ5313"/>
    <mergeCell ref="UEK5313:UER5313"/>
    <mergeCell ref="UES5313:UEZ5313"/>
    <mergeCell ref="UFA5313:UFH5313"/>
    <mergeCell ref="UFI5313:UFP5313"/>
    <mergeCell ref="UFQ5313:UFX5313"/>
    <mergeCell ref="UUC5313:UUJ5313"/>
    <mergeCell ref="UNI5313:UNP5313"/>
    <mergeCell ref="UNQ5313:UNX5313"/>
    <mergeCell ref="UNY5313:UOF5313"/>
    <mergeCell ref="UOG5313:UON5313"/>
    <mergeCell ref="UOO5313:UOV5313"/>
    <mergeCell ref="UOW5313:UPD5313"/>
    <mergeCell ref="UPE5313:UPL5313"/>
    <mergeCell ref="UPM5313:UPT5313"/>
    <mergeCell ref="UPU5313:UQB5313"/>
    <mergeCell ref="UQC5313:UQJ5313"/>
    <mergeCell ref="UQK5313:UQR5313"/>
    <mergeCell ref="UQS5313:UQZ5313"/>
    <mergeCell ref="URA5313:URH5313"/>
    <mergeCell ref="URI5313:URP5313"/>
    <mergeCell ref="URQ5313:URX5313"/>
    <mergeCell ref="URY5313:USF5313"/>
    <mergeCell ref="UHU5313:UIB5313"/>
    <mergeCell ref="UIC5313:UIJ5313"/>
    <mergeCell ref="UIK5313:UIR5313"/>
    <mergeCell ref="UIS5313:UIZ5313"/>
    <mergeCell ref="TMW5313:TND5313"/>
    <mergeCell ref="TNE5313:TNL5313"/>
    <mergeCell ref="TNM5313:TNT5313"/>
    <mergeCell ref="TNU5313:TOB5313"/>
    <mergeCell ref="TOC5313:TOJ5313"/>
    <mergeCell ref="TOK5313:TOR5313"/>
    <mergeCell ref="TOS5313:TOZ5313"/>
    <mergeCell ref="VFM5313:VFT5313"/>
    <mergeCell ref="VFU5313:VGB5313"/>
    <mergeCell ref="A2933:H2933"/>
    <mergeCell ref="A2934:H2934"/>
    <mergeCell ref="A2938:H2938"/>
    <mergeCell ref="A3975:H3975"/>
    <mergeCell ref="WHE5313:WHL5313"/>
    <mergeCell ref="WHM5313:WHT5313"/>
    <mergeCell ref="WHU5313:WIB5313"/>
    <mergeCell ref="VXQ5313:VXX5313"/>
    <mergeCell ref="VXY5313:VYF5313"/>
    <mergeCell ref="VYG5313:VYN5313"/>
    <mergeCell ref="VYO5313:VYV5313"/>
    <mergeCell ref="VYW5313:VZD5313"/>
    <mergeCell ref="UZY5313:VAF5313"/>
    <mergeCell ref="VAG5313:VAN5313"/>
    <mergeCell ref="TWK5313:TWR5313"/>
    <mergeCell ref="TWS5313:TWZ5313"/>
    <mergeCell ref="TXA5313:TXH5313"/>
    <mergeCell ref="A841:H841"/>
    <mergeCell ref="A842:H842"/>
    <mergeCell ref="A5374:H5374"/>
    <mergeCell ref="A5381:H5381"/>
    <mergeCell ref="A5375:H5375"/>
    <mergeCell ref="A5377:H5377"/>
    <mergeCell ref="A2333:H2333"/>
    <mergeCell ref="A2334:H2334"/>
    <mergeCell ref="A3639:H3639"/>
    <mergeCell ref="A571:H571"/>
    <mergeCell ref="A572:H572"/>
    <mergeCell ref="A5103:H5103"/>
    <mergeCell ref="A5104:H5104"/>
    <mergeCell ref="A5108:H5108"/>
    <mergeCell ref="A4461:H4461"/>
    <mergeCell ref="A4462:H4462"/>
    <mergeCell ref="A1341:H1341"/>
    <mergeCell ref="A1342:H1342"/>
    <mergeCell ref="A2633:H2633"/>
    <mergeCell ref="A2634:H2634"/>
    <mergeCell ref="A2636:H2636"/>
    <mergeCell ref="A4099:H4099"/>
    <mergeCell ref="A4100:H4100"/>
    <mergeCell ref="A4102:H4102"/>
    <mergeCell ref="A3309:H3309"/>
    <mergeCell ref="A5159:H5159"/>
    <mergeCell ref="USG5313:USN5313"/>
    <mergeCell ref="USO5313:USV5313"/>
    <mergeCell ref="USW5313:UTD5313"/>
    <mergeCell ref="UTE5313:UTL5313"/>
    <mergeCell ref="UTM5313:UTT5313"/>
    <mergeCell ref="UTU5313:UUB5313"/>
    <mergeCell ref="UGG5313:UGN5313"/>
    <mergeCell ref="UGO5313:UGV5313"/>
    <mergeCell ref="UGW5313:UHD5313"/>
    <mergeCell ref="UHE5313:UHL5313"/>
    <mergeCell ref="UHM5313:UHT5313"/>
    <mergeCell ref="TXI5313:TXP5313"/>
    <mergeCell ref="TXQ5313:TXX5313"/>
    <mergeCell ref="TXY5313:TYF5313"/>
    <mergeCell ref="TYG5313:TYN5313"/>
    <mergeCell ref="TYO5313:TYV5313"/>
    <mergeCell ref="TYW5313:TZD5313"/>
    <mergeCell ref="TZE5313:TZL5313"/>
    <mergeCell ref="TZM5313:TZT5313"/>
    <mergeCell ref="A3792:H3792"/>
    <mergeCell ref="A3793:H3793"/>
    <mergeCell ref="A5423:H5423"/>
    <mergeCell ref="XDA5313:XDH5313"/>
    <mergeCell ref="XDI5313:XDP5313"/>
    <mergeCell ref="XDQ5313:XDX5313"/>
    <mergeCell ref="VNM5313:VNT5313"/>
    <mergeCell ref="VNU5313:VOB5313"/>
    <mergeCell ref="VOC5313:VOJ5313"/>
    <mergeCell ref="VOK5313:VOR5313"/>
    <mergeCell ref="VOS5313:VOZ5313"/>
    <mergeCell ref="VPA5313:VPH5313"/>
    <mergeCell ref="VPI5313:VPP5313"/>
    <mergeCell ref="VPQ5313:VPX5313"/>
    <mergeCell ref="VPY5313:VQF5313"/>
    <mergeCell ref="VQG5313:VQN5313"/>
    <mergeCell ref="VQO5313:VQV5313"/>
    <mergeCell ref="VQW5313:VRD5313"/>
    <mergeCell ref="VRE5313:VRL5313"/>
    <mergeCell ref="VRM5313:VRT5313"/>
    <mergeCell ref="VRU5313:VSB5313"/>
    <mergeCell ref="VSC5313:VSJ5313"/>
    <mergeCell ref="VHY5313:VIF5313"/>
    <mergeCell ref="VIG5313:VIN5313"/>
    <mergeCell ref="VIO5313:VIV5313"/>
    <mergeCell ref="VIW5313:VJD5313"/>
    <mergeCell ref="VJE5313:VJL5313"/>
    <mergeCell ref="VJM5313:VJT5313"/>
    <mergeCell ref="VJU5313:VKB5313"/>
    <mergeCell ref="VKC5313:VKJ5313"/>
    <mergeCell ref="VKK5313:VKR5313"/>
    <mergeCell ref="VKS5313:VKZ5313"/>
    <mergeCell ref="VLA5313:VLH5313"/>
    <mergeCell ref="VLI5313:VLP5313"/>
    <mergeCell ref="VLQ5313:VLX5313"/>
    <mergeCell ref="VLY5313:VMF5313"/>
    <mergeCell ref="VMG5313:VMN5313"/>
    <mergeCell ref="VMO5313:VMV5313"/>
    <mergeCell ref="VMW5313:VND5313"/>
    <mergeCell ref="VCS5313:VCZ5313"/>
    <mergeCell ref="VDA5313:VDH5313"/>
    <mergeCell ref="VDI5313:VDP5313"/>
    <mergeCell ref="VDQ5313:VDX5313"/>
    <mergeCell ref="VDY5313:VEF5313"/>
    <mergeCell ref="VEG5313:VEN5313"/>
    <mergeCell ref="TZU5313:UAB5313"/>
    <mergeCell ref="UAC5313:UAJ5313"/>
    <mergeCell ref="UAK5313:UAR5313"/>
    <mergeCell ref="UAS5313:UAZ5313"/>
    <mergeCell ref="UBA5313:UBH5313"/>
    <mergeCell ref="UBI5313:UBP5313"/>
    <mergeCell ref="UBQ5313:UBX5313"/>
    <mergeCell ref="UBY5313:UCF5313"/>
    <mergeCell ref="UCG5313:UCN5313"/>
    <mergeCell ref="TSC5313:TSJ5313"/>
    <mergeCell ref="TSK5313:TSR5313"/>
    <mergeCell ref="TSS5313:TSZ5313"/>
    <mergeCell ref="TTA5313:TTH5313"/>
    <mergeCell ref="TTI5313:TTP5313"/>
    <mergeCell ref="TTQ5313:TTX5313"/>
    <mergeCell ref="TTY5313:TUF5313"/>
    <mergeCell ref="TUG5313:TUN5313"/>
    <mergeCell ref="TUO5313:TUV5313"/>
    <mergeCell ref="UNA5313:UNH5313"/>
    <mergeCell ref="VAW5313:VBD5313"/>
    <mergeCell ref="VBE5313:VBL5313"/>
    <mergeCell ref="A1947:H1947"/>
    <mergeCell ref="A1948:H1948"/>
    <mergeCell ref="WWW5313:WXD5313"/>
    <mergeCell ref="WXE5313:WXL5313"/>
    <mergeCell ref="WXM5313:WXT5313"/>
    <mergeCell ref="WNI5313:WNP5313"/>
    <mergeCell ref="WNQ5313:WNX5313"/>
    <mergeCell ref="WNY5313:WOF5313"/>
    <mergeCell ref="WOG5313:WON5313"/>
    <mergeCell ref="WOO5313:WOV5313"/>
    <mergeCell ref="WOW5313:WPD5313"/>
    <mergeCell ref="WPE5313:WPL5313"/>
    <mergeCell ref="WPM5313:WPT5313"/>
    <mergeCell ref="WPU5313:WQB5313"/>
    <mergeCell ref="WQC5313:WQJ5313"/>
    <mergeCell ref="WQK5313:WQR5313"/>
    <mergeCell ref="WQS5313:WQZ5313"/>
    <mergeCell ref="WRA5313:WRH5313"/>
    <mergeCell ref="WRI5313:WRP5313"/>
    <mergeCell ref="WRQ5313:WRX5313"/>
    <mergeCell ref="WRY5313:WSF5313"/>
    <mergeCell ref="WSG5313:WSN5313"/>
    <mergeCell ref="WIC5313:WIJ5313"/>
    <mergeCell ref="WIK5313:WIR5313"/>
    <mergeCell ref="WIS5313:WIZ5313"/>
    <mergeCell ref="WJA5313:WJH5313"/>
    <mergeCell ref="WJI5313:WJP5313"/>
    <mergeCell ref="WJQ5313:WJX5313"/>
    <mergeCell ref="WJY5313:WKF5313"/>
    <mergeCell ref="WKG5313:WKN5313"/>
    <mergeCell ref="VZE5313:VZL5313"/>
    <mergeCell ref="VZM5313:VZT5313"/>
    <mergeCell ref="VZU5313:WAB5313"/>
    <mergeCell ref="WAC5313:WAJ5313"/>
    <mergeCell ref="WAK5313:WAR5313"/>
    <mergeCell ref="WAS5313:WAZ5313"/>
    <mergeCell ref="WBA5313:WBH5313"/>
    <mergeCell ref="WBI5313:WBP5313"/>
    <mergeCell ref="WBQ5313:WBX5313"/>
    <mergeCell ref="UJA5313:UJH5313"/>
    <mergeCell ref="UJI5313:UJP5313"/>
    <mergeCell ref="UJQ5313:UJX5313"/>
    <mergeCell ref="UJY5313:UKF5313"/>
    <mergeCell ref="UKG5313:UKN5313"/>
    <mergeCell ref="UKO5313:UKV5313"/>
    <mergeCell ref="UKW5313:ULD5313"/>
    <mergeCell ref="ULE5313:ULL5313"/>
    <mergeCell ref="ULM5313:ULT5313"/>
    <mergeCell ref="ULU5313:UMB5313"/>
    <mergeCell ref="VUO5313:VUV5313"/>
    <mergeCell ref="WFI5313:WFP5313"/>
    <mergeCell ref="WFQ5313:WFX5313"/>
    <mergeCell ref="WFY5313:WGF5313"/>
    <mergeCell ref="WGG5313:WGN5313"/>
    <mergeCell ref="WGO5313:WGV5313"/>
    <mergeCell ref="TUW5313:TVD5313"/>
    <mergeCell ref="TVE5313:TVL5313"/>
    <mergeCell ref="TVM5313:TVT5313"/>
    <mergeCell ref="TVU5313:TWB5313"/>
    <mergeCell ref="TWC5313:TWJ5313"/>
    <mergeCell ref="A2513:H2513"/>
    <mergeCell ref="A2577:H2577"/>
    <mergeCell ref="A3678:H3678"/>
    <mergeCell ref="A4917:H4917"/>
    <mergeCell ref="VGC5313:VGJ5313"/>
    <mergeCell ref="VGK5313:VGR5313"/>
    <mergeCell ref="VGS5313:VGZ5313"/>
    <mergeCell ref="VHA5313:VHH5313"/>
    <mergeCell ref="VHI5313:VHP5313"/>
    <mergeCell ref="WGW5313:WHD5313"/>
    <mergeCell ref="XDY5313:XEF5313"/>
    <mergeCell ref="XEG5313:XEN5313"/>
    <mergeCell ref="TRM5313:TRT5313"/>
    <mergeCell ref="TRU5313:TSB5313"/>
    <mergeCell ref="WBY5313:WCF5313"/>
    <mergeCell ref="WCG5313:WCN5313"/>
    <mergeCell ref="WCO5313:WCV5313"/>
    <mergeCell ref="VSK5313:VSR5313"/>
    <mergeCell ref="VSS5313:VSZ5313"/>
    <mergeCell ref="VTA5313:VTH5313"/>
    <mergeCell ref="VTI5313:VTP5313"/>
    <mergeCell ref="VTQ5313:VTX5313"/>
    <mergeCell ref="VTY5313:VUF5313"/>
    <mergeCell ref="VUG5313:VUN5313"/>
    <mergeCell ref="UFY5313:UGF5313"/>
    <mergeCell ref="VUW5313:VVD5313"/>
    <mergeCell ref="VVE5313:VVL5313"/>
    <mergeCell ref="VVM5313:VVT5313"/>
    <mergeCell ref="VVU5313:VWB5313"/>
    <mergeCell ref="VWC5313:VWJ5313"/>
    <mergeCell ref="VWK5313:VWR5313"/>
    <mergeCell ref="VWS5313:VWZ5313"/>
    <mergeCell ref="VXA5313:VXH5313"/>
    <mergeCell ref="A5137:H5137"/>
    <mergeCell ref="A5138:H5138"/>
    <mergeCell ref="TJU5313:TKB5313"/>
    <mergeCell ref="TKC5313:TKJ5313"/>
    <mergeCell ref="TKK5313:TKR5313"/>
    <mergeCell ref="TKS5313:TKZ5313"/>
    <mergeCell ref="TLA5313:TLH5313"/>
    <mergeCell ref="TLI5313:TLP5313"/>
    <mergeCell ref="TLQ5313:TLX5313"/>
    <mergeCell ref="TLY5313:TMF5313"/>
    <mergeCell ref="TMG5313:TMN5313"/>
    <mergeCell ref="TMO5313:TMV5313"/>
    <mergeCell ref="TCK5313:TCR5313"/>
    <mergeCell ref="TCS5313:TCZ5313"/>
    <mergeCell ref="TDA5313:TDH5313"/>
    <mergeCell ref="TDI5313:TDP5313"/>
    <mergeCell ref="TDQ5313:TDX5313"/>
    <mergeCell ref="TDY5313:TEF5313"/>
    <mergeCell ref="TEG5313:TEN5313"/>
    <mergeCell ref="TEO5313:TEV5313"/>
    <mergeCell ref="TEW5313:TFD5313"/>
    <mergeCell ref="TFE5313:TFL5313"/>
    <mergeCell ref="TFM5313:TFT5313"/>
    <mergeCell ref="TFU5313:TGB5313"/>
    <mergeCell ref="TGC5313:TGJ5313"/>
    <mergeCell ref="TGK5313:TGR5313"/>
    <mergeCell ref="TGS5313:TGZ5313"/>
    <mergeCell ref="THA5313:THH5313"/>
    <mergeCell ref="THI5313:THP5313"/>
    <mergeCell ref="SZQ5313:SZX5313"/>
    <mergeCell ref="SZY5313:TAF5313"/>
    <mergeCell ref="TAG5313:TAN5313"/>
    <mergeCell ref="TAO5313:TAV5313"/>
    <mergeCell ref="TAW5313:TBD5313"/>
    <mergeCell ref="TBE5313:TBL5313"/>
    <mergeCell ref="TPQ5313:TPX5313"/>
    <mergeCell ref="TPY5313:TQF5313"/>
    <mergeCell ref="TQG5313:TQN5313"/>
    <mergeCell ref="TQO5313:TQV5313"/>
    <mergeCell ref="XEW5313:XFD5313"/>
    <mergeCell ref="WXU5313:WYB5313"/>
    <mergeCell ref="WYC5313:WYJ5313"/>
    <mergeCell ref="WYK5313:WYR5313"/>
    <mergeCell ref="WYS5313:WYZ5313"/>
    <mergeCell ref="WZA5313:WZH5313"/>
    <mergeCell ref="WZI5313:WZP5313"/>
    <mergeCell ref="WZQ5313:WZX5313"/>
    <mergeCell ref="WZY5313:XAF5313"/>
    <mergeCell ref="XAG5313:XAN5313"/>
    <mergeCell ref="XAO5313:XAV5313"/>
    <mergeCell ref="XAW5313:XBD5313"/>
    <mergeCell ref="XBE5313:XBL5313"/>
    <mergeCell ref="XBM5313:XBT5313"/>
    <mergeCell ref="XBU5313:XCB5313"/>
    <mergeCell ref="XCC5313:XCJ5313"/>
    <mergeCell ref="XCK5313:XCR5313"/>
    <mergeCell ref="XCS5313:XCZ5313"/>
    <mergeCell ref="WSO5313:WSV5313"/>
    <mergeCell ref="WSW5313:WTD5313"/>
    <mergeCell ref="WTE5313:WTL5313"/>
    <mergeCell ref="WTM5313:WTT5313"/>
    <mergeCell ref="WTU5313:WUB5313"/>
    <mergeCell ref="WUC5313:WUJ5313"/>
    <mergeCell ref="WUK5313:WUR5313"/>
    <mergeCell ref="WUS5313:WUZ5313"/>
    <mergeCell ref="WVA5313:WVH5313"/>
    <mergeCell ref="WVI5313:WVP5313"/>
    <mergeCell ref="WVQ5313:WVX5313"/>
    <mergeCell ref="WVY5313:WWF5313"/>
    <mergeCell ref="WWG5313:WWN5313"/>
    <mergeCell ref="WWO5313:WWV5313"/>
    <mergeCell ref="VAO5313:VAV5313"/>
    <mergeCell ref="VBM5313:VBT5313"/>
    <mergeCell ref="VBU5313:VCB5313"/>
    <mergeCell ref="VCC5313:VCJ5313"/>
    <mergeCell ref="VCK5313:VCR5313"/>
    <mergeCell ref="VXI5313:VXP5313"/>
    <mergeCell ref="VNE5313:VNL5313"/>
    <mergeCell ref="XEO5313:XEV5313"/>
    <mergeCell ref="WKO5313:WKV5313"/>
    <mergeCell ref="WKW5313:WLD5313"/>
    <mergeCell ref="WLE5313:WLL5313"/>
    <mergeCell ref="WLM5313:WLT5313"/>
    <mergeCell ref="WLU5313:WMB5313"/>
    <mergeCell ref="WMC5313:WMJ5313"/>
    <mergeCell ref="WMK5313:WMR5313"/>
    <mergeCell ref="WMS5313:WMZ5313"/>
    <mergeCell ref="WNA5313:WNH5313"/>
    <mergeCell ref="WCW5313:WDD5313"/>
    <mergeCell ref="WDE5313:WDL5313"/>
    <mergeCell ref="VEO5313:VEV5313"/>
    <mergeCell ref="VEW5313:VFD5313"/>
    <mergeCell ref="VFE5313:VFL5313"/>
    <mergeCell ref="WDM5313:WDT5313"/>
    <mergeCell ref="WDU5313:WEB5313"/>
    <mergeCell ref="WEC5313:WEJ5313"/>
    <mergeCell ref="WEK5313:WER5313"/>
    <mergeCell ref="WES5313:WEZ5313"/>
    <mergeCell ref="WFA5313:WFH5313"/>
    <mergeCell ref="TQW5313:TRD5313"/>
    <mergeCell ref="TRE5313:TRL5313"/>
    <mergeCell ref="SPM5313:SPT5313"/>
    <mergeCell ref="SPU5313:SQB5313"/>
    <mergeCell ref="SQC5313:SQJ5313"/>
    <mergeCell ref="SQK5313:SQR5313"/>
    <mergeCell ref="SQS5313:SQZ5313"/>
    <mergeCell ref="SRA5313:SRH5313"/>
    <mergeCell ref="SRI5313:SRP5313"/>
    <mergeCell ref="SRQ5313:SRX5313"/>
    <mergeCell ref="SHM5313:SHT5313"/>
    <mergeCell ref="SHU5313:SIB5313"/>
    <mergeCell ref="SIC5313:SIJ5313"/>
    <mergeCell ref="SIK5313:SIR5313"/>
    <mergeCell ref="SIS5313:SIZ5313"/>
    <mergeCell ref="SJA5313:SJH5313"/>
    <mergeCell ref="SJI5313:SJP5313"/>
    <mergeCell ref="SJQ5313:SJX5313"/>
    <mergeCell ref="SJY5313:SKF5313"/>
    <mergeCell ref="SKG5313:SKN5313"/>
    <mergeCell ref="SKO5313:SKV5313"/>
    <mergeCell ref="SKW5313:SLD5313"/>
    <mergeCell ref="SLE5313:SLL5313"/>
    <mergeCell ref="SLM5313:SLT5313"/>
    <mergeCell ref="SLU5313:SMB5313"/>
    <mergeCell ref="SMC5313:SMJ5313"/>
    <mergeCell ref="SMK5313:SMR5313"/>
    <mergeCell ref="SXE5313:SXL5313"/>
    <mergeCell ref="SXM5313:SXT5313"/>
    <mergeCell ref="SXU5313:SYB5313"/>
    <mergeCell ref="SYC5313:SYJ5313"/>
    <mergeCell ref="SYK5313:SYR5313"/>
    <mergeCell ref="SYS5313:SYZ5313"/>
    <mergeCell ref="SZA5313:SZH5313"/>
    <mergeCell ref="SZI5313:SZP5313"/>
    <mergeCell ref="TBM5313:TBT5313"/>
    <mergeCell ref="TBU5313:TCB5313"/>
    <mergeCell ref="TCC5313:TCJ5313"/>
    <mergeCell ref="SRY5313:SSF5313"/>
    <mergeCell ref="SSG5313:SSN5313"/>
    <mergeCell ref="SSO5313:SSV5313"/>
    <mergeCell ref="SSW5313:STD5313"/>
    <mergeCell ref="STE5313:STL5313"/>
    <mergeCell ref="STM5313:STT5313"/>
    <mergeCell ref="STU5313:SUB5313"/>
    <mergeCell ref="SUC5313:SUJ5313"/>
    <mergeCell ref="SUK5313:SUR5313"/>
    <mergeCell ref="SUS5313:SUZ5313"/>
    <mergeCell ref="SVA5313:SVH5313"/>
    <mergeCell ref="SVI5313:SVP5313"/>
    <mergeCell ref="SVQ5313:SVX5313"/>
    <mergeCell ref="SVY5313:SWF5313"/>
    <mergeCell ref="SWG5313:SWN5313"/>
    <mergeCell ref="SWO5313:SWV5313"/>
    <mergeCell ref="SWW5313:SXD5313"/>
    <mergeCell ref="THQ5313:THX5313"/>
    <mergeCell ref="THY5313:TIF5313"/>
    <mergeCell ref="TIG5313:TIN5313"/>
    <mergeCell ref="TIO5313:TIV5313"/>
    <mergeCell ref="TIW5313:TJD5313"/>
    <mergeCell ref="TJE5313:TJL5313"/>
    <mergeCell ref="TJM5313:TJT5313"/>
    <mergeCell ref="TPA5313:TPH5313"/>
    <mergeCell ref="TPI5313:TPP5313"/>
    <mergeCell ref="SFI5313:SFP5313"/>
    <mergeCell ref="SFQ5313:SFX5313"/>
    <mergeCell ref="SFY5313:SGF5313"/>
    <mergeCell ref="SGG5313:SGN5313"/>
    <mergeCell ref="SGO5313:SGV5313"/>
    <mergeCell ref="SGW5313:SHD5313"/>
    <mergeCell ref="SHE5313:SHL5313"/>
    <mergeCell ref="RXA5313:RXH5313"/>
    <mergeCell ref="RXI5313:RXP5313"/>
    <mergeCell ref="RXQ5313:RXX5313"/>
    <mergeCell ref="RXY5313:RYF5313"/>
    <mergeCell ref="RYG5313:RYN5313"/>
    <mergeCell ref="RYO5313:RYV5313"/>
    <mergeCell ref="RYW5313:RZD5313"/>
    <mergeCell ref="RZE5313:RZL5313"/>
    <mergeCell ref="RZM5313:RZT5313"/>
    <mergeCell ref="RZU5313:SAB5313"/>
    <mergeCell ref="SAC5313:SAJ5313"/>
    <mergeCell ref="SAK5313:SAR5313"/>
    <mergeCell ref="SAS5313:SAZ5313"/>
    <mergeCell ref="SBA5313:SBH5313"/>
    <mergeCell ref="SBI5313:SBP5313"/>
    <mergeCell ref="SBQ5313:SBX5313"/>
    <mergeCell ref="SBY5313:SCF5313"/>
    <mergeCell ref="SMS5313:SMZ5313"/>
    <mergeCell ref="SNA5313:SNH5313"/>
    <mergeCell ref="SNI5313:SNP5313"/>
    <mergeCell ref="SNQ5313:SNX5313"/>
    <mergeCell ref="SNY5313:SOF5313"/>
    <mergeCell ref="SOG5313:SON5313"/>
    <mergeCell ref="SOO5313:SOV5313"/>
    <mergeCell ref="SOW5313:SPD5313"/>
    <mergeCell ref="SPE5313:SPL5313"/>
    <mergeCell ref="RVE5313:RVL5313"/>
    <mergeCell ref="RVM5313:RVT5313"/>
    <mergeCell ref="RVU5313:RWB5313"/>
    <mergeCell ref="RWC5313:RWJ5313"/>
    <mergeCell ref="RWK5313:RWR5313"/>
    <mergeCell ref="RWS5313:RWZ5313"/>
    <mergeCell ref="RMO5313:RMV5313"/>
    <mergeCell ref="RMW5313:RND5313"/>
    <mergeCell ref="RNE5313:RNL5313"/>
    <mergeCell ref="RNM5313:RNT5313"/>
    <mergeCell ref="RNU5313:ROB5313"/>
    <mergeCell ref="ROC5313:ROJ5313"/>
    <mergeCell ref="ROK5313:ROR5313"/>
    <mergeCell ref="ROS5313:ROZ5313"/>
    <mergeCell ref="RPA5313:RPH5313"/>
    <mergeCell ref="RPI5313:RPP5313"/>
    <mergeCell ref="RPQ5313:RPX5313"/>
    <mergeCell ref="RPY5313:RQF5313"/>
    <mergeCell ref="RQG5313:RQN5313"/>
    <mergeCell ref="RQO5313:RQV5313"/>
    <mergeCell ref="RQW5313:RRD5313"/>
    <mergeCell ref="RRE5313:RRL5313"/>
    <mergeCell ref="RRM5313:RRT5313"/>
    <mergeCell ref="SCG5313:SCN5313"/>
    <mergeCell ref="SCO5313:SCV5313"/>
    <mergeCell ref="SCW5313:SDD5313"/>
    <mergeCell ref="SDE5313:SDL5313"/>
    <mergeCell ref="SDM5313:SDT5313"/>
    <mergeCell ref="SDU5313:SEB5313"/>
    <mergeCell ref="SEC5313:SEJ5313"/>
    <mergeCell ref="SEK5313:SER5313"/>
    <mergeCell ref="SES5313:SEZ5313"/>
    <mergeCell ref="SFA5313:SFH5313"/>
    <mergeCell ref="RLA5313:RLH5313"/>
    <mergeCell ref="RLI5313:RLP5313"/>
    <mergeCell ref="RLQ5313:RLX5313"/>
    <mergeCell ref="RLY5313:RMF5313"/>
    <mergeCell ref="RMG5313:RMN5313"/>
    <mergeCell ref="RCC5313:RCJ5313"/>
    <mergeCell ref="RCK5313:RCR5313"/>
    <mergeCell ref="RCS5313:RCZ5313"/>
    <mergeCell ref="RDA5313:RDH5313"/>
    <mergeCell ref="RDI5313:RDP5313"/>
    <mergeCell ref="RDQ5313:RDX5313"/>
    <mergeCell ref="RDY5313:REF5313"/>
    <mergeCell ref="REG5313:REN5313"/>
    <mergeCell ref="REO5313:REV5313"/>
    <mergeCell ref="REW5313:RFD5313"/>
    <mergeCell ref="RFE5313:RFL5313"/>
    <mergeCell ref="RFM5313:RFT5313"/>
    <mergeCell ref="RFU5313:RGB5313"/>
    <mergeCell ref="RGC5313:RGJ5313"/>
    <mergeCell ref="RGK5313:RGR5313"/>
    <mergeCell ref="RGS5313:RGZ5313"/>
    <mergeCell ref="RHA5313:RHH5313"/>
    <mergeCell ref="RRU5313:RSB5313"/>
    <mergeCell ref="RSC5313:RSJ5313"/>
    <mergeCell ref="RSK5313:RSR5313"/>
    <mergeCell ref="RSS5313:RSZ5313"/>
    <mergeCell ref="RTA5313:RTH5313"/>
    <mergeCell ref="RTI5313:RTP5313"/>
    <mergeCell ref="RTQ5313:RTX5313"/>
    <mergeCell ref="RTY5313:RUF5313"/>
    <mergeCell ref="RUG5313:RUN5313"/>
    <mergeCell ref="RUO5313:RUV5313"/>
    <mergeCell ref="RUW5313:RVD5313"/>
    <mergeCell ref="RAW5313:RBD5313"/>
    <mergeCell ref="RBE5313:RBL5313"/>
    <mergeCell ref="RBM5313:RBT5313"/>
    <mergeCell ref="RBU5313:RCB5313"/>
    <mergeCell ref="QRQ5313:QRX5313"/>
    <mergeCell ref="QRY5313:QSF5313"/>
    <mergeCell ref="QSG5313:QSN5313"/>
    <mergeCell ref="QSO5313:QSV5313"/>
    <mergeCell ref="QSW5313:QTD5313"/>
    <mergeCell ref="QTE5313:QTL5313"/>
    <mergeCell ref="QTM5313:QTT5313"/>
    <mergeCell ref="QTU5313:QUB5313"/>
    <mergeCell ref="QUC5313:QUJ5313"/>
    <mergeCell ref="QUK5313:QUR5313"/>
    <mergeCell ref="QUS5313:QUZ5313"/>
    <mergeCell ref="QVA5313:QVH5313"/>
    <mergeCell ref="QVI5313:QVP5313"/>
    <mergeCell ref="QVQ5313:QVX5313"/>
    <mergeCell ref="QVY5313:QWF5313"/>
    <mergeCell ref="QWG5313:QWN5313"/>
    <mergeCell ref="QWO5313:QWV5313"/>
    <mergeCell ref="RHI5313:RHP5313"/>
    <mergeCell ref="RHQ5313:RHX5313"/>
    <mergeCell ref="RHY5313:RIF5313"/>
    <mergeCell ref="RIG5313:RIN5313"/>
    <mergeCell ref="RIO5313:RIV5313"/>
    <mergeCell ref="RIW5313:RJD5313"/>
    <mergeCell ref="RJE5313:RJL5313"/>
    <mergeCell ref="RJM5313:RJT5313"/>
    <mergeCell ref="RJU5313:RKB5313"/>
    <mergeCell ref="RKC5313:RKJ5313"/>
    <mergeCell ref="RKK5313:RKR5313"/>
    <mergeCell ref="RKS5313:RKZ5313"/>
    <mergeCell ref="QQS5313:QQZ5313"/>
    <mergeCell ref="QRA5313:QRH5313"/>
    <mergeCell ref="QRI5313:QRP5313"/>
    <mergeCell ref="QHE5313:QHL5313"/>
    <mergeCell ref="QHM5313:QHT5313"/>
    <mergeCell ref="QHU5313:QIB5313"/>
    <mergeCell ref="QIC5313:QIJ5313"/>
    <mergeCell ref="QIK5313:QIR5313"/>
    <mergeCell ref="QIS5313:QIZ5313"/>
    <mergeCell ref="QJA5313:QJH5313"/>
    <mergeCell ref="QJI5313:QJP5313"/>
    <mergeCell ref="QJQ5313:QJX5313"/>
    <mergeCell ref="QJY5313:QKF5313"/>
    <mergeCell ref="QKG5313:QKN5313"/>
    <mergeCell ref="QKO5313:QKV5313"/>
    <mergeCell ref="QKW5313:QLD5313"/>
    <mergeCell ref="QLE5313:QLL5313"/>
    <mergeCell ref="QLM5313:QLT5313"/>
    <mergeCell ref="QLU5313:QMB5313"/>
    <mergeCell ref="QMC5313:QMJ5313"/>
    <mergeCell ref="QWW5313:QXD5313"/>
    <mergeCell ref="QXE5313:QXL5313"/>
    <mergeCell ref="QXM5313:QXT5313"/>
    <mergeCell ref="QXU5313:QYB5313"/>
    <mergeCell ref="QYC5313:QYJ5313"/>
    <mergeCell ref="QYK5313:QYR5313"/>
    <mergeCell ref="QYS5313:QYZ5313"/>
    <mergeCell ref="QZA5313:QZH5313"/>
    <mergeCell ref="QZI5313:QZP5313"/>
    <mergeCell ref="QZQ5313:QZX5313"/>
    <mergeCell ref="QZY5313:RAF5313"/>
    <mergeCell ref="RAG5313:RAN5313"/>
    <mergeCell ref="RAO5313:RAV5313"/>
    <mergeCell ref="QGG5313:QGN5313"/>
    <mergeCell ref="QGO5313:QGV5313"/>
    <mergeCell ref="QGW5313:QHD5313"/>
    <mergeCell ref="PXA5313:PXH5313"/>
    <mergeCell ref="PXI5313:PXP5313"/>
    <mergeCell ref="PXQ5313:PXX5313"/>
    <mergeCell ref="PXY5313:PYF5313"/>
    <mergeCell ref="PYG5313:PYN5313"/>
    <mergeCell ref="PYO5313:PYV5313"/>
    <mergeCell ref="PYW5313:PZD5313"/>
    <mergeCell ref="PZE5313:PZL5313"/>
    <mergeCell ref="PZM5313:PZT5313"/>
    <mergeCell ref="PZU5313:QAB5313"/>
    <mergeCell ref="QAC5313:QAJ5313"/>
    <mergeCell ref="QAK5313:QAR5313"/>
    <mergeCell ref="QAS5313:QAZ5313"/>
    <mergeCell ref="QBA5313:QBH5313"/>
    <mergeCell ref="QBI5313:QBP5313"/>
    <mergeCell ref="QBQ5313:QBX5313"/>
    <mergeCell ref="QMK5313:QMR5313"/>
    <mergeCell ref="QMS5313:QMZ5313"/>
    <mergeCell ref="QNA5313:QNH5313"/>
    <mergeCell ref="QNI5313:QNP5313"/>
    <mergeCell ref="QNQ5313:QNX5313"/>
    <mergeCell ref="QNY5313:QOF5313"/>
    <mergeCell ref="QOG5313:QON5313"/>
    <mergeCell ref="QOO5313:QOV5313"/>
    <mergeCell ref="QOW5313:QPD5313"/>
    <mergeCell ref="QPE5313:QPL5313"/>
    <mergeCell ref="QPM5313:QPT5313"/>
    <mergeCell ref="QPU5313:QQB5313"/>
    <mergeCell ref="QQC5313:QQJ5313"/>
    <mergeCell ref="QQK5313:QQR5313"/>
    <mergeCell ref="PQW5313:PRD5313"/>
    <mergeCell ref="PRE5313:PRL5313"/>
    <mergeCell ref="PHA5313:PHH5313"/>
    <mergeCell ref="PHI5313:PHP5313"/>
    <mergeCell ref="PHQ5313:PHX5313"/>
    <mergeCell ref="PHY5313:PIF5313"/>
    <mergeCell ref="PIG5313:PIN5313"/>
    <mergeCell ref="PIO5313:PIV5313"/>
    <mergeCell ref="PIW5313:PJD5313"/>
    <mergeCell ref="PJE5313:PJL5313"/>
    <mergeCell ref="PJM5313:PJT5313"/>
    <mergeCell ref="PJU5313:PKB5313"/>
    <mergeCell ref="PKC5313:PKJ5313"/>
    <mergeCell ref="PKK5313:PKR5313"/>
    <mergeCell ref="PKS5313:PKZ5313"/>
    <mergeCell ref="PLA5313:PLH5313"/>
    <mergeCell ref="PLI5313:PLP5313"/>
    <mergeCell ref="PLQ5313:PLX5313"/>
    <mergeCell ref="PLY5313:PMF5313"/>
    <mergeCell ref="QBY5313:QCF5313"/>
    <mergeCell ref="QCG5313:QCN5313"/>
    <mergeCell ref="QCO5313:QCV5313"/>
    <mergeCell ref="QCW5313:QDD5313"/>
    <mergeCell ref="QDE5313:QDL5313"/>
    <mergeCell ref="QDM5313:QDT5313"/>
    <mergeCell ref="QDU5313:QEB5313"/>
    <mergeCell ref="QEC5313:QEJ5313"/>
    <mergeCell ref="QEK5313:QER5313"/>
    <mergeCell ref="QES5313:QEZ5313"/>
    <mergeCell ref="QFA5313:QFH5313"/>
    <mergeCell ref="QFI5313:QFP5313"/>
    <mergeCell ref="QFQ5313:QFX5313"/>
    <mergeCell ref="QFY5313:QGF5313"/>
    <mergeCell ref="PWS5313:PWZ5313"/>
    <mergeCell ref="PRM5313:PRT5313"/>
    <mergeCell ref="PRU5313:PSB5313"/>
    <mergeCell ref="PSC5313:PSJ5313"/>
    <mergeCell ref="PSK5313:PSR5313"/>
    <mergeCell ref="PSS5313:PSZ5313"/>
    <mergeCell ref="PTA5313:PTH5313"/>
    <mergeCell ref="PTI5313:PTP5313"/>
    <mergeCell ref="PTQ5313:PTX5313"/>
    <mergeCell ref="PTY5313:PUF5313"/>
    <mergeCell ref="PUG5313:PUN5313"/>
    <mergeCell ref="PUO5313:PUV5313"/>
    <mergeCell ref="PUW5313:PVD5313"/>
    <mergeCell ref="PVE5313:PVL5313"/>
    <mergeCell ref="PVM5313:PVT5313"/>
    <mergeCell ref="PVU5313:PWB5313"/>
    <mergeCell ref="PWC5313:PWJ5313"/>
    <mergeCell ref="PWK5313:PWR5313"/>
    <mergeCell ref="PMW5313:PND5313"/>
    <mergeCell ref="PNE5313:PNL5313"/>
    <mergeCell ref="PNM5313:PNT5313"/>
    <mergeCell ref="PNU5313:POB5313"/>
    <mergeCell ref="POC5313:POJ5313"/>
    <mergeCell ref="POK5313:POR5313"/>
    <mergeCell ref="POS5313:POZ5313"/>
    <mergeCell ref="PPA5313:PPH5313"/>
    <mergeCell ref="PPI5313:PPP5313"/>
    <mergeCell ref="PPQ5313:PPX5313"/>
    <mergeCell ref="PPY5313:PQF5313"/>
    <mergeCell ref="PQG5313:PQN5313"/>
    <mergeCell ref="PQO5313:PQV5313"/>
    <mergeCell ref="PCS5313:PCZ5313"/>
    <mergeCell ref="PDA5313:PDH5313"/>
    <mergeCell ref="PDI5313:PDP5313"/>
    <mergeCell ref="PDQ5313:PDX5313"/>
    <mergeCell ref="PDY5313:PEF5313"/>
    <mergeCell ref="PEG5313:PEN5313"/>
    <mergeCell ref="PEO5313:PEV5313"/>
    <mergeCell ref="PEW5313:PFD5313"/>
    <mergeCell ref="PFE5313:PFL5313"/>
    <mergeCell ref="PFM5313:PFT5313"/>
    <mergeCell ref="PFU5313:PGB5313"/>
    <mergeCell ref="PGC5313:PGJ5313"/>
    <mergeCell ref="PGK5313:PGR5313"/>
    <mergeCell ref="PGS5313:PGZ5313"/>
    <mergeCell ref="OWO5313:OWV5313"/>
    <mergeCell ref="OWW5313:OXD5313"/>
    <mergeCell ref="OXE5313:OXL5313"/>
    <mergeCell ref="OXM5313:OXT5313"/>
    <mergeCell ref="OXU5313:OYB5313"/>
    <mergeCell ref="OYC5313:OYJ5313"/>
    <mergeCell ref="OYK5313:OYR5313"/>
    <mergeCell ref="OYS5313:OYZ5313"/>
    <mergeCell ref="OZA5313:OZH5313"/>
    <mergeCell ref="OZI5313:OZP5313"/>
    <mergeCell ref="OZQ5313:OZX5313"/>
    <mergeCell ref="OZY5313:PAF5313"/>
    <mergeCell ref="PAG5313:PAN5313"/>
    <mergeCell ref="PAO5313:PAV5313"/>
    <mergeCell ref="PAW5313:PBD5313"/>
    <mergeCell ref="PBE5313:PBL5313"/>
    <mergeCell ref="PBM5313:PBT5313"/>
    <mergeCell ref="PMG5313:PMN5313"/>
    <mergeCell ref="PMO5313:PMV5313"/>
    <mergeCell ref="OSO5313:OSV5313"/>
    <mergeCell ref="OSW5313:OTD5313"/>
    <mergeCell ref="OTE5313:OTL5313"/>
    <mergeCell ref="OTM5313:OTT5313"/>
    <mergeCell ref="OTU5313:OUB5313"/>
    <mergeCell ref="OUC5313:OUJ5313"/>
    <mergeCell ref="OUK5313:OUR5313"/>
    <mergeCell ref="OUS5313:OUZ5313"/>
    <mergeCell ref="OVA5313:OVH5313"/>
    <mergeCell ref="OVI5313:OVP5313"/>
    <mergeCell ref="OVQ5313:OVX5313"/>
    <mergeCell ref="OVY5313:OWF5313"/>
    <mergeCell ref="OWG5313:OWN5313"/>
    <mergeCell ref="OMC5313:OMJ5313"/>
    <mergeCell ref="OMK5313:OMR5313"/>
    <mergeCell ref="OMS5313:OMZ5313"/>
    <mergeCell ref="ONA5313:ONH5313"/>
    <mergeCell ref="ONI5313:ONP5313"/>
    <mergeCell ref="ONQ5313:ONX5313"/>
    <mergeCell ref="ONY5313:OOF5313"/>
    <mergeCell ref="OOG5313:OON5313"/>
    <mergeCell ref="OOO5313:OOV5313"/>
    <mergeCell ref="OOW5313:OPD5313"/>
    <mergeCell ref="OPE5313:OPL5313"/>
    <mergeCell ref="OPM5313:OPT5313"/>
    <mergeCell ref="OPU5313:OQB5313"/>
    <mergeCell ref="OQC5313:OQJ5313"/>
    <mergeCell ref="OQK5313:OQR5313"/>
    <mergeCell ref="OQS5313:OQZ5313"/>
    <mergeCell ref="ORA5313:ORH5313"/>
    <mergeCell ref="PBU5313:PCB5313"/>
    <mergeCell ref="PCC5313:PCJ5313"/>
    <mergeCell ref="PCK5313:PCR5313"/>
    <mergeCell ref="OIK5313:OIR5313"/>
    <mergeCell ref="OIS5313:OIZ5313"/>
    <mergeCell ref="OJA5313:OJH5313"/>
    <mergeCell ref="OJI5313:OJP5313"/>
    <mergeCell ref="OJQ5313:OJX5313"/>
    <mergeCell ref="OJY5313:OKF5313"/>
    <mergeCell ref="OKG5313:OKN5313"/>
    <mergeCell ref="OKO5313:OKV5313"/>
    <mergeCell ref="OKW5313:OLD5313"/>
    <mergeCell ref="OLE5313:OLL5313"/>
    <mergeCell ref="OLM5313:OLT5313"/>
    <mergeCell ref="OLU5313:OMB5313"/>
    <mergeCell ref="OBQ5313:OBX5313"/>
    <mergeCell ref="OBY5313:OCF5313"/>
    <mergeCell ref="OCG5313:OCN5313"/>
    <mergeCell ref="OCO5313:OCV5313"/>
    <mergeCell ref="OCW5313:ODD5313"/>
    <mergeCell ref="ODE5313:ODL5313"/>
    <mergeCell ref="ODM5313:ODT5313"/>
    <mergeCell ref="ODU5313:OEB5313"/>
    <mergeCell ref="OEC5313:OEJ5313"/>
    <mergeCell ref="OEK5313:OER5313"/>
    <mergeCell ref="OES5313:OEZ5313"/>
    <mergeCell ref="OFA5313:OFH5313"/>
    <mergeCell ref="OFI5313:OFP5313"/>
    <mergeCell ref="OFQ5313:OFX5313"/>
    <mergeCell ref="OFY5313:OGF5313"/>
    <mergeCell ref="OGG5313:OGN5313"/>
    <mergeCell ref="OGO5313:OGV5313"/>
    <mergeCell ref="ORI5313:ORP5313"/>
    <mergeCell ref="ORQ5313:ORX5313"/>
    <mergeCell ref="ORY5313:OSF5313"/>
    <mergeCell ref="OSG5313:OSN5313"/>
    <mergeCell ref="NYW5313:NZD5313"/>
    <mergeCell ref="NZE5313:NZL5313"/>
    <mergeCell ref="NZM5313:NZT5313"/>
    <mergeCell ref="NZU5313:OAB5313"/>
    <mergeCell ref="OAC5313:OAJ5313"/>
    <mergeCell ref="OAK5313:OAR5313"/>
    <mergeCell ref="NPQ5313:NPX5313"/>
    <mergeCell ref="NPY5313:NQF5313"/>
    <mergeCell ref="OAS5313:OAZ5313"/>
    <mergeCell ref="OBA5313:OBH5313"/>
    <mergeCell ref="OBI5313:OBP5313"/>
    <mergeCell ref="NRE5313:NRL5313"/>
    <mergeCell ref="NRM5313:NRT5313"/>
    <mergeCell ref="NRU5313:NSB5313"/>
    <mergeCell ref="NSC5313:NSJ5313"/>
    <mergeCell ref="NSK5313:NSR5313"/>
    <mergeCell ref="NSS5313:NSZ5313"/>
    <mergeCell ref="NTA5313:NTH5313"/>
    <mergeCell ref="NTI5313:NTP5313"/>
    <mergeCell ref="NTQ5313:NTX5313"/>
    <mergeCell ref="NTY5313:NUF5313"/>
    <mergeCell ref="NUG5313:NUN5313"/>
    <mergeCell ref="NUO5313:NUV5313"/>
    <mergeCell ref="NUW5313:NVD5313"/>
    <mergeCell ref="NVE5313:NVL5313"/>
    <mergeCell ref="NVM5313:NVT5313"/>
    <mergeCell ref="NVU5313:NWB5313"/>
    <mergeCell ref="NWC5313:NWJ5313"/>
    <mergeCell ref="OGW5313:OHD5313"/>
    <mergeCell ref="OHE5313:OHL5313"/>
    <mergeCell ref="OHM5313:OHT5313"/>
    <mergeCell ref="OHU5313:OIB5313"/>
    <mergeCell ref="OIC5313:OIJ5313"/>
    <mergeCell ref="NAG5313:NAN5313"/>
    <mergeCell ref="NAO5313:NAV5313"/>
    <mergeCell ref="MWG5313:MWN5313"/>
    <mergeCell ref="MWO5313:MWV5313"/>
    <mergeCell ref="NAW5313:NBD5313"/>
    <mergeCell ref="NBE5313:NBL5313"/>
    <mergeCell ref="NQG5313:NQN5313"/>
    <mergeCell ref="NQO5313:NQV5313"/>
    <mergeCell ref="NQW5313:NRD5313"/>
    <mergeCell ref="NHA5313:NHH5313"/>
    <mergeCell ref="NHI5313:NHP5313"/>
    <mergeCell ref="NHQ5313:NHX5313"/>
    <mergeCell ref="NHY5313:NIF5313"/>
    <mergeCell ref="NIG5313:NIN5313"/>
    <mergeCell ref="NIO5313:NIV5313"/>
    <mergeCell ref="NIW5313:NJD5313"/>
    <mergeCell ref="NJE5313:NJL5313"/>
    <mergeCell ref="NJM5313:NJT5313"/>
    <mergeCell ref="NJU5313:NKB5313"/>
    <mergeCell ref="NKC5313:NKJ5313"/>
    <mergeCell ref="NKK5313:NKR5313"/>
    <mergeCell ref="NKS5313:NKZ5313"/>
    <mergeCell ref="NLA5313:NLH5313"/>
    <mergeCell ref="NLI5313:NLP5313"/>
    <mergeCell ref="NLQ5313:NLX5313"/>
    <mergeCell ref="NWK5313:NWR5313"/>
    <mergeCell ref="NWS5313:NWZ5313"/>
    <mergeCell ref="NXA5313:NXH5313"/>
    <mergeCell ref="NXI5313:NXP5313"/>
    <mergeCell ref="NXQ5313:NXX5313"/>
    <mergeCell ref="NXY5313:NYF5313"/>
    <mergeCell ref="NYG5313:NYN5313"/>
    <mergeCell ref="NYO5313:NYV5313"/>
    <mergeCell ref="MUK5313:MUR5313"/>
    <mergeCell ref="MUS5313:MUZ5313"/>
    <mergeCell ref="MVA5313:MVH5313"/>
    <mergeCell ref="MVI5313:MVP5313"/>
    <mergeCell ref="MVQ5313:MVX5313"/>
    <mergeCell ref="MVY5313:MWF5313"/>
    <mergeCell ref="NLY5313:NMF5313"/>
    <mergeCell ref="NMG5313:NMN5313"/>
    <mergeCell ref="NMO5313:NMV5313"/>
    <mergeCell ref="NMW5313:NND5313"/>
    <mergeCell ref="NNE5313:NNL5313"/>
    <mergeCell ref="NNM5313:NNT5313"/>
    <mergeCell ref="NNU5313:NOB5313"/>
    <mergeCell ref="NOC5313:NOJ5313"/>
    <mergeCell ref="NOK5313:NOR5313"/>
    <mergeCell ref="NOS5313:NOZ5313"/>
    <mergeCell ref="NPA5313:NPH5313"/>
    <mergeCell ref="NPI5313:NPP5313"/>
    <mergeCell ref="MLU5313:MMB5313"/>
    <mergeCell ref="MMC5313:MMJ5313"/>
    <mergeCell ref="MMK5313:MMR5313"/>
    <mergeCell ref="MMS5313:MMZ5313"/>
    <mergeCell ref="MNA5313:MNH5313"/>
    <mergeCell ref="MNI5313:MNP5313"/>
    <mergeCell ref="MNQ5313:MNX5313"/>
    <mergeCell ref="MNY5313:MOF5313"/>
    <mergeCell ref="MOG5313:MON5313"/>
    <mergeCell ref="MOO5313:MOV5313"/>
    <mergeCell ref="MOW5313:MPD5313"/>
    <mergeCell ref="MPE5313:MPL5313"/>
    <mergeCell ref="MPM5313:MPT5313"/>
    <mergeCell ref="MPU5313:MQB5313"/>
    <mergeCell ref="MQC5313:MQJ5313"/>
    <mergeCell ref="MQK5313:MQR5313"/>
    <mergeCell ref="MQS5313:MQZ5313"/>
    <mergeCell ref="NGS5313:NGZ5313"/>
    <mergeCell ref="NBM5313:NBT5313"/>
    <mergeCell ref="NBU5313:NCB5313"/>
    <mergeCell ref="NCC5313:NCJ5313"/>
    <mergeCell ref="NCK5313:NCR5313"/>
    <mergeCell ref="NCS5313:NCZ5313"/>
    <mergeCell ref="NDA5313:NDH5313"/>
    <mergeCell ref="NDI5313:NDP5313"/>
    <mergeCell ref="NDQ5313:NDX5313"/>
    <mergeCell ref="NDY5313:NEF5313"/>
    <mergeCell ref="NEG5313:NEN5313"/>
    <mergeCell ref="NEO5313:NEV5313"/>
    <mergeCell ref="NEW5313:NFD5313"/>
    <mergeCell ref="NFE5313:NFL5313"/>
    <mergeCell ref="NFM5313:NFT5313"/>
    <mergeCell ref="NFU5313:NGB5313"/>
    <mergeCell ref="NGC5313:NGJ5313"/>
    <mergeCell ref="NGK5313:NGR5313"/>
    <mergeCell ref="MWW5313:MXD5313"/>
    <mergeCell ref="MXE5313:MXL5313"/>
    <mergeCell ref="MXM5313:MXT5313"/>
    <mergeCell ref="MXU5313:MYB5313"/>
    <mergeCell ref="MYC5313:MYJ5313"/>
    <mergeCell ref="MYK5313:MYR5313"/>
    <mergeCell ref="MYS5313:MYZ5313"/>
    <mergeCell ref="MZA5313:MZH5313"/>
    <mergeCell ref="MZI5313:MZP5313"/>
    <mergeCell ref="MZQ5313:MZX5313"/>
    <mergeCell ref="MZY5313:NAF5313"/>
    <mergeCell ref="MKG5313:MKN5313"/>
    <mergeCell ref="MKO5313:MKV5313"/>
    <mergeCell ref="MKW5313:MLD5313"/>
    <mergeCell ref="MLE5313:MLL5313"/>
    <mergeCell ref="MLM5313:MLT5313"/>
    <mergeCell ref="MBI5313:MBP5313"/>
    <mergeCell ref="MBQ5313:MBX5313"/>
    <mergeCell ref="MBY5313:MCF5313"/>
    <mergeCell ref="MCG5313:MCN5313"/>
    <mergeCell ref="MCO5313:MCV5313"/>
    <mergeCell ref="MCW5313:MDD5313"/>
    <mergeCell ref="MDE5313:MDL5313"/>
    <mergeCell ref="MDM5313:MDT5313"/>
    <mergeCell ref="MDU5313:MEB5313"/>
    <mergeCell ref="MEC5313:MEJ5313"/>
    <mergeCell ref="MEK5313:MER5313"/>
    <mergeCell ref="MES5313:MEZ5313"/>
    <mergeCell ref="MFA5313:MFH5313"/>
    <mergeCell ref="MFI5313:MFP5313"/>
    <mergeCell ref="MFQ5313:MFX5313"/>
    <mergeCell ref="MFY5313:MGF5313"/>
    <mergeCell ref="MGG5313:MGN5313"/>
    <mergeCell ref="MRA5313:MRH5313"/>
    <mergeCell ref="MRI5313:MRP5313"/>
    <mergeCell ref="MRQ5313:MRX5313"/>
    <mergeCell ref="MRY5313:MSF5313"/>
    <mergeCell ref="MSG5313:MSN5313"/>
    <mergeCell ref="MSO5313:MSV5313"/>
    <mergeCell ref="MSW5313:MTD5313"/>
    <mergeCell ref="MTE5313:MTL5313"/>
    <mergeCell ref="MTM5313:MTT5313"/>
    <mergeCell ref="MTU5313:MUB5313"/>
    <mergeCell ref="MUC5313:MUJ5313"/>
    <mergeCell ref="MAC5313:MAJ5313"/>
    <mergeCell ref="MAK5313:MAR5313"/>
    <mergeCell ref="MAS5313:MAZ5313"/>
    <mergeCell ref="MBA5313:MBH5313"/>
    <mergeCell ref="LQW5313:LRD5313"/>
    <mergeCell ref="LRE5313:LRL5313"/>
    <mergeCell ref="LRM5313:LRT5313"/>
    <mergeCell ref="LRU5313:LSB5313"/>
    <mergeCell ref="LSC5313:LSJ5313"/>
    <mergeCell ref="LSK5313:LSR5313"/>
    <mergeCell ref="LSS5313:LSZ5313"/>
    <mergeCell ref="LTA5313:LTH5313"/>
    <mergeCell ref="LTI5313:LTP5313"/>
    <mergeCell ref="LTQ5313:LTX5313"/>
    <mergeCell ref="LTY5313:LUF5313"/>
    <mergeCell ref="LUG5313:LUN5313"/>
    <mergeCell ref="LUO5313:LUV5313"/>
    <mergeCell ref="LUW5313:LVD5313"/>
    <mergeCell ref="LVE5313:LVL5313"/>
    <mergeCell ref="LVM5313:LVT5313"/>
    <mergeCell ref="LVU5313:LWB5313"/>
    <mergeCell ref="MGO5313:MGV5313"/>
    <mergeCell ref="MGW5313:MHD5313"/>
    <mergeCell ref="MHE5313:MHL5313"/>
    <mergeCell ref="MHM5313:MHT5313"/>
    <mergeCell ref="MHU5313:MIB5313"/>
    <mergeCell ref="MIC5313:MIJ5313"/>
    <mergeCell ref="MIK5313:MIR5313"/>
    <mergeCell ref="MIS5313:MIZ5313"/>
    <mergeCell ref="MJA5313:MJH5313"/>
    <mergeCell ref="MJI5313:MJP5313"/>
    <mergeCell ref="MJQ5313:MJX5313"/>
    <mergeCell ref="MJY5313:MKF5313"/>
    <mergeCell ref="LPY5313:LQF5313"/>
    <mergeCell ref="LQG5313:LQN5313"/>
    <mergeCell ref="LQO5313:LQV5313"/>
    <mergeCell ref="LGK5313:LGR5313"/>
    <mergeCell ref="LGS5313:LGZ5313"/>
    <mergeCell ref="LHA5313:LHH5313"/>
    <mergeCell ref="LHI5313:LHP5313"/>
    <mergeCell ref="LHQ5313:LHX5313"/>
    <mergeCell ref="LHY5313:LIF5313"/>
    <mergeCell ref="LIG5313:LIN5313"/>
    <mergeCell ref="LIO5313:LIV5313"/>
    <mergeCell ref="LIW5313:LJD5313"/>
    <mergeCell ref="LJE5313:LJL5313"/>
    <mergeCell ref="LJM5313:LJT5313"/>
    <mergeCell ref="LJU5313:LKB5313"/>
    <mergeCell ref="LKC5313:LKJ5313"/>
    <mergeCell ref="LKK5313:LKR5313"/>
    <mergeCell ref="LKS5313:LKZ5313"/>
    <mergeCell ref="LLA5313:LLH5313"/>
    <mergeCell ref="LLI5313:LLP5313"/>
    <mergeCell ref="LWC5313:LWJ5313"/>
    <mergeCell ref="LWK5313:LWR5313"/>
    <mergeCell ref="LWS5313:LWZ5313"/>
    <mergeCell ref="LXA5313:LXH5313"/>
    <mergeCell ref="LXI5313:LXP5313"/>
    <mergeCell ref="LXQ5313:LXX5313"/>
    <mergeCell ref="LXY5313:LYF5313"/>
    <mergeCell ref="LYG5313:LYN5313"/>
    <mergeCell ref="LYO5313:LYV5313"/>
    <mergeCell ref="LYW5313:LZD5313"/>
    <mergeCell ref="LZE5313:LZL5313"/>
    <mergeCell ref="LZM5313:LZT5313"/>
    <mergeCell ref="LZU5313:MAB5313"/>
    <mergeCell ref="LFM5313:LFT5313"/>
    <mergeCell ref="LFU5313:LGB5313"/>
    <mergeCell ref="LGC5313:LGJ5313"/>
    <mergeCell ref="KWG5313:KWN5313"/>
    <mergeCell ref="KWO5313:KWV5313"/>
    <mergeCell ref="KWW5313:KXD5313"/>
    <mergeCell ref="KXE5313:KXL5313"/>
    <mergeCell ref="KXM5313:KXT5313"/>
    <mergeCell ref="KXU5313:KYB5313"/>
    <mergeCell ref="KYC5313:KYJ5313"/>
    <mergeCell ref="KYK5313:KYR5313"/>
    <mergeCell ref="KYS5313:KYZ5313"/>
    <mergeCell ref="KZA5313:KZH5313"/>
    <mergeCell ref="KZI5313:KZP5313"/>
    <mergeCell ref="KZQ5313:KZX5313"/>
    <mergeCell ref="KZY5313:LAF5313"/>
    <mergeCell ref="LAG5313:LAN5313"/>
    <mergeCell ref="LAO5313:LAV5313"/>
    <mergeCell ref="LAW5313:LBD5313"/>
    <mergeCell ref="LLQ5313:LLX5313"/>
    <mergeCell ref="LLY5313:LMF5313"/>
    <mergeCell ref="LMG5313:LMN5313"/>
    <mergeCell ref="LMO5313:LMV5313"/>
    <mergeCell ref="LMW5313:LND5313"/>
    <mergeCell ref="LNE5313:LNL5313"/>
    <mergeCell ref="LNM5313:LNT5313"/>
    <mergeCell ref="LNU5313:LOB5313"/>
    <mergeCell ref="LOC5313:LOJ5313"/>
    <mergeCell ref="LOK5313:LOR5313"/>
    <mergeCell ref="LOS5313:LOZ5313"/>
    <mergeCell ref="LPA5313:LPH5313"/>
    <mergeCell ref="LPI5313:LPP5313"/>
    <mergeCell ref="LPQ5313:LPX5313"/>
    <mergeCell ref="KQC5313:KQJ5313"/>
    <mergeCell ref="KQK5313:KQR5313"/>
    <mergeCell ref="KGG5313:KGN5313"/>
    <mergeCell ref="KGO5313:KGV5313"/>
    <mergeCell ref="KGW5313:KHD5313"/>
    <mergeCell ref="KHE5313:KHL5313"/>
    <mergeCell ref="KHM5313:KHT5313"/>
    <mergeCell ref="KHU5313:KIB5313"/>
    <mergeCell ref="KIC5313:KIJ5313"/>
    <mergeCell ref="KIK5313:KIR5313"/>
    <mergeCell ref="KIS5313:KIZ5313"/>
    <mergeCell ref="KJA5313:KJH5313"/>
    <mergeCell ref="KJI5313:KJP5313"/>
    <mergeCell ref="KJQ5313:KJX5313"/>
    <mergeCell ref="KJY5313:KKF5313"/>
    <mergeCell ref="KKG5313:KKN5313"/>
    <mergeCell ref="KKO5313:KKV5313"/>
    <mergeCell ref="KKW5313:KLD5313"/>
    <mergeCell ref="KLE5313:KLL5313"/>
    <mergeCell ref="LBE5313:LBL5313"/>
    <mergeCell ref="LBM5313:LBT5313"/>
    <mergeCell ref="LBU5313:LCB5313"/>
    <mergeCell ref="LCC5313:LCJ5313"/>
    <mergeCell ref="LCK5313:LCR5313"/>
    <mergeCell ref="LCS5313:LCZ5313"/>
    <mergeCell ref="LDA5313:LDH5313"/>
    <mergeCell ref="LDI5313:LDP5313"/>
    <mergeCell ref="LDQ5313:LDX5313"/>
    <mergeCell ref="LDY5313:LEF5313"/>
    <mergeCell ref="LEG5313:LEN5313"/>
    <mergeCell ref="LEO5313:LEV5313"/>
    <mergeCell ref="LEW5313:LFD5313"/>
    <mergeCell ref="LFE5313:LFL5313"/>
    <mergeCell ref="KVY5313:KWF5313"/>
    <mergeCell ref="KQS5313:KQZ5313"/>
    <mergeCell ref="KRA5313:KRH5313"/>
    <mergeCell ref="KRI5313:KRP5313"/>
    <mergeCell ref="KRQ5313:KRX5313"/>
    <mergeCell ref="KRY5313:KSF5313"/>
    <mergeCell ref="KSG5313:KSN5313"/>
    <mergeCell ref="KSO5313:KSV5313"/>
    <mergeCell ref="KSW5313:KTD5313"/>
    <mergeCell ref="KTE5313:KTL5313"/>
    <mergeCell ref="KTM5313:KTT5313"/>
    <mergeCell ref="KTU5313:KUB5313"/>
    <mergeCell ref="KUC5313:KUJ5313"/>
    <mergeCell ref="KUK5313:KUR5313"/>
    <mergeCell ref="KUS5313:KUZ5313"/>
    <mergeCell ref="KVA5313:KVH5313"/>
    <mergeCell ref="KVI5313:KVP5313"/>
    <mergeCell ref="KVQ5313:KVX5313"/>
    <mergeCell ref="KMC5313:KMJ5313"/>
    <mergeCell ref="KMK5313:KMR5313"/>
    <mergeCell ref="KMS5313:KMZ5313"/>
    <mergeCell ref="KNA5313:KNH5313"/>
    <mergeCell ref="KNI5313:KNP5313"/>
    <mergeCell ref="KNQ5313:KNX5313"/>
    <mergeCell ref="KNY5313:KOF5313"/>
    <mergeCell ref="KOG5313:KON5313"/>
    <mergeCell ref="KOO5313:KOV5313"/>
    <mergeCell ref="KOW5313:KPD5313"/>
    <mergeCell ref="KPE5313:KPL5313"/>
    <mergeCell ref="KPM5313:KPT5313"/>
    <mergeCell ref="KPU5313:KQB5313"/>
    <mergeCell ref="KBY5313:KCF5313"/>
    <mergeCell ref="KCG5313:KCN5313"/>
    <mergeCell ref="KCO5313:KCV5313"/>
    <mergeCell ref="KCW5313:KDD5313"/>
    <mergeCell ref="KDE5313:KDL5313"/>
    <mergeCell ref="KDM5313:KDT5313"/>
    <mergeCell ref="KDU5313:KEB5313"/>
    <mergeCell ref="KEC5313:KEJ5313"/>
    <mergeCell ref="KEK5313:KER5313"/>
    <mergeCell ref="KES5313:KEZ5313"/>
    <mergeCell ref="KFA5313:KFH5313"/>
    <mergeCell ref="KFI5313:KFP5313"/>
    <mergeCell ref="KFQ5313:KFX5313"/>
    <mergeCell ref="KFY5313:KGF5313"/>
    <mergeCell ref="JVU5313:JWB5313"/>
    <mergeCell ref="JWC5313:JWJ5313"/>
    <mergeCell ref="JWK5313:JWR5313"/>
    <mergeCell ref="JWS5313:JWZ5313"/>
    <mergeCell ref="JXA5313:JXH5313"/>
    <mergeCell ref="JXI5313:JXP5313"/>
    <mergeCell ref="JXQ5313:JXX5313"/>
    <mergeCell ref="JXY5313:JYF5313"/>
    <mergeCell ref="JYG5313:JYN5313"/>
    <mergeCell ref="JYO5313:JYV5313"/>
    <mergeCell ref="JYW5313:JZD5313"/>
    <mergeCell ref="JZE5313:JZL5313"/>
    <mergeCell ref="JZM5313:JZT5313"/>
    <mergeCell ref="JZU5313:KAB5313"/>
    <mergeCell ref="KAC5313:KAJ5313"/>
    <mergeCell ref="KAK5313:KAR5313"/>
    <mergeCell ref="KAS5313:KAZ5313"/>
    <mergeCell ref="KLM5313:KLT5313"/>
    <mergeCell ref="KLU5313:KMB5313"/>
    <mergeCell ref="JRU5313:JSB5313"/>
    <mergeCell ref="JSC5313:JSJ5313"/>
    <mergeCell ref="JSK5313:JSR5313"/>
    <mergeCell ref="JSS5313:JSZ5313"/>
    <mergeCell ref="JTA5313:JTH5313"/>
    <mergeCell ref="JTI5313:JTP5313"/>
    <mergeCell ref="JTQ5313:JTX5313"/>
    <mergeCell ref="JTY5313:JUF5313"/>
    <mergeCell ref="JUG5313:JUN5313"/>
    <mergeCell ref="JUO5313:JUV5313"/>
    <mergeCell ref="JUW5313:JVD5313"/>
    <mergeCell ref="JVE5313:JVL5313"/>
    <mergeCell ref="JVM5313:JVT5313"/>
    <mergeCell ref="JLI5313:JLP5313"/>
    <mergeCell ref="JLQ5313:JLX5313"/>
    <mergeCell ref="JLY5313:JMF5313"/>
    <mergeCell ref="JMG5313:JMN5313"/>
    <mergeCell ref="JMO5313:JMV5313"/>
    <mergeCell ref="JMW5313:JND5313"/>
    <mergeCell ref="JNE5313:JNL5313"/>
    <mergeCell ref="JNM5313:JNT5313"/>
    <mergeCell ref="JNU5313:JOB5313"/>
    <mergeCell ref="JOC5313:JOJ5313"/>
    <mergeCell ref="JOK5313:JOR5313"/>
    <mergeCell ref="JOS5313:JOZ5313"/>
    <mergeCell ref="JPA5313:JPH5313"/>
    <mergeCell ref="JPI5313:JPP5313"/>
    <mergeCell ref="JPQ5313:JPX5313"/>
    <mergeCell ref="JPY5313:JQF5313"/>
    <mergeCell ref="JQG5313:JQN5313"/>
    <mergeCell ref="KBA5313:KBH5313"/>
    <mergeCell ref="KBI5313:KBP5313"/>
    <mergeCell ref="KBQ5313:KBX5313"/>
    <mergeCell ref="JHQ5313:JHX5313"/>
    <mergeCell ref="JHY5313:JIF5313"/>
    <mergeCell ref="JIG5313:JIN5313"/>
    <mergeCell ref="JIO5313:JIV5313"/>
    <mergeCell ref="JIW5313:JJD5313"/>
    <mergeCell ref="JJE5313:JJL5313"/>
    <mergeCell ref="JJM5313:JJT5313"/>
    <mergeCell ref="JJU5313:JKB5313"/>
    <mergeCell ref="JKC5313:JKJ5313"/>
    <mergeCell ref="JKK5313:JKR5313"/>
    <mergeCell ref="JKS5313:JKZ5313"/>
    <mergeCell ref="JLA5313:JLH5313"/>
    <mergeCell ref="JAW5313:JBD5313"/>
    <mergeCell ref="JBE5313:JBL5313"/>
    <mergeCell ref="JBM5313:JBT5313"/>
    <mergeCell ref="JBU5313:JCB5313"/>
    <mergeCell ref="JCC5313:JCJ5313"/>
    <mergeCell ref="JCK5313:JCR5313"/>
    <mergeCell ref="JCS5313:JCZ5313"/>
    <mergeCell ref="JDA5313:JDH5313"/>
    <mergeCell ref="JDI5313:JDP5313"/>
    <mergeCell ref="JDQ5313:JDX5313"/>
    <mergeCell ref="JDY5313:JEF5313"/>
    <mergeCell ref="JEG5313:JEN5313"/>
    <mergeCell ref="JEO5313:JEV5313"/>
    <mergeCell ref="JEW5313:JFD5313"/>
    <mergeCell ref="JFE5313:JFL5313"/>
    <mergeCell ref="JFM5313:JFT5313"/>
    <mergeCell ref="JFU5313:JGB5313"/>
    <mergeCell ref="JQO5313:JQV5313"/>
    <mergeCell ref="JQW5313:JRD5313"/>
    <mergeCell ref="JRE5313:JRL5313"/>
    <mergeCell ref="JRM5313:JRT5313"/>
    <mergeCell ref="IXM5313:IXT5313"/>
    <mergeCell ref="IXU5313:IYB5313"/>
    <mergeCell ref="IYC5313:IYJ5313"/>
    <mergeCell ref="IYK5313:IYR5313"/>
    <mergeCell ref="IYS5313:IYZ5313"/>
    <mergeCell ref="IZA5313:IZH5313"/>
    <mergeCell ref="IZI5313:IZP5313"/>
    <mergeCell ref="IZQ5313:IZX5313"/>
    <mergeCell ref="IZY5313:JAF5313"/>
    <mergeCell ref="JAG5313:JAN5313"/>
    <mergeCell ref="JAO5313:JAV5313"/>
    <mergeCell ref="IQK5313:IQR5313"/>
    <mergeCell ref="IQS5313:IQZ5313"/>
    <mergeCell ref="IRA5313:IRH5313"/>
    <mergeCell ref="IRI5313:IRP5313"/>
    <mergeCell ref="IRQ5313:IRX5313"/>
    <mergeCell ref="IRY5313:ISF5313"/>
    <mergeCell ref="ISG5313:ISN5313"/>
    <mergeCell ref="ISO5313:ISV5313"/>
    <mergeCell ref="ISW5313:ITD5313"/>
    <mergeCell ref="ITE5313:ITL5313"/>
    <mergeCell ref="ITM5313:ITT5313"/>
    <mergeCell ref="ITU5313:IUB5313"/>
    <mergeCell ref="IUC5313:IUJ5313"/>
    <mergeCell ref="IUK5313:IUR5313"/>
    <mergeCell ref="IUS5313:IUZ5313"/>
    <mergeCell ref="IVA5313:IVH5313"/>
    <mergeCell ref="IVI5313:IVP5313"/>
    <mergeCell ref="JGC5313:JGJ5313"/>
    <mergeCell ref="JGK5313:JGR5313"/>
    <mergeCell ref="JGS5313:JGZ5313"/>
    <mergeCell ref="JHA5313:JHH5313"/>
    <mergeCell ref="JHI5313:JHP5313"/>
    <mergeCell ref="INI5313:INP5313"/>
    <mergeCell ref="INQ5313:INX5313"/>
    <mergeCell ref="INY5313:IOF5313"/>
    <mergeCell ref="IOG5313:ION5313"/>
    <mergeCell ref="IOO5313:IOV5313"/>
    <mergeCell ref="IOW5313:IPD5313"/>
    <mergeCell ref="IPE5313:IPL5313"/>
    <mergeCell ref="IPM5313:IPT5313"/>
    <mergeCell ref="IPU5313:IQB5313"/>
    <mergeCell ref="IQC5313:IQJ5313"/>
    <mergeCell ref="IFY5313:IGF5313"/>
    <mergeCell ref="IGG5313:IGN5313"/>
    <mergeCell ref="IGO5313:IGV5313"/>
    <mergeCell ref="IGW5313:IHD5313"/>
    <mergeCell ref="IHE5313:IHL5313"/>
    <mergeCell ref="IHM5313:IHT5313"/>
    <mergeCell ref="IHU5313:IIB5313"/>
    <mergeCell ref="IIC5313:IIJ5313"/>
    <mergeCell ref="IIK5313:IIR5313"/>
    <mergeCell ref="IIS5313:IIZ5313"/>
    <mergeCell ref="IJA5313:IJH5313"/>
    <mergeCell ref="IJI5313:IJP5313"/>
    <mergeCell ref="IJQ5313:IJX5313"/>
    <mergeCell ref="IJY5313:IKF5313"/>
    <mergeCell ref="IKG5313:IKN5313"/>
    <mergeCell ref="IKO5313:IKV5313"/>
    <mergeCell ref="IKW5313:ILD5313"/>
    <mergeCell ref="IVQ5313:IVX5313"/>
    <mergeCell ref="IVY5313:IWF5313"/>
    <mergeCell ref="IWG5313:IWN5313"/>
    <mergeCell ref="IWO5313:IWV5313"/>
    <mergeCell ref="IWW5313:IXD5313"/>
    <mergeCell ref="IXE5313:IXL5313"/>
    <mergeCell ref="IDU5313:IEB5313"/>
    <mergeCell ref="IEC5313:IEJ5313"/>
    <mergeCell ref="IEK5313:IER5313"/>
    <mergeCell ref="IES5313:IEZ5313"/>
    <mergeCell ref="HTY5313:HUF5313"/>
    <mergeCell ref="HUG5313:HUN5313"/>
    <mergeCell ref="IFA5313:IFH5313"/>
    <mergeCell ref="IFI5313:IFP5313"/>
    <mergeCell ref="IFQ5313:IFX5313"/>
    <mergeCell ref="HVM5313:HVT5313"/>
    <mergeCell ref="HVU5313:HWB5313"/>
    <mergeCell ref="HWC5313:HWJ5313"/>
    <mergeCell ref="HWK5313:HWR5313"/>
    <mergeCell ref="HWS5313:HWZ5313"/>
    <mergeCell ref="HXA5313:HXH5313"/>
    <mergeCell ref="HXI5313:HXP5313"/>
    <mergeCell ref="HXQ5313:HXX5313"/>
    <mergeCell ref="HXY5313:HYF5313"/>
    <mergeCell ref="HYG5313:HYN5313"/>
    <mergeCell ref="HYO5313:HYV5313"/>
    <mergeCell ref="HYW5313:HZD5313"/>
    <mergeCell ref="HZE5313:HZL5313"/>
    <mergeCell ref="HZM5313:HZT5313"/>
    <mergeCell ref="HZU5313:IAB5313"/>
    <mergeCell ref="IAC5313:IAJ5313"/>
    <mergeCell ref="IAK5313:IAR5313"/>
    <mergeCell ref="ILE5313:ILL5313"/>
    <mergeCell ref="ILM5313:ILT5313"/>
    <mergeCell ref="ILU5313:IMB5313"/>
    <mergeCell ref="IMC5313:IMJ5313"/>
    <mergeCell ref="IMK5313:IMR5313"/>
    <mergeCell ref="IMS5313:IMZ5313"/>
    <mergeCell ref="INA5313:INH5313"/>
    <mergeCell ref="HAO5313:HAV5313"/>
    <mergeCell ref="HAW5313:HBD5313"/>
    <mergeCell ref="HFE5313:HFL5313"/>
    <mergeCell ref="HFM5313:HFT5313"/>
    <mergeCell ref="HUO5313:HUV5313"/>
    <mergeCell ref="HUW5313:HVD5313"/>
    <mergeCell ref="HVE5313:HVL5313"/>
    <mergeCell ref="HLI5313:HLP5313"/>
    <mergeCell ref="HLQ5313:HLX5313"/>
    <mergeCell ref="HLY5313:HMF5313"/>
    <mergeCell ref="HMG5313:HMN5313"/>
    <mergeCell ref="HMO5313:HMV5313"/>
    <mergeCell ref="HMW5313:HND5313"/>
    <mergeCell ref="HNE5313:HNL5313"/>
    <mergeCell ref="HNM5313:HNT5313"/>
    <mergeCell ref="HNU5313:HOB5313"/>
    <mergeCell ref="HOC5313:HOJ5313"/>
    <mergeCell ref="HOK5313:HOR5313"/>
    <mergeCell ref="HOS5313:HOZ5313"/>
    <mergeCell ref="HPA5313:HPH5313"/>
    <mergeCell ref="HPI5313:HPP5313"/>
    <mergeCell ref="HPQ5313:HPX5313"/>
    <mergeCell ref="HPY5313:HQF5313"/>
    <mergeCell ref="IAS5313:IAZ5313"/>
    <mergeCell ref="IBA5313:IBH5313"/>
    <mergeCell ref="IBI5313:IBP5313"/>
    <mergeCell ref="IBQ5313:IBX5313"/>
    <mergeCell ref="IBY5313:ICF5313"/>
    <mergeCell ref="ICG5313:ICN5313"/>
    <mergeCell ref="ICO5313:ICV5313"/>
    <mergeCell ref="ICW5313:IDD5313"/>
    <mergeCell ref="IDE5313:IDL5313"/>
    <mergeCell ref="IDM5313:IDT5313"/>
    <mergeCell ref="GZI5313:GZP5313"/>
    <mergeCell ref="GZQ5313:GZX5313"/>
    <mergeCell ref="GZY5313:HAF5313"/>
    <mergeCell ref="HAG5313:HAN5313"/>
    <mergeCell ref="HQG5313:HQN5313"/>
    <mergeCell ref="HQO5313:HQV5313"/>
    <mergeCell ref="HQW5313:HRD5313"/>
    <mergeCell ref="HRE5313:HRL5313"/>
    <mergeCell ref="HRM5313:HRT5313"/>
    <mergeCell ref="HRU5313:HSB5313"/>
    <mergeCell ref="HSC5313:HSJ5313"/>
    <mergeCell ref="HSK5313:HSR5313"/>
    <mergeCell ref="HSS5313:HSZ5313"/>
    <mergeCell ref="HTA5313:HTH5313"/>
    <mergeCell ref="HTI5313:HTP5313"/>
    <mergeCell ref="HTQ5313:HTX5313"/>
    <mergeCell ref="GQC5313:GQJ5313"/>
    <mergeCell ref="GQK5313:GQR5313"/>
    <mergeCell ref="GQS5313:GQZ5313"/>
    <mergeCell ref="GRA5313:GRH5313"/>
    <mergeCell ref="GRI5313:GRP5313"/>
    <mergeCell ref="GRQ5313:GRX5313"/>
    <mergeCell ref="GRY5313:GSF5313"/>
    <mergeCell ref="GSG5313:GSN5313"/>
    <mergeCell ref="GSO5313:GSV5313"/>
    <mergeCell ref="GSW5313:GTD5313"/>
    <mergeCell ref="GTE5313:GTL5313"/>
    <mergeCell ref="GTM5313:GTT5313"/>
    <mergeCell ref="GTU5313:GUB5313"/>
    <mergeCell ref="GUC5313:GUJ5313"/>
    <mergeCell ref="GUK5313:GUR5313"/>
    <mergeCell ref="GUS5313:GUZ5313"/>
    <mergeCell ref="GVA5313:GVH5313"/>
    <mergeCell ref="HLA5313:HLH5313"/>
    <mergeCell ref="HFU5313:HGB5313"/>
    <mergeCell ref="HGC5313:HGJ5313"/>
    <mergeCell ref="HGK5313:HGR5313"/>
    <mergeCell ref="HGS5313:HGZ5313"/>
    <mergeCell ref="HHA5313:HHH5313"/>
    <mergeCell ref="HHI5313:HHP5313"/>
    <mergeCell ref="HHQ5313:HHX5313"/>
    <mergeCell ref="HHY5313:HIF5313"/>
    <mergeCell ref="HIG5313:HIN5313"/>
    <mergeCell ref="HIO5313:HIV5313"/>
    <mergeCell ref="HIW5313:HJD5313"/>
    <mergeCell ref="HJE5313:HJL5313"/>
    <mergeCell ref="HJM5313:HJT5313"/>
    <mergeCell ref="HJU5313:HKB5313"/>
    <mergeCell ref="HKC5313:HKJ5313"/>
    <mergeCell ref="HKK5313:HKR5313"/>
    <mergeCell ref="HKS5313:HKZ5313"/>
    <mergeCell ref="HBE5313:HBL5313"/>
    <mergeCell ref="HBM5313:HBT5313"/>
    <mergeCell ref="HBU5313:HCB5313"/>
    <mergeCell ref="HCC5313:HCJ5313"/>
    <mergeCell ref="HCK5313:HCR5313"/>
    <mergeCell ref="HCS5313:HCZ5313"/>
    <mergeCell ref="HDA5313:HDH5313"/>
    <mergeCell ref="HDI5313:HDP5313"/>
    <mergeCell ref="HDQ5313:HDX5313"/>
    <mergeCell ref="HDY5313:HEF5313"/>
    <mergeCell ref="HEG5313:HEN5313"/>
    <mergeCell ref="HEO5313:HEV5313"/>
    <mergeCell ref="HEW5313:HFD5313"/>
    <mergeCell ref="GPE5313:GPL5313"/>
    <mergeCell ref="GPM5313:GPT5313"/>
    <mergeCell ref="GPU5313:GQB5313"/>
    <mergeCell ref="GFQ5313:GFX5313"/>
    <mergeCell ref="GFY5313:GGF5313"/>
    <mergeCell ref="GGG5313:GGN5313"/>
    <mergeCell ref="GGO5313:GGV5313"/>
    <mergeCell ref="GGW5313:GHD5313"/>
    <mergeCell ref="GHE5313:GHL5313"/>
    <mergeCell ref="GHM5313:GHT5313"/>
    <mergeCell ref="GHU5313:GIB5313"/>
    <mergeCell ref="GIC5313:GIJ5313"/>
    <mergeCell ref="GIK5313:GIR5313"/>
    <mergeCell ref="GIS5313:GIZ5313"/>
    <mergeCell ref="GJA5313:GJH5313"/>
    <mergeCell ref="GJI5313:GJP5313"/>
    <mergeCell ref="GJQ5313:GJX5313"/>
    <mergeCell ref="GJY5313:GKF5313"/>
    <mergeCell ref="GKG5313:GKN5313"/>
    <mergeCell ref="GKO5313:GKV5313"/>
    <mergeCell ref="GVI5313:GVP5313"/>
    <mergeCell ref="GVQ5313:GVX5313"/>
    <mergeCell ref="GVY5313:GWF5313"/>
    <mergeCell ref="GWG5313:GWN5313"/>
    <mergeCell ref="GWO5313:GWV5313"/>
    <mergeCell ref="GWW5313:GXD5313"/>
    <mergeCell ref="GXE5313:GXL5313"/>
    <mergeCell ref="GXM5313:GXT5313"/>
    <mergeCell ref="GXU5313:GYB5313"/>
    <mergeCell ref="GYC5313:GYJ5313"/>
    <mergeCell ref="GYK5313:GYR5313"/>
    <mergeCell ref="GYS5313:GYZ5313"/>
    <mergeCell ref="GZA5313:GZH5313"/>
    <mergeCell ref="GES5313:GEZ5313"/>
    <mergeCell ref="GFA5313:GFH5313"/>
    <mergeCell ref="GFI5313:GFP5313"/>
    <mergeCell ref="FVM5313:FVT5313"/>
    <mergeCell ref="FVU5313:FWB5313"/>
    <mergeCell ref="FWC5313:FWJ5313"/>
    <mergeCell ref="FWK5313:FWR5313"/>
    <mergeCell ref="FWS5313:FWZ5313"/>
    <mergeCell ref="FXA5313:FXH5313"/>
    <mergeCell ref="FXI5313:FXP5313"/>
    <mergeCell ref="FXQ5313:FXX5313"/>
    <mergeCell ref="FXY5313:FYF5313"/>
    <mergeCell ref="FYG5313:FYN5313"/>
    <mergeCell ref="FYO5313:FYV5313"/>
    <mergeCell ref="FYW5313:FZD5313"/>
    <mergeCell ref="FZE5313:FZL5313"/>
    <mergeCell ref="FZM5313:FZT5313"/>
    <mergeCell ref="FZU5313:GAB5313"/>
    <mergeCell ref="GAC5313:GAJ5313"/>
    <mergeCell ref="GKW5313:GLD5313"/>
    <mergeCell ref="GLE5313:GLL5313"/>
    <mergeCell ref="GLM5313:GLT5313"/>
    <mergeCell ref="GLU5313:GMB5313"/>
    <mergeCell ref="GMC5313:GMJ5313"/>
    <mergeCell ref="GMK5313:GMR5313"/>
    <mergeCell ref="GMS5313:GMZ5313"/>
    <mergeCell ref="GNA5313:GNH5313"/>
    <mergeCell ref="GNI5313:GNP5313"/>
    <mergeCell ref="GNQ5313:GNX5313"/>
    <mergeCell ref="GNY5313:GOF5313"/>
    <mergeCell ref="GOG5313:GON5313"/>
    <mergeCell ref="GOO5313:GOV5313"/>
    <mergeCell ref="GOW5313:GPD5313"/>
    <mergeCell ref="FPI5313:FPP5313"/>
    <mergeCell ref="FPQ5313:FPX5313"/>
    <mergeCell ref="FFM5313:FFT5313"/>
    <mergeCell ref="FFU5313:FGB5313"/>
    <mergeCell ref="FGC5313:FGJ5313"/>
    <mergeCell ref="FGK5313:FGR5313"/>
    <mergeCell ref="FGS5313:FGZ5313"/>
    <mergeCell ref="FHA5313:FHH5313"/>
    <mergeCell ref="FHI5313:FHP5313"/>
    <mergeCell ref="FHQ5313:FHX5313"/>
    <mergeCell ref="FHY5313:FIF5313"/>
    <mergeCell ref="FIG5313:FIN5313"/>
    <mergeCell ref="FIO5313:FIV5313"/>
    <mergeCell ref="FIW5313:FJD5313"/>
    <mergeCell ref="FJE5313:FJL5313"/>
    <mergeCell ref="FJM5313:FJT5313"/>
    <mergeCell ref="FJU5313:FKB5313"/>
    <mergeCell ref="FKC5313:FKJ5313"/>
    <mergeCell ref="FKK5313:FKR5313"/>
    <mergeCell ref="GAK5313:GAR5313"/>
    <mergeCell ref="GAS5313:GAZ5313"/>
    <mergeCell ref="GBA5313:GBH5313"/>
    <mergeCell ref="GBI5313:GBP5313"/>
    <mergeCell ref="GBQ5313:GBX5313"/>
    <mergeCell ref="GBY5313:GCF5313"/>
    <mergeCell ref="GCG5313:GCN5313"/>
    <mergeCell ref="GCO5313:GCV5313"/>
    <mergeCell ref="GCW5313:GDD5313"/>
    <mergeCell ref="GDE5313:GDL5313"/>
    <mergeCell ref="GDM5313:GDT5313"/>
    <mergeCell ref="GDU5313:GEB5313"/>
    <mergeCell ref="GEC5313:GEJ5313"/>
    <mergeCell ref="GEK5313:GER5313"/>
    <mergeCell ref="FVE5313:FVL5313"/>
    <mergeCell ref="FPY5313:FQF5313"/>
    <mergeCell ref="FQG5313:FQN5313"/>
    <mergeCell ref="FQO5313:FQV5313"/>
    <mergeCell ref="FQW5313:FRD5313"/>
    <mergeCell ref="FRE5313:FRL5313"/>
    <mergeCell ref="FRM5313:FRT5313"/>
    <mergeCell ref="FRU5313:FSB5313"/>
    <mergeCell ref="FSC5313:FSJ5313"/>
    <mergeCell ref="FSK5313:FSR5313"/>
    <mergeCell ref="FSS5313:FSZ5313"/>
    <mergeCell ref="FTA5313:FTH5313"/>
    <mergeCell ref="FTI5313:FTP5313"/>
    <mergeCell ref="FTQ5313:FTX5313"/>
    <mergeCell ref="FTY5313:FUF5313"/>
    <mergeCell ref="FUG5313:FUN5313"/>
    <mergeCell ref="FUO5313:FUV5313"/>
    <mergeCell ref="FUW5313:FVD5313"/>
    <mergeCell ref="FLI5313:FLP5313"/>
    <mergeCell ref="FLQ5313:FLX5313"/>
    <mergeCell ref="FLY5313:FMF5313"/>
    <mergeCell ref="FMG5313:FMN5313"/>
    <mergeCell ref="FMO5313:FMV5313"/>
    <mergeCell ref="FMW5313:FND5313"/>
    <mergeCell ref="FNE5313:FNL5313"/>
    <mergeCell ref="FNM5313:FNT5313"/>
    <mergeCell ref="FNU5313:FOB5313"/>
    <mergeCell ref="FOC5313:FOJ5313"/>
    <mergeCell ref="FOK5313:FOR5313"/>
    <mergeCell ref="FOS5313:FOZ5313"/>
    <mergeCell ref="FPA5313:FPH5313"/>
    <mergeCell ref="FBE5313:FBL5313"/>
    <mergeCell ref="FBM5313:FBT5313"/>
    <mergeCell ref="FBU5313:FCB5313"/>
    <mergeCell ref="FCC5313:FCJ5313"/>
    <mergeCell ref="FCK5313:FCR5313"/>
    <mergeCell ref="FCS5313:FCZ5313"/>
    <mergeCell ref="FDA5313:FDH5313"/>
    <mergeCell ref="FDI5313:FDP5313"/>
    <mergeCell ref="FDQ5313:FDX5313"/>
    <mergeCell ref="FDY5313:FEF5313"/>
    <mergeCell ref="FEG5313:FEN5313"/>
    <mergeCell ref="FEO5313:FEV5313"/>
    <mergeCell ref="FEW5313:FFD5313"/>
    <mergeCell ref="FFE5313:FFL5313"/>
    <mergeCell ref="EVA5313:EVH5313"/>
    <mergeCell ref="EVI5313:EVP5313"/>
    <mergeCell ref="EVQ5313:EVX5313"/>
    <mergeCell ref="EVY5313:EWF5313"/>
    <mergeCell ref="EWG5313:EWN5313"/>
    <mergeCell ref="EWO5313:EWV5313"/>
    <mergeCell ref="EWW5313:EXD5313"/>
    <mergeCell ref="EXE5313:EXL5313"/>
    <mergeCell ref="EXM5313:EXT5313"/>
    <mergeCell ref="EXU5313:EYB5313"/>
    <mergeCell ref="EYC5313:EYJ5313"/>
    <mergeCell ref="EYK5313:EYR5313"/>
    <mergeCell ref="EYS5313:EYZ5313"/>
    <mergeCell ref="EZA5313:EZH5313"/>
    <mergeCell ref="EZI5313:EZP5313"/>
    <mergeCell ref="EZQ5313:EZX5313"/>
    <mergeCell ref="EZY5313:FAF5313"/>
    <mergeCell ref="FKS5313:FKZ5313"/>
    <mergeCell ref="FLA5313:FLH5313"/>
    <mergeCell ref="ERA5313:ERH5313"/>
    <mergeCell ref="ERI5313:ERP5313"/>
    <mergeCell ref="ERQ5313:ERX5313"/>
    <mergeCell ref="ERY5313:ESF5313"/>
    <mergeCell ref="ESG5313:ESN5313"/>
    <mergeCell ref="ESO5313:ESV5313"/>
    <mergeCell ref="ESW5313:ETD5313"/>
    <mergeCell ref="ETE5313:ETL5313"/>
    <mergeCell ref="ETM5313:ETT5313"/>
    <mergeCell ref="ETU5313:EUB5313"/>
    <mergeCell ref="EUC5313:EUJ5313"/>
    <mergeCell ref="EUK5313:EUR5313"/>
    <mergeCell ref="EUS5313:EUZ5313"/>
    <mergeCell ref="EKO5313:EKV5313"/>
    <mergeCell ref="EKW5313:ELD5313"/>
    <mergeCell ref="ELE5313:ELL5313"/>
    <mergeCell ref="ELM5313:ELT5313"/>
    <mergeCell ref="ELU5313:EMB5313"/>
    <mergeCell ref="EMC5313:EMJ5313"/>
    <mergeCell ref="EMK5313:EMR5313"/>
    <mergeCell ref="EMS5313:EMZ5313"/>
    <mergeCell ref="ENA5313:ENH5313"/>
    <mergeCell ref="ENI5313:ENP5313"/>
    <mergeCell ref="ENQ5313:ENX5313"/>
    <mergeCell ref="ENY5313:EOF5313"/>
    <mergeCell ref="EOG5313:EON5313"/>
    <mergeCell ref="EOO5313:EOV5313"/>
    <mergeCell ref="EOW5313:EPD5313"/>
    <mergeCell ref="EPE5313:EPL5313"/>
    <mergeCell ref="EPM5313:EPT5313"/>
    <mergeCell ref="FAG5313:FAN5313"/>
    <mergeCell ref="FAO5313:FAV5313"/>
    <mergeCell ref="FAW5313:FBD5313"/>
    <mergeCell ref="EGW5313:EHD5313"/>
    <mergeCell ref="EHE5313:EHL5313"/>
    <mergeCell ref="EHM5313:EHT5313"/>
    <mergeCell ref="EHU5313:EIB5313"/>
    <mergeCell ref="EIC5313:EIJ5313"/>
    <mergeCell ref="EIK5313:EIR5313"/>
    <mergeCell ref="EIS5313:EIZ5313"/>
    <mergeCell ref="EJA5313:EJH5313"/>
    <mergeCell ref="EJI5313:EJP5313"/>
    <mergeCell ref="EJQ5313:EJX5313"/>
    <mergeCell ref="EJY5313:EKF5313"/>
    <mergeCell ref="EKG5313:EKN5313"/>
    <mergeCell ref="EAC5313:EAJ5313"/>
    <mergeCell ref="EAK5313:EAR5313"/>
    <mergeCell ref="EAS5313:EAZ5313"/>
    <mergeCell ref="EBA5313:EBH5313"/>
    <mergeCell ref="EBI5313:EBP5313"/>
    <mergeCell ref="EBQ5313:EBX5313"/>
    <mergeCell ref="EBY5313:ECF5313"/>
    <mergeCell ref="ECG5313:ECN5313"/>
    <mergeCell ref="ECO5313:ECV5313"/>
    <mergeCell ref="ECW5313:EDD5313"/>
    <mergeCell ref="EDE5313:EDL5313"/>
    <mergeCell ref="EDM5313:EDT5313"/>
    <mergeCell ref="EDU5313:EEB5313"/>
    <mergeCell ref="EEC5313:EEJ5313"/>
    <mergeCell ref="EEK5313:EER5313"/>
    <mergeCell ref="EES5313:EEZ5313"/>
    <mergeCell ref="EFA5313:EFH5313"/>
    <mergeCell ref="EPU5313:EQB5313"/>
    <mergeCell ref="EQC5313:EQJ5313"/>
    <mergeCell ref="EQK5313:EQR5313"/>
    <mergeCell ref="EQS5313:EQZ5313"/>
    <mergeCell ref="DWS5313:DWZ5313"/>
    <mergeCell ref="DXA5313:DXH5313"/>
    <mergeCell ref="DXI5313:DXP5313"/>
    <mergeCell ref="DXQ5313:DXX5313"/>
    <mergeCell ref="DXY5313:DYF5313"/>
    <mergeCell ref="DYG5313:DYN5313"/>
    <mergeCell ref="DYO5313:DYV5313"/>
    <mergeCell ref="DYW5313:DZD5313"/>
    <mergeCell ref="DZE5313:DZL5313"/>
    <mergeCell ref="DZM5313:DZT5313"/>
    <mergeCell ref="DZU5313:EAB5313"/>
    <mergeCell ref="DPQ5313:DPX5313"/>
    <mergeCell ref="DPY5313:DQF5313"/>
    <mergeCell ref="DQG5313:DQN5313"/>
    <mergeCell ref="DQO5313:DQV5313"/>
    <mergeCell ref="DQW5313:DRD5313"/>
    <mergeCell ref="DRE5313:DRL5313"/>
    <mergeCell ref="DRM5313:DRT5313"/>
    <mergeCell ref="DRU5313:DSB5313"/>
    <mergeCell ref="DSC5313:DSJ5313"/>
    <mergeCell ref="DSK5313:DSR5313"/>
    <mergeCell ref="DSS5313:DSZ5313"/>
    <mergeCell ref="DTA5313:DTH5313"/>
    <mergeCell ref="DTI5313:DTP5313"/>
    <mergeCell ref="DTQ5313:DTX5313"/>
    <mergeCell ref="DTY5313:DUF5313"/>
    <mergeCell ref="DUG5313:DUN5313"/>
    <mergeCell ref="DUO5313:DUV5313"/>
    <mergeCell ref="EFI5313:EFP5313"/>
    <mergeCell ref="EFQ5313:EFX5313"/>
    <mergeCell ref="EFY5313:EGF5313"/>
    <mergeCell ref="EGG5313:EGN5313"/>
    <mergeCell ref="EGO5313:EGV5313"/>
    <mergeCell ref="DMO5313:DMV5313"/>
    <mergeCell ref="DMW5313:DND5313"/>
    <mergeCell ref="DNE5313:DNL5313"/>
    <mergeCell ref="DNM5313:DNT5313"/>
    <mergeCell ref="DNU5313:DOB5313"/>
    <mergeCell ref="DOC5313:DOJ5313"/>
    <mergeCell ref="DOK5313:DOR5313"/>
    <mergeCell ref="DOS5313:DOZ5313"/>
    <mergeCell ref="DPA5313:DPH5313"/>
    <mergeCell ref="DPI5313:DPP5313"/>
    <mergeCell ref="DFE5313:DFL5313"/>
    <mergeCell ref="DFM5313:DFT5313"/>
    <mergeCell ref="DFU5313:DGB5313"/>
    <mergeCell ref="DGC5313:DGJ5313"/>
    <mergeCell ref="DGK5313:DGR5313"/>
    <mergeCell ref="DGS5313:DGZ5313"/>
    <mergeCell ref="DHA5313:DHH5313"/>
    <mergeCell ref="DHI5313:DHP5313"/>
    <mergeCell ref="DHQ5313:DHX5313"/>
    <mergeCell ref="DHY5313:DIF5313"/>
    <mergeCell ref="DIG5313:DIN5313"/>
    <mergeCell ref="DIO5313:DIV5313"/>
    <mergeCell ref="DIW5313:DJD5313"/>
    <mergeCell ref="DJE5313:DJL5313"/>
    <mergeCell ref="DJM5313:DJT5313"/>
    <mergeCell ref="DJU5313:DKB5313"/>
    <mergeCell ref="DKC5313:DKJ5313"/>
    <mergeCell ref="DUW5313:DVD5313"/>
    <mergeCell ref="DVE5313:DVL5313"/>
    <mergeCell ref="DVM5313:DVT5313"/>
    <mergeCell ref="DVU5313:DWB5313"/>
    <mergeCell ref="DWC5313:DWJ5313"/>
    <mergeCell ref="DWK5313:DWR5313"/>
    <mergeCell ref="DCK5313:DCR5313"/>
    <mergeCell ref="DCS5313:DCZ5313"/>
    <mergeCell ref="DDA5313:DDH5313"/>
    <mergeCell ref="DDI5313:DDP5313"/>
    <mergeCell ref="DDQ5313:DDX5313"/>
    <mergeCell ref="DDY5313:DEF5313"/>
    <mergeCell ref="DEG5313:DEN5313"/>
    <mergeCell ref="DEO5313:DEV5313"/>
    <mergeCell ref="DEW5313:DFD5313"/>
    <mergeCell ref="CUS5313:CUZ5313"/>
    <mergeCell ref="CVA5313:CVH5313"/>
    <mergeCell ref="CVI5313:CVP5313"/>
    <mergeCell ref="CVQ5313:CVX5313"/>
    <mergeCell ref="CVY5313:CWF5313"/>
    <mergeCell ref="CWG5313:CWN5313"/>
    <mergeCell ref="CWO5313:CWV5313"/>
    <mergeCell ref="CWW5313:CXD5313"/>
    <mergeCell ref="CXE5313:CXL5313"/>
    <mergeCell ref="CXM5313:CXT5313"/>
    <mergeCell ref="CXU5313:CYB5313"/>
    <mergeCell ref="CYC5313:CYJ5313"/>
    <mergeCell ref="CYK5313:CYR5313"/>
    <mergeCell ref="CYS5313:CYZ5313"/>
    <mergeCell ref="CZA5313:CZH5313"/>
    <mergeCell ref="CZI5313:CZP5313"/>
    <mergeCell ref="CZQ5313:CZX5313"/>
    <mergeCell ref="DKK5313:DKR5313"/>
    <mergeCell ref="DKS5313:DKZ5313"/>
    <mergeCell ref="DLA5313:DLH5313"/>
    <mergeCell ref="DLI5313:DLP5313"/>
    <mergeCell ref="DLQ5313:DLX5313"/>
    <mergeCell ref="DLY5313:DMF5313"/>
    <mergeCell ref="DMG5313:DMN5313"/>
    <mergeCell ref="CSG5313:CSN5313"/>
    <mergeCell ref="CSO5313:CSV5313"/>
    <mergeCell ref="CSW5313:CTD5313"/>
    <mergeCell ref="CTE5313:CTL5313"/>
    <mergeCell ref="CTM5313:CTT5313"/>
    <mergeCell ref="CTU5313:CUB5313"/>
    <mergeCell ref="CUC5313:CUJ5313"/>
    <mergeCell ref="CUK5313:CUR5313"/>
    <mergeCell ref="CKG5313:CKN5313"/>
    <mergeCell ref="CKO5313:CKV5313"/>
    <mergeCell ref="CKW5313:CLD5313"/>
    <mergeCell ref="CLE5313:CLL5313"/>
    <mergeCell ref="CLM5313:CLT5313"/>
    <mergeCell ref="CLU5313:CMB5313"/>
    <mergeCell ref="CMC5313:CMJ5313"/>
    <mergeCell ref="CMK5313:CMR5313"/>
    <mergeCell ref="CMS5313:CMZ5313"/>
    <mergeCell ref="CNA5313:CNH5313"/>
    <mergeCell ref="CNI5313:CNP5313"/>
    <mergeCell ref="CNQ5313:CNX5313"/>
    <mergeCell ref="CNY5313:COF5313"/>
    <mergeCell ref="COG5313:CON5313"/>
    <mergeCell ref="COO5313:COV5313"/>
    <mergeCell ref="COW5313:CPD5313"/>
    <mergeCell ref="CPE5313:CPL5313"/>
    <mergeCell ref="CZY5313:DAF5313"/>
    <mergeCell ref="DAG5313:DAN5313"/>
    <mergeCell ref="DAO5313:DAV5313"/>
    <mergeCell ref="DAW5313:DBD5313"/>
    <mergeCell ref="DBE5313:DBL5313"/>
    <mergeCell ref="DBM5313:DBT5313"/>
    <mergeCell ref="DBU5313:DCB5313"/>
    <mergeCell ref="DCC5313:DCJ5313"/>
    <mergeCell ref="CIK5313:CIR5313"/>
    <mergeCell ref="CIS5313:CIZ5313"/>
    <mergeCell ref="CJA5313:CJH5313"/>
    <mergeCell ref="CJI5313:CJP5313"/>
    <mergeCell ref="BYO5313:BYV5313"/>
    <mergeCell ref="CJQ5313:CJX5313"/>
    <mergeCell ref="CJY5313:CKF5313"/>
    <mergeCell ref="BZU5313:CAB5313"/>
    <mergeCell ref="CAC5313:CAJ5313"/>
    <mergeCell ref="CAK5313:CAR5313"/>
    <mergeCell ref="CAS5313:CAZ5313"/>
    <mergeCell ref="CBA5313:CBH5313"/>
    <mergeCell ref="CBI5313:CBP5313"/>
    <mergeCell ref="CBQ5313:CBX5313"/>
    <mergeCell ref="CBY5313:CCF5313"/>
    <mergeCell ref="CCG5313:CCN5313"/>
    <mergeCell ref="CCO5313:CCV5313"/>
    <mergeCell ref="CCW5313:CDD5313"/>
    <mergeCell ref="CDE5313:CDL5313"/>
    <mergeCell ref="CDM5313:CDT5313"/>
    <mergeCell ref="CDU5313:CEB5313"/>
    <mergeCell ref="CEC5313:CEJ5313"/>
    <mergeCell ref="CEK5313:CER5313"/>
    <mergeCell ref="CES5313:CEZ5313"/>
    <mergeCell ref="CPM5313:CPT5313"/>
    <mergeCell ref="CPU5313:CQB5313"/>
    <mergeCell ref="CQC5313:CQJ5313"/>
    <mergeCell ref="CQK5313:CQR5313"/>
    <mergeCell ref="CQS5313:CQZ5313"/>
    <mergeCell ref="CRA5313:CRH5313"/>
    <mergeCell ref="CRI5313:CRP5313"/>
    <mergeCell ref="CRQ5313:CRX5313"/>
    <mergeCell ref="CRY5313:CSF5313"/>
    <mergeCell ref="BYW5313:BZD5313"/>
    <mergeCell ref="BZE5313:BZL5313"/>
    <mergeCell ref="BZM5313:BZT5313"/>
    <mergeCell ref="BPQ5313:BPX5313"/>
    <mergeCell ref="BPY5313:BQF5313"/>
    <mergeCell ref="BQG5313:BQN5313"/>
    <mergeCell ref="BQO5313:BQV5313"/>
    <mergeCell ref="BQW5313:BRD5313"/>
    <mergeCell ref="BRE5313:BRL5313"/>
    <mergeCell ref="BRM5313:BRT5313"/>
    <mergeCell ref="BRU5313:BSB5313"/>
    <mergeCell ref="BSC5313:BSJ5313"/>
    <mergeCell ref="BSK5313:BSR5313"/>
    <mergeCell ref="BSS5313:BSZ5313"/>
    <mergeCell ref="BTA5313:BTH5313"/>
    <mergeCell ref="BTI5313:BTP5313"/>
    <mergeCell ref="BTQ5313:BTX5313"/>
    <mergeCell ref="BTY5313:BUF5313"/>
    <mergeCell ref="BUG5313:BUN5313"/>
    <mergeCell ref="CFA5313:CFH5313"/>
    <mergeCell ref="CFI5313:CFP5313"/>
    <mergeCell ref="CFQ5313:CFX5313"/>
    <mergeCell ref="CFY5313:CGF5313"/>
    <mergeCell ref="CGG5313:CGN5313"/>
    <mergeCell ref="CGO5313:CGV5313"/>
    <mergeCell ref="CGW5313:CHD5313"/>
    <mergeCell ref="CHE5313:CHL5313"/>
    <mergeCell ref="CHM5313:CHT5313"/>
    <mergeCell ref="CHU5313:CIB5313"/>
    <mergeCell ref="CIC5313:CIJ5313"/>
    <mergeCell ref="BDQ5313:BDX5313"/>
    <mergeCell ref="BDY5313:BEF5313"/>
    <mergeCell ref="BEG5313:BEN5313"/>
    <mergeCell ref="BEO5313:BEV5313"/>
    <mergeCell ref="BUO5313:BUV5313"/>
    <mergeCell ref="BUW5313:BVD5313"/>
    <mergeCell ref="BVE5313:BVL5313"/>
    <mergeCell ref="BVM5313:BVT5313"/>
    <mergeCell ref="BVU5313:BWB5313"/>
    <mergeCell ref="BWC5313:BWJ5313"/>
    <mergeCell ref="BWK5313:BWR5313"/>
    <mergeCell ref="BWS5313:BWZ5313"/>
    <mergeCell ref="BXA5313:BXH5313"/>
    <mergeCell ref="BXI5313:BXP5313"/>
    <mergeCell ref="BXQ5313:BXX5313"/>
    <mergeCell ref="BXY5313:BYF5313"/>
    <mergeCell ref="BYG5313:BYN5313"/>
    <mergeCell ref="AVA5313:AVH5313"/>
    <mergeCell ref="AVI5313:AVP5313"/>
    <mergeCell ref="AVQ5313:AVX5313"/>
    <mergeCell ref="AVY5313:AWF5313"/>
    <mergeCell ref="AWG5313:AWN5313"/>
    <mergeCell ref="AWO5313:AWV5313"/>
    <mergeCell ref="AWW5313:AXD5313"/>
    <mergeCell ref="AXE5313:AXL5313"/>
    <mergeCell ref="AXM5313:AXT5313"/>
    <mergeCell ref="AXU5313:AYB5313"/>
    <mergeCell ref="AYC5313:AYJ5313"/>
    <mergeCell ref="AYK5313:AYR5313"/>
    <mergeCell ref="AYS5313:AYZ5313"/>
    <mergeCell ref="AZA5313:AZH5313"/>
    <mergeCell ref="AZI5313:AZP5313"/>
    <mergeCell ref="BPI5313:BPP5313"/>
    <mergeCell ref="BKC5313:BKJ5313"/>
    <mergeCell ref="BKK5313:BKR5313"/>
    <mergeCell ref="BKS5313:BKZ5313"/>
    <mergeCell ref="BLA5313:BLH5313"/>
    <mergeCell ref="BLI5313:BLP5313"/>
    <mergeCell ref="BLQ5313:BLX5313"/>
    <mergeCell ref="BLY5313:BMF5313"/>
    <mergeCell ref="BMG5313:BMN5313"/>
    <mergeCell ref="BMO5313:BMV5313"/>
    <mergeCell ref="BMW5313:BND5313"/>
    <mergeCell ref="BNE5313:BNL5313"/>
    <mergeCell ref="BNM5313:BNT5313"/>
    <mergeCell ref="BNU5313:BOB5313"/>
    <mergeCell ref="BOC5313:BOJ5313"/>
    <mergeCell ref="BOK5313:BOR5313"/>
    <mergeCell ref="BOS5313:BOZ5313"/>
    <mergeCell ref="BPA5313:BPH5313"/>
    <mergeCell ref="BFM5313:BFT5313"/>
    <mergeCell ref="BFU5313:BGB5313"/>
    <mergeCell ref="BGC5313:BGJ5313"/>
    <mergeCell ref="BGK5313:BGR5313"/>
    <mergeCell ref="BGS5313:BGZ5313"/>
    <mergeCell ref="BHA5313:BHH5313"/>
    <mergeCell ref="BHI5313:BHP5313"/>
    <mergeCell ref="BHQ5313:BHX5313"/>
    <mergeCell ref="BHY5313:BIF5313"/>
    <mergeCell ref="BIG5313:BIN5313"/>
    <mergeCell ref="BIO5313:BIV5313"/>
    <mergeCell ref="BIW5313:BJD5313"/>
    <mergeCell ref="BJE5313:BJL5313"/>
    <mergeCell ref="BFE5313:BFL5313"/>
    <mergeCell ref="BJM5313:BJT5313"/>
    <mergeCell ref="BJU5313:BKB5313"/>
    <mergeCell ref="APE5313:APL5313"/>
    <mergeCell ref="APM5313:APT5313"/>
    <mergeCell ref="APU5313:AQB5313"/>
    <mergeCell ref="AQC5313:AQJ5313"/>
    <mergeCell ref="AQK5313:AQR5313"/>
    <mergeCell ref="AQS5313:AQZ5313"/>
    <mergeCell ref="ARA5313:ARH5313"/>
    <mergeCell ref="ARI5313:ARP5313"/>
    <mergeCell ref="ARQ5313:ARX5313"/>
    <mergeCell ref="ARY5313:ASF5313"/>
    <mergeCell ref="ASG5313:ASN5313"/>
    <mergeCell ref="ASO5313:ASV5313"/>
    <mergeCell ref="ASW5313:ATD5313"/>
    <mergeCell ref="ATE5313:ATL5313"/>
    <mergeCell ref="ATM5313:ATT5313"/>
    <mergeCell ref="ATU5313:AUB5313"/>
    <mergeCell ref="AUC5313:AUJ5313"/>
    <mergeCell ref="BEW5313:BFD5313"/>
    <mergeCell ref="AKW5313:ALD5313"/>
    <mergeCell ref="ALE5313:ALL5313"/>
    <mergeCell ref="ALM5313:ALT5313"/>
    <mergeCell ref="ALU5313:AMB5313"/>
    <mergeCell ref="AMC5313:AMJ5313"/>
    <mergeCell ref="AMK5313:AMR5313"/>
    <mergeCell ref="AMS5313:AMZ5313"/>
    <mergeCell ref="ANA5313:ANH5313"/>
    <mergeCell ref="ANI5313:ANP5313"/>
    <mergeCell ref="ANQ5313:ANX5313"/>
    <mergeCell ref="ANY5313:AOF5313"/>
    <mergeCell ref="AOG5313:AON5313"/>
    <mergeCell ref="AOO5313:AOV5313"/>
    <mergeCell ref="AOW5313:APD5313"/>
    <mergeCell ref="AES5313:AEZ5313"/>
    <mergeCell ref="AFA5313:AFH5313"/>
    <mergeCell ref="AFI5313:AFP5313"/>
    <mergeCell ref="AFQ5313:AFX5313"/>
    <mergeCell ref="AFY5313:AGF5313"/>
    <mergeCell ref="AGG5313:AGN5313"/>
    <mergeCell ref="AGO5313:AGV5313"/>
    <mergeCell ref="AGW5313:AHD5313"/>
    <mergeCell ref="AHE5313:AHL5313"/>
    <mergeCell ref="AHM5313:AHT5313"/>
    <mergeCell ref="AHU5313:AIB5313"/>
    <mergeCell ref="AIC5313:AIJ5313"/>
    <mergeCell ref="AIK5313:AIR5313"/>
    <mergeCell ref="AIS5313:AIZ5313"/>
    <mergeCell ref="AJA5313:AJH5313"/>
    <mergeCell ref="AJI5313:AJP5313"/>
    <mergeCell ref="AJQ5313:AJX5313"/>
    <mergeCell ref="AUK5313:AUR5313"/>
    <mergeCell ref="AUS5313:AUZ5313"/>
    <mergeCell ref="AZQ5313:AZX5313"/>
    <mergeCell ref="AZY5313:BAF5313"/>
    <mergeCell ref="BAG5313:BAN5313"/>
    <mergeCell ref="BAO5313:BAV5313"/>
    <mergeCell ref="BAW5313:BBD5313"/>
    <mergeCell ref="BBE5313:BBL5313"/>
    <mergeCell ref="BBM5313:BBT5313"/>
    <mergeCell ref="BBU5313:BCB5313"/>
    <mergeCell ref="BCC5313:BCJ5313"/>
    <mergeCell ref="BCK5313:BCR5313"/>
    <mergeCell ref="BCS5313:BCZ5313"/>
    <mergeCell ref="BDA5313:BDH5313"/>
    <mergeCell ref="BDI5313:BDP5313"/>
    <mergeCell ref="AAS5313:AAZ5313"/>
    <mergeCell ref="ABA5313:ABH5313"/>
    <mergeCell ref="ABI5313:ABP5313"/>
    <mergeCell ref="ABQ5313:ABX5313"/>
    <mergeCell ref="ABY5313:ACF5313"/>
    <mergeCell ref="ACG5313:ACN5313"/>
    <mergeCell ref="ACO5313:ACV5313"/>
    <mergeCell ref="ACW5313:ADD5313"/>
    <mergeCell ref="ADE5313:ADL5313"/>
    <mergeCell ref="ADM5313:ADT5313"/>
    <mergeCell ref="ADU5313:AEB5313"/>
    <mergeCell ref="AEC5313:AEJ5313"/>
    <mergeCell ref="AEK5313:AER5313"/>
    <mergeCell ref="UG5313:UN5313"/>
    <mergeCell ref="UO5313:UV5313"/>
    <mergeCell ref="UW5313:VD5313"/>
    <mergeCell ref="VE5313:VL5313"/>
    <mergeCell ref="VM5313:VT5313"/>
    <mergeCell ref="VU5313:WB5313"/>
    <mergeCell ref="WC5313:WJ5313"/>
    <mergeCell ref="WK5313:WR5313"/>
    <mergeCell ref="WS5313:WZ5313"/>
    <mergeCell ref="XA5313:XH5313"/>
    <mergeCell ref="XI5313:XP5313"/>
    <mergeCell ref="XQ5313:XX5313"/>
    <mergeCell ref="XY5313:YF5313"/>
    <mergeCell ref="YG5313:YN5313"/>
    <mergeCell ref="YO5313:YV5313"/>
    <mergeCell ref="YW5313:ZD5313"/>
    <mergeCell ref="ZE5313:ZL5313"/>
    <mergeCell ref="AJY5313:AKF5313"/>
    <mergeCell ref="AKG5313:AKN5313"/>
    <mergeCell ref="AKO5313:AKV5313"/>
    <mergeCell ref="QO5313:QV5313"/>
    <mergeCell ref="QW5313:RD5313"/>
    <mergeCell ref="RE5313:RL5313"/>
    <mergeCell ref="RM5313:RT5313"/>
    <mergeCell ref="RU5313:SB5313"/>
    <mergeCell ref="SC5313:SJ5313"/>
    <mergeCell ref="SK5313:SR5313"/>
    <mergeCell ref="SS5313:SZ5313"/>
    <mergeCell ref="TA5313:TH5313"/>
    <mergeCell ref="TI5313:TP5313"/>
    <mergeCell ref="TQ5313:TX5313"/>
    <mergeCell ref="TY5313:UF5313"/>
    <mergeCell ref="JU5313:KB5313"/>
    <mergeCell ref="KC5313:KJ5313"/>
    <mergeCell ref="KK5313:KR5313"/>
    <mergeCell ref="KS5313:KZ5313"/>
    <mergeCell ref="LA5313:LH5313"/>
    <mergeCell ref="LI5313:LP5313"/>
    <mergeCell ref="LQ5313:LX5313"/>
    <mergeCell ref="LY5313:MF5313"/>
    <mergeCell ref="MG5313:MN5313"/>
    <mergeCell ref="MO5313:MV5313"/>
    <mergeCell ref="MW5313:ND5313"/>
    <mergeCell ref="NE5313:NL5313"/>
    <mergeCell ref="NM5313:NT5313"/>
    <mergeCell ref="NU5313:OB5313"/>
    <mergeCell ref="OC5313:OJ5313"/>
    <mergeCell ref="OK5313:OR5313"/>
    <mergeCell ref="OS5313:OZ5313"/>
    <mergeCell ref="ZM5313:ZT5313"/>
    <mergeCell ref="ZU5313:AAB5313"/>
    <mergeCell ref="AAC5313:AAJ5313"/>
    <mergeCell ref="AAK5313:AAR5313"/>
    <mergeCell ref="GK5313:GR5313"/>
    <mergeCell ref="GS5313:GZ5313"/>
    <mergeCell ref="HA5313:HH5313"/>
    <mergeCell ref="HI5313:HP5313"/>
    <mergeCell ref="HQ5313:HX5313"/>
    <mergeCell ref="HY5313:IF5313"/>
    <mergeCell ref="IG5313:IN5313"/>
    <mergeCell ref="IO5313:IV5313"/>
    <mergeCell ref="IW5313:JD5313"/>
    <mergeCell ref="JE5313:JL5313"/>
    <mergeCell ref="JM5313:JT5313"/>
    <mergeCell ref="I5313:P5313"/>
    <mergeCell ref="Q5313:X5313"/>
    <mergeCell ref="Y5313:AF5313"/>
    <mergeCell ref="AG5313:AN5313"/>
    <mergeCell ref="AO5313:AV5313"/>
    <mergeCell ref="AW5313:BD5313"/>
    <mergeCell ref="BE5313:BL5313"/>
    <mergeCell ref="BM5313:BT5313"/>
    <mergeCell ref="BU5313:CB5313"/>
    <mergeCell ref="CC5313:CJ5313"/>
    <mergeCell ref="CK5313:CR5313"/>
    <mergeCell ref="CS5313:CZ5313"/>
    <mergeCell ref="DA5313:DH5313"/>
    <mergeCell ref="DI5313:DP5313"/>
    <mergeCell ref="DQ5313:DX5313"/>
    <mergeCell ref="DY5313:EF5313"/>
    <mergeCell ref="EG5313:EN5313"/>
    <mergeCell ref="PA5313:PH5313"/>
    <mergeCell ref="PI5313:PP5313"/>
    <mergeCell ref="PQ5313:PX5313"/>
    <mergeCell ref="PY5313:QF5313"/>
    <mergeCell ref="QG5313:QN5313"/>
    <mergeCell ref="WPM5308:WPT5308"/>
    <mergeCell ref="A5422:H5422"/>
    <mergeCell ref="A5428:H5428"/>
    <mergeCell ref="A5431:H5431"/>
    <mergeCell ref="A5128:H5128"/>
    <mergeCell ref="A4628:H4628"/>
    <mergeCell ref="A4903:H4903"/>
    <mergeCell ref="A3054:H3054"/>
    <mergeCell ref="A3111:H3111"/>
    <mergeCell ref="A2649:H2649"/>
    <mergeCell ref="A3316:H3316"/>
    <mergeCell ref="A3317:H3317"/>
    <mergeCell ref="A3659:H3659"/>
    <mergeCell ref="A3649:H3649"/>
    <mergeCell ref="A3043:H3043"/>
    <mergeCell ref="A2713:H2713"/>
    <mergeCell ref="A5312:H5312"/>
    <mergeCell ref="A5313:H5313"/>
    <mergeCell ref="A5432:H5432"/>
    <mergeCell ref="VVE5308:VVL5308"/>
    <mergeCell ref="VWS5308:VWZ5308"/>
    <mergeCell ref="VXA5308:VXH5308"/>
    <mergeCell ref="VTQ5308:VTX5308"/>
    <mergeCell ref="VTY5308:VUF5308"/>
    <mergeCell ref="VUG5308:VUN5308"/>
    <mergeCell ref="UZQ5308:UZX5308"/>
    <mergeCell ref="UZY5308:VAF5308"/>
    <mergeCell ref="VAG5308:VAN5308"/>
    <mergeCell ref="VAO5308:VAV5308"/>
    <mergeCell ref="VAW5308:VBD5308"/>
    <mergeCell ref="VBE5308:VBL5308"/>
    <mergeCell ref="VBM5308:VBT5308"/>
    <mergeCell ref="VBU5308:VCB5308"/>
    <mergeCell ref="VCC5308:VCJ5308"/>
    <mergeCell ref="VCK5308:VCR5308"/>
    <mergeCell ref="VCS5308:VCZ5308"/>
    <mergeCell ref="VDA5308:VDH5308"/>
    <mergeCell ref="VDI5308:VDP5308"/>
    <mergeCell ref="VDQ5308:VDX5308"/>
    <mergeCell ref="VDY5308:VEF5308"/>
    <mergeCell ref="VEG5308:VEN5308"/>
    <mergeCell ref="VEO5308:VEV5308"/>
    <mergeCell ref="UUK5308:UUR5308"/>
    <mergeCell ref="UUS5308:UUZ5308"/>
    <mergeCell ref="UVA5308:UVH5308"/>
    <mergeCell ref="UVI5308:UVP5308"/>
    <mergeCell ref="UVQ5308:UVX5308"/>
    <mergeCell ref="UVY5308:UWF5308"/>
    <mergeCell ref="UWG5308:UWN5308"/>
    <mergeCell ref="UWO5308:UWV5308"/>
    <mergeCell ref="VEW5308:VFD5308"/>
    <mergeCell ref="VFE5308:VFL5308"/>
    <mergeCell ref="VFM5308:VFT5308"/>
    <mergeCell ref="VFU5308:VGB5308"/>
    <mergeCell ref="VGC5308:VGJ5308"/>
    <mergeCell ref="VGK5308:VGR5308"/>
    <mergeCell ref="VGS5308:VGZ5308"/>
    <mergeCell ref="VHA5308:VHH5308"/>
    <mergeCell ref="EO5313:EV5313"/>
    <mergeCell ref="EW5313:FD5313"/>
    <mergeCell ref="FE5313:FL5313"/>
    <mergeCell ref="FM5313:FT5313"/>
    <mergeCell ref="FU5313:GB5313"/>
    <mergeCell ref="GC5313:GJ5313"/>
    <mergeCell ref="VWK5308:VWR5308"/>
    <mergeCell ref="WJY5308:WKF5308"/>
    <mergeCell ref="WMK5308:WMR5308"/>
    <mergeCell ref="WMS5308:WMZ5308"/>
    <mergeCell ref="WNA5308:WNH5308"/>
    <mergeCell ref="WKG5308:WKN5308"/>
    <mergeCell ref="WOG5308:WON5308"/>
    <mergeCell ref="WOO5308:WOV5308"/>
    <mergeCell ref="A3057:H3057"/>
    <mergeCell ref="A3058:H3058"/>
    <mergeCell ref="A3073:H3073"/>
    <mergeCell ref="VZM5308:VZT5308"/>
    <mergeCell ref="WBQ5308:WBX5308"/>
    <mergeCell ref="WBY5308:WCF5308"/>
    <mergeCell ref="WEC5308:WEJ5308"/>
    <mergeCell ref="WEK5308:WER5308"/>
    <mergeCell ref="WES5308:WEZ5308"/>
    <mergeCell ref="WNI5308:WNP5308"/>
    <mergeCell ref="WCG5308:WCN5308"/>
    <mergeCell ref="WCO5308:WCV5308"/>
    <mergeCell ref="WIK5308:WIR5308"/>
    <mergeCell ref="WIS5308:WIZ5308"/>
    <mergeCell ref="VZU5308:WAB5308"/>
    <mergeCell ref="WAC5308:WAJ5308"/>
    <mergeCell ref="WAK5308:WAR5308"/>
    <mergeCell ref="WFQ5308:WFX5308"/>
    <mergeCell ref="WFY5308:WGF5308"/>
    <mergeCell ref="A5099:H5099"/>
    <mergeCell ref="A5100:H5100"/>
    <mergeCell ref="WAS5308:WAZ5308"/>
    <mergeCell ref="WBA5308:WBH5308"/>
    <mergeCell ref="WBI5308:WBP5308"/>
    <mergeCell ref="VUO5308:VUV5308"/>
    <mergeCell ref="VUW5308:VVD5308"/>
    <mergeCell ref="VSS5308:VSZ5308"/>
    <mergeCell ref="VTA5308:VTH5308"/>
    <mergeCell ref="VTI5308:VTP5308"/>
    <mergeCell ref="A3155:H3155"/>
    <mergeCell ref="A3156:H3156"/>
    <mergeCell ref="A4047:H4047"/>
    <mergeCell ref="A4048:H4048"/>
    <mergeCell ref="A4010:H4010"/>
    <mergeCell ref="A4011:H4011"/>
    <mergeCell ref="WNQ5308:WNX5308"/>
    <mergeCell ref="WNY5308:WOF5308"/>
    <mergeCell ref="VHI5308:VHP5308"/>
    <mergeCell ref="VHQ5308:VHX5308"/>
    <mergeCell ref="VHY5308:VIF5308"/>
    <mergeCell ref="VIG5308:VIN5308"/>
    <mergeCell ref="VIO5308:VIV5308"/>
    <mergeCell ref="VIW5308:VJD5308"/>
    <mergeCell ref="VJE5308:VJL5308"/>
    <mergeCell ref="VJM5308:VJT5308"/>
    <mergeCell ref="VJU5308:VKB5308"/>
    <mergeCell ref="VKC5308:VKJ5308"/>
    <mergeCell ref="VKK5308:VKR5308"/>
    <mergeCell ref="VKS5308:VKZ5308"/>
    <mergeCell ref="VLA5308:VLH5308"/>
    <mergeCell ref="VLI5308:VLP5308"/>
    <mergeCell ref="VLQ5308:VLX5308"/>
    <mergeCell ref="VLY5308:VMF5308"/>
    <mergeCell ref="VMG5308:VMN5308"/>
    <mergeCell ref="VMO5308:VMV5308"/>
    <mergeCell ref="VMW5308:VND5308"/>
    <mergeCell ref="XEW5308:XFD5308"/>
    <mergeCell ref="WUS5308:WUZ5308"/>
    <mergeCell ref="WVA5308:WVH5308"/>
    <mergeCell ref="WVI5308:WVP5308"/>
    <mergeCell ref="WVQ5308:WVX5308"/>
    <mergeCell ref="WVY5308:WWF5308"/>
    <mergeCell ref="WWG5308:WWN5308"/>
    <mergeCell ref="WWO5308:WWV5308"/>
    <mergeCell ref="WWW5308:WXD5308"/>
    <mergeCell ref="WXE5308:WXL5308"/>
    <mergeCell ref="WXM5308:WXT5308"/>
    <mergeCell ref="WXU5308:WYB5308"/>
    <mergeCell ref="WYC5308:WYJ5308"/>
    <mergeCell ref="WYK5308:WYR5308"/>
    <mergeCell ref="WYS5308:WYZ5308"/>
    <mergeCell ref="WZA5308:WZH5308"/>
    <mergeCell ref="WZQ5308:WZX5308"/>
    <mergeCell ref="WZY5308:XAF5308"/>
    <mergeCell ref="XDI5308:XDP5308"/>
    <mergeCell ref="XDQ5308:XDX5308"/>
    <mergeCell ref="XDY5308:XEF5308"/>
    <mergeCell ref="XEG5308:XEN5308"/>
    <mergeCell ref="XEO5308:XEV5308"/>
    <mergeCell ref="XCC5308:XCJ5308"/>
    <mergeCell ref="XCK5308:XCR5308"/>
    <mergeCell ref="XCS5308:XCZ5308"/>
    <mergeCell ref="XDA5308:XDH5308"/>
    <mergeCell ref="WRI5308:WRP5308"/>
    <mergeCell ref="WRQ5308:WRX5308"/>
    <mergeCell ref="WRY5308:WSF5308"/>
    <mergeCell ref="WSG5308:WSN5308"/>
    <mergeCell ref="WSO5308:WSV5308"/>
    <mergeCell ref="WSW5308:WTD5308"/>
    <mergeCell ref="WTE5308:WTL5308"/>
    <mergeCell ref="WTM5308:WTT5308"/>
    <mergeCell ref="WTU5308:WUB5308"/>
    <mergeCell ref="XBM5308:XBT5308"/>
    <mergeCell ref="WPU5308:WQB5308"/>
    <mergeCell ref="WQC5308:WQJ5308"/>
    <mergeCell ref="WQK5308:WQR5308"/>
    <mergeCell ref="WQS5308:WQZ5308"/>
    <mergeCell ref="WRA5308:WRH5308"/>
    <mergeCell ref="WHM5308:WHT5308"/>
    <mergeCell ref="WHU5308:WIB5308"/>
    <mergeCell ref="WIC5308:WIJ5308"/>
    <mergeCell ref="WKO5308:WKV5308"/>
    <mergeCell ref="WKW5308:WLD5308"/>
    <mergeCell ref="WLE5308:WLL5308"/>
    <mergeCell ref="WLM5308:WLT5308"/>
    <mergeCell ref="WLU5308:WMB5308"/>
    <mergeCell ref="WMC5308:WMJ5308"/>
    <mergeCell ref="VNM5308:VNT5308"/>
    <mergeCell ref="VNU5308:VOB5308"/>
    <mergeCell ref="VOC5308:VOJ5308"/>
    <mergeCell ref="VOK5308:VOR5308"/>
    <mergeCell ref="VOS5308:VOZ5308"/>
    <mergeCell ref="VPA5308:VPH5308"/>
    <mergeCell ref="XAG5308:XAN5308"/>
    <mergeCell ref="XBU5308:XCB5308"/>
    <mergeCell ref="XAO5308:XAV5308"/>
    <mergeCell ref="XAW5308:XBD5308"/>
    <mergeCell ref="XBE5308:XBL5308"/>
    <mergeCell ref="WGG5308:WGN5308"/>
    <mergeCell ref="VPI5308:VPP5308"/>
    <mergeCell ref="VPQ5308:VPX5308"/>
    <mergeCell ref="VPY5308:VQF5308"/>
    <mergeCell ref="VQG5308:VQN5308"/>
    <mergeCell ref="VQO5308:VQV5308"/>
    <mergeCell ref="VQW5308:VRD5308"/>
    <mergeCell ref="VRE5308:VRL5308"/>
    <mergeCell ref="VRM5308:VRT5308"/>
    <mergeCell ref="VRU5308:VSB5308"/>
    <mergeCell ref="VSC5308:VSJ5308"/>
    <mergeCell ref="VSK5308:VSR5308"/>
    <mergeCell ref="VYW5308:VZD5308"/>
    <mergeCell ref="VXY5308:VYF5308"/>
    <mergeCell ref="VYG5308:VYN5308"/>
    <mergeCell ref="VYO5308:VYV5308"/>
    <mergeCell ref="WZI5308:WZP5308"/>
    <mergeCell ref="WUC5308:WUJ5308"/>
    <mergeCell ref="WUK5308:WUR5308"/>
    <mergeCell ref="VXI5308:VXP5308"/>
    <mergeCell ref="VXQ5308:VXX5308"/>
    <mergeCell ref="VZE5308:VZL5308"/>
    <mergeCell ref="WCW5308:WDD5308"/>
    <mergeCell ref="WDE5308:WDL5308"/>
    <mergeCell ref="WDM5308:WDT5308"/>
    <mergeCell ref="WDU5308:WEB5308"/>
    <mergeCell ref="WFA5308:WFH5308"/>
    <mergeCell ref="WFI5308:WFP5308"/>
    <mergeCell ref="WJA5308:WJH5308"/>
    <mergeCell ref="WJI5308:WJP5308"/>
    <mergeCell ref="WJQ5308:WJX5308"/>
    <mergeCell ref="WOW5308:WPD5308"/>
    <mergeCell ref="WGO5308:WGV5308"/>
    <mergeCell ref="WGW5308:WHD5308"/>
    <mergeCell ref="WHE5308:WHL5308"/>
    <mergeCell ref="WPE5308:WPL5308"/>
    <mergeCell ref="VVM5308:VVT5308"/>
    <mergeCell ref="VVU5308:VWB5308"/>
    <mergeCell ref="VWC5308:VWJ5308"/>
    <mergeCell ref="VNE5308:VNL5308"/>
    <mergeCell ref="UWW5308:UXD5308"/>
    <mergeCell ref="UXE5308:UXL5308"/>
    <mergeCell ref="UXM5308:UXT5308"/>
    <mergeCell ref="UXU5308:UYB5308"/>
    <mergeCell ref="UYC5308:UYJ5308"/>
    <mergeCell ref="UYK5308:UYR5308"/>
    <mergeCell ref="UYS5308:UYZ5308"/>
    <mergeCell ref="UZA5308:UZH5308"/>
    <mergeCell ref="UZI5308:UZP5308"/>
    <mergeCell ref="UPE5308:UPL5308"/>
    <mergeCell ref="UPM5308:UPT5308"/>
    <mergeCell ref="UPU5308:UQB5308"/>
    <mergeCell ref="UQC5308:UQJ5308"/>
    <mergeCell ref="UQK5308:UQR5308"/>
    <mergeCell ref="UQS5308:UQZ5308"/>
    <mergeCell ref="URA5308:URH5308"/>
    <mergeCell ref="URI5308:URP5308"/>
    <mergeCell ref="URQ5308:URX5308"/>
    <mergeCell ref="URY5308:USF5308"/>
    <mergeCell ref="USG5308:USN5308"/>
    <mergeCell ref="USO5308:USV5308"/>
    <mergeCell ref="USW5308:UTD5308"/>
    <mergeCell ref="UTE5308:UTL5308"/>
    <mergeCell ref="UTM5308:UTT5308"/>
    <mergeCell ref="UTU5308:UUB5308"/>
    <mergeCell ref="UUC5308:UUJ5308"/>
    <mergeCell ref="UJY5308:UKF5308"/>
    <mergeCell ref="UKG5308:UKN5308"/>
    <mergeCell ref="UKO5308:UKV5308"/>
    <mergeCell ref="UKW5308:ULD5308"/>
    <mergeCell ref="ULE5308:ULL5308"/>
    <mergeCell ref="ULM5308:ULT5308"/>
    <mergeCell ref="ULU5308:UMB5308"/>
    <mergeCell ref="UMC5308:UMJ5308"/>
    <mergeCell ref="UMK5308:UMR5308"/>
    <mergeCell ref="UMS5308:UMZ5308"/>
    <mergeCell ref="UNA5308:UNH5308"/>
    <mergeCell ref="UNI5308:UNP5308"/>
    <mergeCell ref="UNQ5308:UNX5308"/>
    <mergeCell ref="UNY5308:UOF5308"/>
    <mergeCell ref="UOG5308:UON5308"/>
    <mergeCell ref="UOO5308:UOV5308"/>
    <mergeCell ref="UOW5308:UPD5308"/>
    <mergeCell ref="UES5308:UEZ5308"/>
    <mergeCell ref="UFA5308:UFH5308"/>
    <mergeCell ref="UFI5308:UFP5308"/>
    <mergeCell ref="UFQ5308:UFX5308"/>
    <mergeCell ref="UFY5308:UGF5308"/>
    <mergeCell ref="UGG5308:UGN5308"/>
    <mergeCell ref="UGO5308:UGV5308"/>
    <mergeCell ref="UGW5308:UHD5308"/>
    <mergeCell ref="UHE5308:UHL5308"/>
    <mergeCell ref="UHM5308:UHT5308"/>
    <mergeCell ref="UHU5308:UIB5308"/>
    <mergeCell ref="UIC5308:UIJ5308"/>
    <mergeCell ref="UIK5308:UIR5308"/>
    <mergeCell ref="UIS5308:UIZ5308"/>
    <mergeCell ref="UJA5308:UJH5308"/>
    <mergeCell ref="UJI5308:UJP5308"/>
    <mergeCell ref="UJQ5308:UJX5308"/>
    <mergeCell ref="TZM5308:TZT5308"/>
    <mergeCell ref="TZU5308:UAB5308"/>
    <mergeCell ref="UAC5308:UAJ5308"/>
    <mergeCell ref="UAK5308:UAR5308"/>
    <mergeCell ref="UAS5308:UAZ5308"/>
    <mergeCell ref="UBA5308:UBH5308"/>
    <mergeCell ref="UBI5308:UBP5308"/>
    <mergeCell ref="UBQ5308:UBX5308"/>
    <mergeCell ref="UBY5308:UCF5308"/>
    <mergeCell ref="UCG5308:UCN5308"/>
    <mergeCell ref="UCO5308:UCV5308"/>
    <mergeCell ref="UCW5308:UDD5308"/>
    <mergeCell ref="UDE5308:UDL5308"/>
    <mergeCell ref="UDM5308:UDT5308"/>
    <mergeCell ref="UDU5308:UEB5308"/>
    <mergeCell ref="UEC5308:UEJ5308"/>
    <mergeCell ref="UEK5308:UER5308"/>
    <mergeCell ref="TUG5308:TUN5308"/>
    <mergeCell ref="TUO5308:TUV5308"/>
    <mergeCell ref="TUW5308:TVD5308"/>
    <mergeCell ref="TVE5308:TVL5308"/>
    <mergeCell ref="TVM5308:TVT5308"/>
    <mergeCell ref="TVU5308:TWB5308"/>
    <mergeCell ref="TWC5308:TWJ5308"/>
    <mergeCell ref="TWK5308:TWR5308"/>
    <mergeCell ref="TWS5308:TWZ5308"/>
    <mergeCell ref="TXA5308:TXH5308"/>
    <mergeCell ref="TXI5308:TXP5308"/>
    <mergeCell ref="TXQ5308:TXX5308"/>
    <mergeCell ref="TXY5308:TYF5308"/>
    <mergeCell ref="TYG5308:TYN5308"/>
    <mergeCell ref="TYO5308:TYV5308"/>
    <mergeCell ref="TYW5308:TZD5308"/>
    <mergeCell ref="TZE5308:TZL5308"/>
    <mergeCell ref="TPA5308:TPH5308"/>
    <mergeCell ref="TPI5308:TPP5308"/>
    <mergeCell ref="TPQ5308:TPX5308"/>
    <mergeCell ref="TPY5308:TQF5308"/>
    <mergeCell ref="TQG5308:TQN5308"/>
    <mergeCell ref="TQO5308:TQV5308"/>
    <mergeCell ref="TQW5308:TRD5308"/>
    <mergeCell ref="TRE5308:TRL5308"/>
    <mergeCell ref="TRM5308:TRT5308"/>
    <mergeCell ref="TRU5308:TSB5308"/>
    <mergeCell ref="TSC5308:TSJ5308"/>
    <mergeCell ref="TSK5308:TSR5308"/>
    <mergeCell ref="TSS5308:TSZ5308"/>
    <mergeCell ref="TTA5308:TTH5308"/>
    <mergeCell ref="TTI5308:TTP5308"/>
    <mergeCell ref="TTQ5308:TTX5308"/>
    <mergeCell ref="TTY5308:TUF5308"/>
    <mergeCell ref="TJU5308:TKB5308"/>
    <mergeCell ref="TKC5308:TKJ5308"/>
    <mergeCell ref="TKK5308:TKR5308"/>
    <mergeCell ref="TKS5308:TKZ5308"/>
    <mergeCell ref="TLA5308:TLH5308"/>
    <mergeCell ref="TLI5308:TLP5308"/>
    <mergeCell ref="TLQ5308:TLX5308"/>
    <mergeCell ref="TLY5308:TMF5308"/>
    <mergeCell ref="TMG5308:TMN5308"/>
    <mergeCell ref="TMO5308:TMV5308"/>
    <mergeCell ref="TMW5308:TND5308"/>
    <mergeCell ref="TNE5308:TNL5308"/>
    <mergeCell ref="TNM5308:TNT5308"/>
    <mergeCell ref="TNU5308:TOB5308"/>
    <mergeCell ref="TOC5308:TOJ5308"/>
    <mergeCell ref="TOK5308:TOR5308"/>
    <mergeCell ref="TOS5308:TOZ5308"/>
    <mergeCell ref="TEO5308:TEV5308"/>
    <mergeCell ref="TEW5308:TFD5308"/>
    <mergeCell ref="TFE5308:TFL5308"/>
    <mergeCell ref="TFM5308:TFT5308"/>
    <mergeCell ref="TFU5308:TGB5308"/>
    <mergeCell ref="TGC5308:TGJ5308"/>
    <mergeCell ref="TGK5308:TGR5308"/>
    <mergeCell ref="TGS5308:TGZ5308"/>
    <mergeCell ref="THA5308:THH5308"/>
    <mergeCell ref="THI5308:THP5308"/>
    <mergeCell ref="THQ5308:THX5308"/>
    <mergeCell ref="THY5308:TIF5308"/>
    <mergeCell ref="TIG5308:TIN5308"/>
    <mergeCell ref="TIO5308:TIV5308"/>
    <mergeCell ref="TIW5308:TJD5308"/>
    <mergeCell ref="TJE5308:TJL5308"/>
    <mergeCell ref="TJM5308:TJT5308"/>
    <mergeCell ref="SZI5308:SZP5308"/>
    <mergeCell ref="SZQ5308:SZX5308"/>
    <mergeCell ref="SZY5308:TAF5308"/>
    <mergeCell ref="TAG5308:TAN5308"/>
    <mergeCell ref="TAO5308:TAV5308"/>
    <mergeCell ref="TAW5308:TBD5308"/>
    <mergeCell ref="TBE5308:TBL5308"/>
    <mergeCell ref="TBM5308:TBT5308"/>
    <mergeCell ref="TBU5308:TCB5308"/>
    <mergeCell ref="TCC5308:TCJ5308"/>
    <mergeCell ref="TCK5308:TCR5308"/>
    <mergeCell ref="TCS5308:TCZ5308"/>
    <mergeCell ref="TDA5308:TDH5308"/>
    <mergeCell ref="TDI5308:TDP5308"/>
    <mergeCell ref="TDQ5308:TDX5308"/>
    <mergeCell ref="TDY5308:TEF5308"/>
    <mergeCell ref="TEG5308:TEN5308"/>
    <mergeCell ref="SUC5308:SUJ5308"/>
    <mergeCell ref="SUK5308:SUR5308"/>
    <mergeCell ref="SUS5308:SUZ5308"/>
    <mergeCell ref="SVA5308:SVH5308"/>
    <mergeCell ref="SVI5308:SVP5308"/>
    <mergeCell ref="SVQ5308:SVX5308"/>
    <mergeCell ref="SVY5308:SWF5308"/>
    <mergeCell ref="SWG5308:SWN5308"/>
    <mergeCell ref="SWO5308:SWV5308"/>
    <mergeCell ref="SWW5308:SXD5308"/>
    <mergeCell ref="SXE5308:SXL5308"/>
    <mergeCell ref="SXM5308:SXT5308"/>
    <mergeCell ref="SXU5308:SYB5308"/>
    <mergeCell ref="SYC5308:SYJ5308"/>
    <mergeCell ref="SYK5308:SYR5308"/>
    <mergeCell ref="SYS5308:SYZ5308"/>
    <mergeCell ref="SZA5308:SZH5308"/>
    <mergeCell ref="SOW5308:SPD5308"/>
    <mergeCell ref="SPE5308:SPL5308"/>
    <mergeCell ref="SPM5308:SPT5308"/>
    <mergeCell ref="SPU5308:SQB5308"/>
    <mergeCell ref="SQC5308:SQJ5308"/>
    <mergeCell ref="SQK5308:SQR5308"/>
    <mergeCell ref="SQS5308:SQZ5308"/>
    <mergeCell ref="SRA5308:SRH5308"/>
    <mergeCell ref="SRI5308:SRP5308"/>
    <mergeCell ref="SRQ5308:SRX5308"/>
    <mergeCell ref="SRY5308:SSF5308"/>
    <mergeCell ref="SSG5308:SSN5308"/>
    <mergeCell ref="SSO5308:SSV5308"/>
    <mergeCell ref="SSW5308:STD5308"/>
    <mergeCell ref="STE5308:STL5308"/>
    <mergeCell ref="STM5308:STT5308"/>
    <mergeCell ref="STU5308:SUB5308"/>
    <mergeCell ref="SJQ5308:SJX5308"/>
    <mergeCell ref="SJY5308:SKF5308"/>
    <mergeCell ref="SKG5308:SKN5308"/>
    <mergeCell ref="SKO5308:SKV5308"/>
    <mergeCell ref="SKW5308:SLD5308"/>
    <mergeCell ref="SLE5308:SLL5308"/>
    <mergeCell ref="SLM5308:SLT5308"/>
    <mergeCell ref="SLU5308:SMB5308"/>
    <mergeCell ref="SMC5308:SMJ5308"/>
    <mergeCell ref="SMK5308:SMR5308"/>
    <mergeCell ref="SMS5308:SMZ5308"/>
    <mergeCell ref="SNA5308:SNH5308"/>
    <mergeCell ref="SNI5308:SNP5308"/>
    <mergeCell ref="SNQ5308:SNX5308"/>
    <mergeCell ref="SNY5308:SOF5308"/>
    <mergeCell ref="SOG5308:SON5308"/>
    <mergeCell ref="SOO5308:SOV5308"/>
    <mergeCell ref="SEK5308:SER5308"/>
    <mergeCell ref="SES5308:SEZ5308"/>
    <mergeCell ref="SFA5308:SFH5308"/>
    <mergeCell ref="SFI5308:SFP5308"/>
    <mergeCell ref="SFQ5308:SFX5308"/>
    <mergeCell ref="SFY5308:SGF5308"/>
    <mergeCell ref="SGG5308:SGN5308"/>
    <mergeCell ref="SGO5308:SGV5308"/>
    <mergeCell ref="SGW5308:SHD5308"/>
    <mergeCell ref="SHE5308:SHL5308"/>
    <mergeCell ref="SHM5308:SHT5308"/>
    <mergeCell ref="SHU5308:SIB5308"/>
    <mergeCell ref="SIC5308:SIJ5308"/>
    <mergeCell ref="SIK5308:SIR5308"/>
    <mergeCell ref="SIS5308:SIZ5308"/>
    <mergeCell ref="SJA5308:SJH5308"/>
    <mergeCell ref="SJI5308:SJP5308"/>
    <mergeCell ref="RZE5308:RZL5308"/>
    <mergeCell ref="RZM5308:RZT5308"/>
    <mergeCell ref="RZU5308:SAB5308"/>
    <mergeCell ref="SAC5308:SAJ5308"/>
    <mergeCell ref="SAK5308:SAR5308"/>
    <mergeCell ref="SAS5308:SAZ5308"/>
    <mergeCell ref="SBA5308:SBH5308"/>
    <mergeCell ref="SBI5308:SBP5308"/>
    <mergeCell ref="SBQ5308:SBX5308"/>
    <mergeCell ref="SBY5308:SCF5308"/>
    <mergeCell ref="SCG5308:SCN5308"/>
    <mergeCell ref="SCO5308:SCV5308"/>
    <mergeCell ref="SCW5308:SDD5308"/>
    <mergeCell ref="SDE5308:SDL5308"/>
    <mergeCell ref="SDM5308:SDT5308"/>
    <mergeCell ref="SDU5308:SEB5308"/>
    <mergeCell ref="SEC5308:SEJ5308"/>
    <mergeCell ref="RTY5308:RUF5308"/>
    <mergeCell ref="RUG5308:RUN5308"/>
    <mergeCell ref="RUO5308:RUV5308"/>
    <mergeCell ref="RUW5308:RVD5308"/>
    <mergeCell ref="RVE5308:RVL5308"/>
    <mergeCell ref="RVM5308:RVT5308"/>
    <mergeCell ref="RVU5308:RWB5308"/>
    <mergeCell ref="RWC5308:RWJ5308"/>
    <mergeCell ref="RWK5308:RWR5308"/>
    <mergeCell ref="RWS5308:RWZ5308"/>
    <mergeCell ref="RXA5308:RXH5308"/>
    <mergeCell ref="RXI5308:RXP5308"/>
    <mergeCell ref="RXQ5308:RXX5308"/>
    <mergeCell ref="RXY5308:RYF5308"/>
    <mergeCell ref="RYG5308:RYN5308"/>
    <mergeCell ref="RYO5308:RYV5308"/>
    <mergeCell ref="RYW5308:RZD5308"/>
    <mergeCell ref="ROS5308:ROZ5308"/>
    <mergeCell ref="RPA5308:RPH5308"/>
    <mergeCell ref="RPI5308:RPP5308"/>
    <mergeCell ref="RPQ5308:RPX5308"/>
    <mergeCell ref="RPY5308:RQF5308"/>
    <mergeCell ref="RQG5308:RQN5308"/>
    <mergeCell ref="RQO5308:RQV5308"/>
    <mergeCell ref="RQW5308:RRD5308"/>
    <mergeCell ref="RRE5308:RRL5308"/>
    <mergeCell ref="RRM5308:RRT5308"/>
    <mergeCell ref="RRU5308:RSB5308"/>
    <mergeCell ref="RSC5308:RSJ5308"/>
    <mergeCell ref="RSK5308:RSR5308"/>
    <mergeCell ref="RSS5308:RSZ5308"/>
    <mergeCell ref="RTA5308:RTH5308"/>
    <mergeCell ref="RTI5308:RTP5308"/>
    <mergeCell ref="RTQ5308:RTX5308"/>
    <mergeCell ref="RJM5308:RJT5308"/>
    <mergeCell ref="RJU5308:RKB5308"/>
    <mergeCell ref="RKC5308:RKJ5308"/>
    <mergeCell ref="RKK5308:RKR5308"/>
    <mergeCell ref="RKS5308:RKZ5308"/>
    <mergeCell ref="RLA5308:RLH5308"/>
    <mergeCell ref="RLI5308:RLP5308"/>
    <mergeCell ref="RLQ5308:RLX5308"/>
    <mergeCell ref="RLY5308:RMF5308"/>
    <mergeCell ref="RMG5308:RMN5308"/>
    <mergeCell ref="RMO5308:RMV5308"/>
    <mergeCell ref="RMW5308:RND5308"/>
    <mergeCell ref="RNE5308:RNL5308"/>
    <mergeCell ref="RNM5308:RNT5308"/>
    <mergeCell ref="RNU5308:ROB5308"/>
    <mergeCell ref="ROC5308:ROJ5308"/>
    <mergeCell ref="ROK5308:ROR5308"/>
    <mergeCell ref="REG5308:REN5308"/>
    <mergeCell ref="REO5308:REV5308"/>
    <mergeCell ref="REW5308:RFD5308"/>
    <mergeCell ref="RFE5308:RFL5308"/>
    <mergeCell ref="RFM5308:RFT5308"/>
    <mergeCell ref="RFU5308:RGB5308"/>
    <mergeCell ref="RGC5308:RGJ5308"/>
    <mergeCell ref="RGK5308:RGR5308"/>
    <mergeCell ref="RGS5308:RGZ5308"/>
    <mergeCell ref="RHA5308:RHH5308"/>
    <mergeCell ref="RHI5308:RHP5308"/>
    <mergeCell ref="RHQ5308:RHX5308"/>
    <mergeCell ref="RHY5308:RIF5308"/>
    <mergeCell ref="RIG5308:RIN5308"/>
    <mergeCell ref="RIO5308:RIV5308"/>
    <mergeCell ref="RIW5308:RJD5308"/>
    <mergeCell ref="RJE5308:RJL5308"/>
    <mergeCell ref="QZA5308:QZH5308"/>
    <mergeCell ref="QZI5308:QZP5308"/>
    <mergeCell ref="QZQ5308:QZX5308"/>
    <mergeCell ref="QZY5308:RAF5308"/>
    <mergeCell ref="RAG5308:RAN5308"/>
    <mergeCell ref="RAO5308:RAV5308"/>
    <mergeCell ref="RAW5308:RBD5308"/>
    <mergeCell ref="RBE5308:RBL5308"/>
    <mergeCell ref="RBM5308:RBT5308"/>
    <mergeCell ref="RBU5308:RCB5308"/>
    <mergeCell ref="RCC5308:RCJ5308"/>
    <mergeCell ref="RCK5308:RCR5308"/>
    <mergeCell ref="RCS5308:RCZ5308"/>
    <mergeCell ref="RDA5308:RDH5308"/>
    <mergeCell ref="RDI5308:RDP5308"/>
    <mergeCell ref="RDQ5308:RDX5308"/>
    <mergeCell ref="RDY5308:REF5308"/>
    <mergeCell ref="QTU5308:QUB5308"/>
    <mergeCell ref="QUC5308:QUJ5308"/>
    <mergeCell ref="QUK5308:QUR5308"/>
    <mergeCell ref="QUS5308:QUZ5308"/>
    <mergeCell ref="QVA5308:QVH5308"/>
    <mergeCell ref="QVI5308:QVP5308"/>
    <mergeCell ref="QVQ5308:QVX5308"/>
    <mergeCell ref="QVY5308:QWF5308"/>
    <mergeCell ref="QWG5308:QWN5308"/>
    <mergeCell ref="QWO5308:QWV5308"/>
    <mergeCell ref="QWW5308:QXD5308"/>
    <mergeCell ref="QXE5308:QXL5308"/>
    <mergeCell ref="QXM5308:QXT5308"/>
    <mergeCell ref="QXU5308:QYB5308"/>
    <mergeCell ref="QYC5308:QYJ5308"/>
    <mergeCell ref="QYK5308:QYR5308"/>
    <mergeCell ref="QYS5308:QYZ5308"/>
    <mergeCell ref="QOO5308:QOV5308"/>
    <mergeCell ref="QOW5308:QPD5308"/>
    <mergeCell ref="QPE5308:QPL5308"/>
    <mergeCell ref="QPM5308:QPT5308"/>
    <mergeCell ref="QPU5308:QQB5308"/>
    <mergeCell ref="QQC5308:QQJ5308"/>
    <mergeCell ref="QQK5308:QQR5308"/>
    <mergeCell ref="QQS5308:QQZ5308"/>
    <mergeCell ref="QRA5308:QRH5308"/>
    <mergeCell ref="QRI5308:QRP5308"/>
    <mergeCell ref="QRQ5308:QRX5308"/>
    <mergeCell ref="QRY5308:QSF5308"/>
    <mergeCell ref="QSG5308:QSN5308"/>
    <mergeCell ref="QSO5308:QSV5308"/>
    <mergeCell ref="QSW5308:QTD5308"/>
    <mergeCell ref="QTE5308:QTL5308"/>
    <mergeCell ref="QTM5308:QTT5308"/>
    <mergeCell ref="QJI5308:QJP5308"/>
    <mergeCell ref="QJQ5308:QJX5308"/>
    <mergeCell ref="QJY5308:QKF5308"/>
    <mergeCell ref="QKG5308:QKN5308"/>
    <mergeCell ref="QKO5308:QKV5308"/>
    <mergeCell ref="QKW5308:QLD5308"/>
    <mergeCell ref="QLE5308:QLL5308"/>
    <mergeCell ref="QLM5308:QLT5308"/>
    <mergeCell ref="QLU5308:QMB5308"/>
    <mergeCell ref="QMC5308:QMJ5308"/>
    <mergeCell ref="QMK5308:QMR5308"/>
    <mergeCell ref="QMS5308:QMZ5308"/>
    <mergeCell ref="QNA5308:QNH5308"/>
    <mergeCell ref="QNI5308:QNP5308"/>
    <mergeCell ref="QNQ5308:QNX5308"/>
    <mergeCell ref="QNY5308:QOF5308"/>
    <mergeCell ref="QOG5308:QON5308"/>
    <mergeCell ref="QEC5308:QEJ5308"/>
    <mergeCell ref="QEK5308:QER5308"/>
    <mergeCell ref="QES5308:QEZ5308"/>
    <mergeCell ref="QFA5308:QFH5308"/>
    <mergeCell ref="QFI5308:QFP5308"/>
    <mergeCell ref="QFQ5308:QFX5308"/>
    <mergeCell ref="QFY5308:QGF5308"/>
    <mergeCell ref="QGG5308:QGN5308"/>
    <mergeCell ref="QGO5308:QGV5308"/>
    <mergeCell ref="QGW5308:QHD5308"/>
    <mergeCell ref="QHE5308:QHL5308"/>
    <mergeCell ref="QHM5308:QHT5308"/>
    <mergeCell ref="QHU5308:QIB5308"/>
    <mergeCell ref="QIC5308:QIJ5308"/>
    <mergeCell ref="QIK5308:QIR5308"/>
    <mergeCell ref="QIS5308:QIZ5308"/>
    <mergeCell ref="QJA5308:QJH5308"/>
    <mergeCell ref="PYW5308:PZD5308"/>
    <mergeCell ref="PZE5308:PZL5308"/>
    <mergeCell ref="PZM5308:PZT5308"/>
    <mergeCell ref="PZU5308:QAB5308"/>
    <mergeCell ref="QAC5308:QAJ5308"/>
    <mergeCell ref="QAK5308:QAR5308"/>
    <mergeCell ref="QAS5308:QAZ5308"/>
    <mergeCell ref="QBA5308:QBH5308"/>
    <mergeCell ref="QBI5308:QBP5308"/>
    <mergeCell ref="QBQ5308:QBX5308"/>
    <mergeCell ref="QBY5308:QCF5308"/>
    <mergeCell ref="QCG5308:QCN5308"/>
    <mergeCell ref="QCO5308:QCV5308"/>
    <mergeCell ref="QCW5308:QDD5308"/>
    <mergeCell ref="QDE5308:QDL5308"/>
    <mergeCell ref="QDM5308:QDT5308"/>
    <mergeCell ref="QDU5308:QEB5308"/>
    <mergeCell ref="PTQ5308:PTX5308"/>
    <mergeCell ref="PTY5308:PUF5308"/>
    <mergeCell ref="PUG5308:PUN5308"/>
    <mergeCell ref="PUO5308:PUV5308"/>
    <mergeCell ref="PUW5308:PVD5308"/>
    <mergeCell ref="PVE5308:PVL5308"/>
    <mergeCell ref="PVM5308:PVT5308"/>
    <mergeCell ref="PVU5308:PWB5308"/>
    <mergeCell ref="PWC5308:PWJ5308"/>
    <mergeCell ref="PWK5308:PWR5308"/>
    <mergeCell ref="PWS5308:PWZ5308"/>
    <mergeCell ref="PXA5308:PXH5308"/>
    <mergeCell ref="PXI5308:PXP5308"/>
    <mergeCell ref="PXQ5308:PXX5308"/>
    <mergeCell ref="PXY5308:PYF5308"/>
    <mergeCell ref="PYG5308:PYN5308"/>
    <mergeCell ref="PYO5308:PYV5308"/>
    <mergeCell ref="POK5308:POR5308"/>
    <mergeCell ref="POS5308:POZ5308"/>
    <mergeCell ref="PPA5308:PPH5308"/>
    <mergeCell ref="PPI5308:PPP5308"/>
    <mergeCell ref="PPQ5308:PPX5308"/>
    <mergeCell ref="PPY5308:PQF5308"/>
    <mergeCell ref="PQG5308:PQN5308"/>
    <mergeCell ref="PQO5308:PQV5308"/>
    <mergeCell ref="PQW5308:PRD5308"/>
    <mergeCell ref="PRE5308:PRL5308"/>
    <mergeCell ref="PRM5308:PRT5308"/>
    <mergeCell ref="PRU5308:PSB5308"/>
    <mergeCell ref="PSC5308:PSJ5308"/>
    <mergeCell ref="PSK5308:PSR5308"/>
    <mergeCell ref="PSS5308:PSZ5308"/>
    <mergeCell ref="PTA5308:PTH5308"/>
    <mergeCell ref="PTI5308:PTP5308"/>
    <mergeCell ref="PJE5308:PJL5308"/>
    <mergeCell ref="PJM5308:PJT5308"/>
    <mergeCell ref="PJU5308:PKB5308"/>
    <mergeCell ref="PKC5308:PKJ5308"/>
    <mergeCell ref="PKK5308:PKR5308"/>
    <mergeCell ref="PKS5308:PKZ5308"/>
    <mergeCell ref="PLA5308:PLH5308"/>
    <mergeCell ref="PLI5308:PLP5308"/>
    <mergeCell ref="PLQ5308:PLX5308"/>
    <mergeCell ref="PLY5308:PMF5308"/>
    <mergeCell ref="PMG5308:PMN5308"/>
    <mergeCell ref="PMO5308:PMV5308"/>
    <mergeCell ref="PMW5308:PND5308"/>
    <mergeCell ref="PNE5308:PNL5308"/>
    <mergeCell ref="PNM5308:PNT5308"/>
    <mergeCell ref="PNU5308:POB5308"/>
    <mergeCell ref="POC5308:POJ5308"/>
    <mergeCell ref="PDY5308:PEF5308"/>
    <mergeCell ref="PEG5308:PEN5308"/>
    <mergeCell ref="PEO5308:PEV5308"/>
    <mergeCell ref="PEW5308:PFD5308"/>
    <mergeCell ref="PFE5308:PFL5308"/>
    <mergeCell ref="PFM5308:PFT5308"/>
    <mergeCell ref="PFU5308:PGB5308"/>
    <mergeCell ref="PGC5308:PGJ5308"/>
    <mergeCell ref="PGK5308:PGR5308"/>
    <mergeCell ref="PGS5308:PGZ5308"/>
    <mergeCell ref="PHA5308:PHH5308"/>
    <mergeCell ref="PHI5308:PHP5308"/>
    <mergeCell ref="PHQ5308:PHX5308"/>
    <mergeCell ref="PHY5308:PIF5308"/>
    <mergeCell ref="PIG5308:PIN5308"/>
    <mergeCell ref="PIO5308:PIV5308"/>
    <mergeCell ref="PIW5308:PJD5308"/>
    <mergeCell ref="OYS5308:OYZ5308"/>
    <mergeCell ref="OZA5308:OZH5308"/>
    <mergeCell ref="OZI5308:OZP5308"/>
    <mergeCell ref="OZQ5308:OZX5308"/>
    <mergeCell ref="OZY5308:PAF5308"/>
    <mergeCell ref="PAG5308:PAN5308"/>
    <mergeCell ref="PAO5308:PAV5308"/>
    <mergeCell ref="PAW5308:PBD5308"/>
    <mergeCell ref="PBE5308:PBL5308"/>
    <mergeCell ref="PBM5308:PBT5308"/>
    <mergeCell ref="PBU5308:PCB5308"/>
    <mergeCell ref="PCC5308:PCJ5308"/>
    <mergeCell ref="PCK5308:PCR5308"/>
    <mergeCell ref="PCS5308:PCZ5308"/>
    <mergeCell ref="PDA5308:PDH5308"/>
    <mergeCell ref="PDI5308:PDP5308"/>
    <mergeCell ref="PDQ5308:PDX5308"/>
    <mergeCell ref="OTM5308:OTT5308"/>
    <mergeCell ref="OTU5308:OUB5308"/>
    <mergeCell ref="OUC5308:OUJ5308"/>
    <mergeCell ref="OUK5308:OUR5308"/>
    <mergeCell ref="OUS5308:OUZ5308"/>
    <mergeCell ref="OVA5308:OVH5308"/>
    <mergeCell ref="OVI5308:OVP5308"/>
    <mergeCell ref="OVQ5308:OVX5308"/>
    <mergeCell ref="OVY5308:OWF5308"/>
    <mergeCell ref="OWG5308:OWN5308"/>
    <mergeCell ref="OWO5308:OWV5308"/>
    <mergeCell ref="OWW5308:OXD5308"/>
    <mergeCell ref="OXE5308:OXL5308"/>
    <mergeCell ref="OXM5308:OXT5308"/>
    <mergeCell ref="OXU5308:OYB5308"/>
    <mergeCell ref="OYC5308:OYJ5308"/>
    <mergeCell ref="OYK5308:OYR5308"/>
    <mergeCell ref="OOG5308:OON5308"/>
    <mergeCell ref="OOO5308:OOV5308"/>
    <mergeCell ref="OOW5308:OPD5308"/>
    <mergeCell ref="OPE5308:OPL5308"/>
    <mergeCell ref="OPM5308:OPT5308"/>
    <mergeCell ref="OPU5308:OQB5308"/>
    <mergeCell ref="OQC5308:OQJ5308"/>
    <mergeCell ref="OQK5308:OQR5308"/>
    <mergeCell ref="OQS5308:OQZ5308"/>
    <mergeCell ref="ORA5308:ORH5308"/>
    <mergeCell ref="ORI5308:ORP5308"/>
    <mergeCell ref="ORQ5308:ORX5308"/>
    <mergeCell ref="ORY5308:OSF5308"/>
    <mergeCell ref="OSG5308:OSN5308"/>
    <mergeCell ref="OSO5308:OSV5308"/>
    <mergeCell ref="OSW5308:OTD5308"/>
    <mergeCell ref="OTE5308:OTL5308"/>
    <mergeCell ref="OJA5308:OJH5308"/>
    <mergeCell ref="OJI5308:OJP5308"/>
    <mergeCell ref="OJQ5308:OJX5308"/>
    <mergeCell ref="OJY5308:OKF5308"/>
    <mergeCell ref="OKG5308:OKN5308"/>
    <mergeCell ref="OKO5308:OKV5308"/>
    <mergeCell ref="OKW5308:OLD5308"/>
    <mergeCell ref="OLE5308:OLL5308"/>
    <mergeCell ref="OLM5308:OLT5308"/>
    <mergeCell ref="OLU5308:OMB5308"/>
    <mergeCell ref="OMC5308:OMJ5308"/>
    <mergeCell ref="OMK5308:OMR5308"/>
    <mergeCell ref="OMS5308:OMZ5308"/>
    <mergeCell ref="ONA5308:ONH5308"/>
    <mergeCell ref="ONI5308:ONP5308"/>
    <mergeCell ref="ONQ5308:ONX5308"/>
    <mergeCell ref="ONY5308:OOF5308"/>
    <mergeCell ref="ODU5308:OEB5308"/>
    <mergeCell ref="OEC5308:OEJ5308"/>
    <mergeCell ref="OEK5308:OER5308"/>
    <mergeCell ref="OES5308:OEZ5308"/>
    <mergeCell ref="OFA5308:OFH5308"/>
    <mergeCell ref="OFI5308:OFP5308"/>
    <mergeCell ref="OFQ5308:OFX5308"/>
    <mergeCell ref="OFY5308:OGF5308"/>
    <mergeCell ref="OGG5308:OGN5308"/>
    <mergeCell ref="OGO5308:OGV5308"/>
    <mergeCell ref="OGW5308:OHD5308"/>
    <mergeCell ref="OHE5308:OHL5308"/>
    <mergeCell ref="OHM5308:OHT5308"/>
    <mergeCell ref="OHU5308:OIB5308"/>
    <mergeCell ref="OIC5308:OIJ5308"/>
    <mergeCell ref="OIK5308:OIR5308"/>
    <mergeCell ref="OIS5308:OIZ5308"/>
    <mergeCell ref="NYO5308:NYV5308"/>
    <mergeCell ref="NYW5308:NZD5308"/>
    <mergeCell ref="NZE5308:NZL5308"/>
    <mergeCell ref="NZM5308:NZT5308"/>
    <mergeCell ref="NZU5308:OAB5308"/>
    <mergeCell ref="OAC5308:OAJ5308"/>
    <mergeCell ref="OAK5308:OAR5308"/>
    <mergeCell ref="OAS5308:OAZ5308"/>
    <mergeCell ref="OBA5308:OBH5308"/>
    <mergeCell ref="OBI5308:OBP5308"/>
    <mergeCell ref="OBQ5308:OBX5308"/>
    <mergeCell ref="OBY5308:OCF5308"/>
    <mergeCell ref="OCG5308:OCN5308"/>
    <mergeCell ref="OCO5308:OCV5308"/>
    <mergeCell ref="OCW5308:ODD5308"/>
    <mergeCell ref="ODE5308:ODL5308"/>
    <mergeCell ref="ODM5308:ODT5308"/>
    <mergeCell ref="NTI5308:NTP5308"/>
    <mergeCell ref="NTQ5308:NTX5308"/>
    <mergeCell ref="NTY5308:NUF5308"/>
    <mergeCell ref="NUG5308:NUN5308"/>
    <mergeCell ref="NUO5308:NUV5308"/>
    <mergeCell ref="NUW5308:NVD5308"/>
    <mergeCell ref="NVE5308:NVL5308"/>
    <mergeCell ref="NVM5308:NVT5308"/>
    <mergeCell ref="NVU5308:NWB5308"/>
    <mergeCell ref="NWC5308:NWJ5308"/>
    <mergeCell ref="NWK5308:NWR5308"/>
    <mergeCell ref="NWS5308:NWZ5308"/>
    <mergeCell ref="NXA5308:NXH5308"/>
    <mergeCell ref="NXI5308:NXP5308"/>
    <mergeCell ref="NXQ5308:NXX5308"/>
    <mergeCell ref="NXY5308:NYF5308"/>
    <mergeCell ref="NYG5308:NYN5308"/>
    <mergeCell ref="NOC5308:NOJ5308"/>
    <mergeCell ref="NOK5308:NOR5308"/>
    <mergeCell ref="NOS5308:NOZ5308"/>
    <mergeCell ref="NPA5308:NPH5308"/>
    <mergeCell ref="NPI5308:NPP5308"/>
    <mergeCell ref="NPQ5308:NPX5308"/>
    <mergeCell ref="NPY5308:NQF5308"/>
    <mergeCell ref="NQG5308:NQN5308"/>
    <mergeCell ref="NQO5308:NQV5308"/>
    <mergeCell ref="NQW5308:NRD5308"/>
    <mergeCell ref="NRE5308:NRL5308"/>
    <mergeCell ref="NRM5308:NRT5308"/>
    <mergeCell ref="NRU5308:NSB5308"/>
    <mergeCell ref="NSC5308:NSJ5308"/>
    <mergeCell ref="NSK5308:NSR5308"/>
    <mergeCell ref="NSS5308:NSZ5308"/>
    <mergeCell ref="NTA5308:NTH5308"/>
    <mergeCell ref="NIW5308:NJD5308"/>
    <mergeCell ref="NJE5308:NJL5308"/>
    <mergeCell ref="NJM5308:NJT5308"/>
    <mergeCell ref="NJU5308:NKB5308"/>
    <mergeCell ref="NKC5308:NKJ5308"/>
    <mergeCell ref="NKK5308:NKR5308"/>
    <mergeCell ref="NKS5308:NKZ5308"/>
    <mergeCell ref="NLA5308:NLH5308"/>
    <mergeCell ref="NLI5308:NLP5308"/>
    <mergeCell ref="NLQ5308:NLX5308"/>
    <mergeCell ref="NLY5308:NMF5308"/>
    <mergeCell ref="NMG5308:NMN5308"/>
    <mergeCell ref="NMO5308:NMV5308"/>
    <mergeCell ref="NMW5308:NND5308"/>
    <mergeCell ref="NNE5308:NNL5308"/>
    <mergeCell ref="NNM5308:NNT5308"/>
    <mergeCell ref="NNU5308:NOB5308"/>
    <mergeCell ref="NDQ5308:NDX5308"/>
    <mergeCell ref="NDY5308:NEF5308"/>
    <mergeCell ref="NEG5308:NEN5308"/>
    <mergeCell ref="NEO5308:NEV5308"/>
    <mergeCell ref="NEW5308:NFD5308"/>
    <mergeCell ref="NFE5308:NFL5308"/>
    <mergeCell ref="NFM5308:NFT5308"/>
    <mergeCell ref="NFU5308:NGB5308"/>
    <mergeCell ref="NGC5308:NGJ5308"/>
    <mergeCell ref="NGK5308:NGR5308"/>
    <mergeCell ref="NGS5308:NGZ5308"/>
    <mergeCell ref="NHA5308:NHH5308"/>
    <mergeCell ref="NHI5308:NHP5308"/>
    <mergeCell ref="NHQ5308:NHX5308"/>
    <mergeCell ref="NHY5308:NIF5308"/>
    <mergeCell ref="NIG5308:NIN5308"/>
    <mergeCell ref="NIO5308:NIV5308"/>
    <mergeCell ref="MYK5308:MYR5308"/>
    <mergeCell ref="MYS5308:MYZ5308"/>
    <mergeCell ref="MZA5308:MZH5308"/>
    <mergeCell ref="MZI5308:MZP5308"/>
    <mergeCell ref="MZQ5308:MZX5308"/>
    <mergeCell ref="MZY5308:NAF5308"/>
    <mergeCell ref="NAG5308:NAN5308"/>
    <mergeCell ref="NAO5308:NAV5308"/>
    <mergeCell ref="NAW5308:NBD5308"/>
    <mergeCell ref="NBE5308:NBL5308"/>
    <mergeCell ref="NBM5308:NBT5308"/>
    <mergeCell ref="NBU5308:NCB5308"/>
    <mergeCell ref="NCC5308:NCJ5308"/>
    <mergeCell ref="NCK5308:NCR5308"/>
    <mergeCell ref="NCS5308:NCZ5308"/>
    <mergeCell ref="NDA5308:NDH5308"/>
    <mergeCell ref="NDI5308:NDP5308"/>
    <mergeCell ref="MTE5308:MTL5308"/>
    <mergeCell ref="MTM5308:MTT5308"/>
    <mergeCell ref="MTU5308:MUB5308"/>
    <mergeCell ref="MUC5308:MUJ5308"/>
    <mergeCell ref="MUK5308:MUR5308"/>
    <mergeCell ref="MUS5308:MUZ5308"/>
    <mergeCell ref="MVA5308:MVH5308"/>
    <mergeCell ref="MVI5308:MVP5308"/>
    <mergeCell ref="MVQ5308:MVX5308"/>
    <mergeCell ref="MVY5308:MWF5308"/>
    <mergeCell ref="MWG5308:MWN5308"/>
    <mergeCell ref="MWO5308:MWV5308"/>
    <mergeCell ref="MWW5308:MXD5308"/>
    <mergeCell ref="MXE5308:MXL5308"/>
    <mergeCell ref="MXM5308:MXT5308"/>
    <mergeCell ref="MXU5308:MYB5308"/>
    <mergeCell ref="MYC5308:MYJ5308"/>
    <mergeCell ref="MNY5308:MOF5308"/>
    <mergeCell ref="MOG5308:MON5308"/>
    <mergeCell ref="MOO5308:MOV5308"/>
    <mergeCell ref="MOW5308:MPD5308"/>
    <mergeCell ref="MPE5308:MPL5308"/>
    <mergeCell ref="MPM5308:MPT5308"/>
    <mergeCell ref="MPU5308:MQB5308"/>
    <mergeCell ref="MQC5308:MQJ5308"/>
    <mergeCell ref="MQK5308:MQR5308"/>
    <mergeCell ref="MQS5308:MQZ5308"/>
    <mergeCell ref="MRA5308:MRH5308"/>
    <mergeCell ref="MRI5308:MRP5308"/>
    <mergeCell ref="MRQ5308:MRX5308"/>
    <mergeCell ref="MRY5308:MSF5308"/>
    <mergeCell ref="MSG5308:MSN5308"/>
    <mergeCell ref="MSO5308:MSV5308"/>
    <mergeCell ref="MSW5308:MTD5308"/>
    <mergeCell ref="MIS5308:MIZ5308"/>
    <mergeCell ref="MJA5308:MJH5308"/>
    <mergeCell ref="MJI5308:MJP5308"/>
    <mergeCell ref="MJQ5308:MJX5308"/>
    <mergeCell ref="MJY5308:MKF5308"/>
    <mergeCell ref="MKG5308:MKN5308"/>
    <mergeCell ref="MKO5308:MKV5308"/>
    <mergeCell ref="MKW5308:MLD5308"/>
    <mergeCell ref="MLE5308:MLL5308"/>
    <mergeCell ref="MLM5308:MLT5308"/>
    <mergeCell ref="MLU5308:MMB5308"/>
    <mergeCell ref="MMC5308:MMJ5308"/>
    <mergeCell ref="MMK5308:MMR5308"/>
    <mergeCell ref="MMS5308:MMZ5308"/>
    <mergeCell ref="MNA5308:MNH5308"/>
    <mergeCell ref="MNI5308:MNP5308"/>
    <mergeCell ref="MNQ5308:MNX5308"/>
    <mergeCell ref="MDM5308:MDT5308"/>
    <mergeCell ref="MDU5308:MEB5308"/>
    <mergeCell ref="MEC5308:MEJ5308"/>
    <mergeCell ref="MEK5308:MER5308"/>
    <mergeCell ref="MES5308:MEZ5308"/>
    <mergeCell ref="MFA5308:MFH5308"/>
    <mergeCell ref="MFI5308:MFP5308"/>
    <mergeCell ref="MFQ5308:MFX5308"/>
    <mergeCell ref="MFY5308:MGF5308"/>
    <mergeCell ref="MGG5308:MGN5308"/>
    <mergeCell ref="MGO5308:MGV5308"/>
    <mergeCell ref="MGW5308:MHD5308"/>
    <mergeCell ref="MHE5308:MHL5308"/>
    <mergeCell ref="MHM5308:MHT5308"/>
    <mergeCell ref="MHU5308:MIB5308"/>
    <mergeCell ref="MIC5308:MIJ5308"/>
    <mergeCell ref="MIK5308:MIR5308"/>
    <mergeCell ref="LYG5308:LYN5308"/>
    <mergeCell ref="LYO5308:LYV5308"/>
    <mergeCell ref="LYW5308:LZD5308"/>
    <mergeCell ref="LZE5308:LZL5308"/>
    <mergeCell ref="LZM5308:LZT5308"/>
    <mergeCell ref="LZU5308:MAB5308"/>
    <mergeCell ref="MAC5308:MAJ5308"/>
    <mergeCell ref="MAK5308:MAR5308"/>
    <mergeCell ref="MAS5308:MAZ5308"/>
    <mergeCell ref="MBA5308:MBH5308"/>
    <mergeCell ref="MBI5308:MBP5308"/>
    <mergeCell ref="MBQ5308:MBX5308"/>
    <mergeCell ref="MBY5308:MCF5308"/>
    <mergeCell ref="MCG5308:MCN5308"/>
    <mergeCell ref="MCO5308:MCV5308"/>
    <mergeCell ref="MCW5308:MDD5308"/>
    <mergeCell ref="MDE5308:MDL5308"/>
    <mergeCell ref="LTA5308:LTH5308"/>
    <mergeCell ref="LTI5308:LTP5308"/>
    <mergeCell ref="LTQ5308:LTX5308"/>
    <mergeCell ref="LTY5308:LUF5308"/>
    <mergeCell ref="LUG5308:LUN5308"/>
    <mergeCell ref="LUO5308:LUV5308"/>
    <mergeCell ref="LUW5308:LVD5308"/>
    <mergeCell ref="LVE5308:LVL5308"/>
    <mergeCell ref="LVM5308:LVT5308"/>
    <mergeCell ref="LVU5308:LWB5308"/>
    <mergeCell ref="LWC5308:LWJ5308"/>
    <mergeCell ref="LWK5308:LWR5308"/>
    <mergeCell ref="LWS5308:LWZ5308"/>
    <mergeCell ref="LXA5308:LXH5308"/>
    <mergeCell ref="LXI5308:LXP5308"/>
    <mergeCell ref="LXQ5308:LXX5308"/>
    <mergeCell ref="LXY5308:LYF5308"/>
    <mergeCell ref="LNU5308:LOB5308"/>
    <mergeCell ref="LOC5308:LOJ5308"/>
    <mergeCell ref="LOK5308:LOR5308"/>
    <mergeCell ref="LOS5308:LOZ5308"/>
    <mergeCell ref="LPA5308:LPH5308"/>
    <mergeCell ref="LPI5308:LPP5308"/>
    <mergeCell ref="LPQ5308:LPX5308"/>
    <mergeCell ref="LPY5308:LQF5308"/>
    <mergeCell ref="LQG5308:LQN5308"/>
    <mergeCell ref="LQO5308:LQV5308"/>
    <mergeCell ref="LQW5308:LRD5308"/>
    <mergeCell ref="LRE5308:LRL5308"/>
    <mergeCell ref="LRM5308:LRT5308"/>
    <mergeCell ref="LRU5308:LSB5308"/>
    <mergeCell ref="LSC5308:LSJ5308"/>
    <mergeCell ref="LSK5308:LSR5308"/>
    <mergeCell ref="LSS5308:LSZ5308"/>
    <mergeCell ref="LIO5308:LIV5308"/>
    <mergeCell ref="LIW5308:LJD5308"/>
    <mergeCell ref="LJE5308:LJL5308"/>
    <mergeCell ref="LJM5308:LJT5308"/>
    <mergeCell ref="LJU5308:LKB5308"/>
    <mergeCell ref="LKC5308:LKJ5308"/>
    <mergeCell ref="LKK5308:LKR5308"/>
    <mergeCell ref="LKS5308:LKZ5308"/>
    <mergeCell ref="LLA5308:LLH5308"/>
    <mergeCell ref="LLI5308:LLP5308"/>
    <mergeCell ref="LLQ5308:LLX5308"/>
    <mergeCell ref="LLY5308:LMF5308"/>
    <mergeCell ref="LMG5308:LMN5308"/>
    <mergeCell ref="LMO5308:LMV5308"/>
    <mergeCell ref="LMW5308:LND5308"/>
    <mergeCell ref="LNE5308:LNL5308"/>
    <mergeCell ref="LNM5308:LNT5308"/>
    <mergeCell ref="LDI5308:LDP5308"/>
    <mergeCell ref="LDQ5308:LDX5308"/>
    <mergeCell ref="LDY5308:LEF5308"/>
    <mergeCell ref="LEG5308:LEN5308"/>
    <mergeCell ref="LEO5308:LEV5308"/>
    <mergeCell ref="LEW5308:LFD5308"/>
    <mergeCell ref="LFE5308:LFL5308"/>
    <mergeCell ref="LFM5308:LFT5308"/>
    <mergeCell ref="LFU5308:LGB5308"/>
    <mergeCell ref="LGC5308:LGJ5308"/>
    <mergeCell ref="LGK5308:LGR5308"/>
    <mergeCell ref="LGS5308:LGZ5308"/>
    <mergeCell ref="LHA5308:LHH5308"/>
    <mergeCell ref="LHI5308:LHP5308"/>
    <mergeCell ref="LHQ5308:LHX5308"/>
    <mergeCell ref="LHY5308:LIF5308"/>
    <mergeCell ref="LIG5308:LIN5308"/>
    <mergeCell ref="KYC5308:KYJ5308"/>
    <mergeCell ref="KYK5308:KYR5308"/>
    <mergeCell ref="KYS5308:KYZ5308"/>
    <mergeCell ref="KZA5308:KZH5308"/>
    <mergeCell ref="KZI5308:KZP5308"/>
    <mergeCell ref="KZQ5308:KZX5308"/>
    <mergeCell ref="KZY5308:LAF5308"/>
    <mergeCell ref="LAG5308:LAN5308"/>
    <mergeCell ref="LAO5308:LAV5308"/>
    <mergeCell ref="LAW5308:LBD5308"/>
    <mergeCell ref="LBE5308:LBL5308"/>
    <mergeCell ref="LBM5308:LBT5308"/>
    <mergeCell ref="LBU5308:LCB5308"/>
    <mergeCell ref="LCC5308:LCJ5308"/>
    <mergeCell ref="LCK5308:LCR5308"/>
    <mergeCell ref="LCS5308:LCZ5308"/>
    <mergeCell ref="LDA5308:LDH5308"/>
    <mergeCell ref="KSW5308:KTD5308"/>
    <mergeCell ref="KTE5308:KTL5308"/>
    <mergeCell ref="KTM5308:KTT5308"/>
    <mergeCell ref="KTU5308:KUB5308"/>
    <mergeCell ref="KUC5308:KUJ5308"/>
    <mergeCell ref="KUK5308:KUR5308"/>
    <mergeCell ref="KUS5308:KUZ5308"/>
    <mergeCell ref="KVA5308:KVH5308"/>
    <mergeCell ref="KVI5308:KVP5308"/>
    <mergeCell ref="KVQ5308:KVX5308"/>
    <mergeCell ref="KVY5308:KWF5308"/>
    <mergeCell ref="KWG5308:KWN5308"/>
    <mergeCell ref="KWO5308:KWV5308"/>
    <mergeCell ref="KWW5308:KXD5308"/>
    <mergeCell ref="KXE5308:KXL5308"/>
    <mergeCell ref="KXM5308:KXT5308"/>
    <mergeCell ref="KXU5308:KYB5308"/>
    <mergeCell ref="KNQ5308:KNX5308"/>
    <mergeCell ref="KNY5308:KOF5308"/>
    <mergeCell ref="KOG5308:KON5308"/>
    <mergeCell ref="KOO5308:KOV5308"/>
    <mergeCell ref="KOW5308:KPD5308"/>
    <mergeCell ref="KPE5308:KPL5308"/>
    <mergeCell ref="KPM5308:KPT5308"/>
    <mergeCell ref="KPU5308:KQB5308"/>
    <mergeCell ref="KQC5308:KQJ5308"/>
    <mergeCell ref="KQK5308:KQR5308"/>
    <mergeCell ref="KQS5308:KQZ5308"/>
    <mergeCell ref="KRA5308:KRH5308"/>
    <mergeCell ref="KRI5308:KRP5308"/>
    <mergeCell ref="KRQ5308:KRX5308"/>
    <mergeCell ref="KRY5308:KSF5308"/>
    <mergeCell ref="KSG5308:KSN5308"/>
    <mergeCell ref="KSO5308:KSV5308"/>
    <mergeCell ref="KIK5308:KIR5308"/>
    <mergeCell ref="KIS5308:KIZ5308"/>
    <mergeCell ref="KJA5308:KJH5308"/>
    <mergeCell ref="KJI5308:KJP5308"/>
    <mergeCell ref="KJQ5308:KJX5308"/>
    <mergeCell ref="KJY5308:KKF5308"/>
    <mergeCell ref="KKG5308:KKN5308"/>
    <mergeCell ref="KKO5308:KKV5308"/>
    <mergeCell ref="KKW5308:KLD5308"/>
    <mergeCell ref="KLE5308:KLL5308"/>
    <mergeCell ref="KLM5308:KLT5308"/>
    <mergeCell ref="KLU5308:KMB5308"/>
    <mergeCell ref="KMC5308:KMJ5308"/>
    <mergeCell ref="KMK5308:KMR5308"/>
    <mergeCell ref="KMS5308:KMZ5308"/>
    <mergeCell ref="KNA5308:KNH5308"/>
    <mergeCell ref="KNI5308:KNP5308"/>
    <mergeCell ref="KDE5308:KDL5308"/>
    <mergeCell ref="KDM5308:KDT5308"/>
    <mergeCell ref="KDU5308:KEB5308"/>
    <mergeCell ref="KEC5308:KEJ5308"/>
    <mergeCell ref="KEK5308:KER5308"/>
    <mergeCell ref="KES5308:KEZ5308"/>
    <mergeCell ref="KFA5308:KFH5308"/>
    <mergeCell ref="KFI5308:KFP5308"/>
    <mergeCell ref="KFQ5308:KFX5308"/>
    <mergeCell ref="KFY5308:KGF5308"/>
    <mergeCell ref="KGG5308:KGN5308"/>
    <mergeCell ref="KGO5308:KGV5308"/>
    <mergeCell ref="KGW5308:KHD5308"/>
    <mergeCell ref="KHE5308:KHL5308"/>
    <mergeCell ref="KHM5308:KHT5308"/>
    <mergeCell ref="KHU5308:KIB5308"/>
    <mergeCell ref="KIC5308:KIJ5308"/>
    <mergeCell ref="JXY5308:JYF5308"/>
    <mergeCell ref="JYG5308:JYN5308"/>
    <mergeCell ref="JYO5308:JYV5308"/>
    <mergeCell ref="JYW5308:JZD5308"/>
    <mergeCell ref="JZE5308:JZL5308"/>
    <mergeCell ref="JZM5308:JZT5308"/>
    <mergeCell ref="JZU5308:KAB5308"/>
    <mergeCell ref="KAC5308:KAJ5308"/>
    <mergeCell ref="KAK5308:KAR5308"/>
    <mergeCell ref="KAS5308:KAZ5308"/>
    <mergeCell ref="KBA5308:KBH5308"/>
    <mergeCell ref="KBI5308:KBP5308"/>
    <mergeCell ref="KBQ5308:KBX5308"/>
    <mergeCell ref="KBY5308:KCF5308"/>
    <mergeCell ref="KCG5308:KCN5308"/>
    <mergeCell ref="KCO5308:KCV5308"/>
    <mergeCell ref="KCW5308:KDD5308"/>
    <mergeCell ref="JSS5308:JSZ5308"/>
    <mergeCell ref="JTA5308:JTH5308"/>
    <mergeCell ref="JTI5308:JTP5308"/>
    <mergeCell ref="JTQ5308:JTX5308"/>
    <mergeCell ref="JTY5308:JUF5308"/>
    <mergeCell ref="JUG5308:JUN5308"/>
    <mergeCell ref="JUO5308:JUV5308"/>
    <mergeCell ref="JUW5308:JVD5308"/>
    <mergeCell ref="JVE5308:JVL5308"/>
    <mergeCell ref="JVM5308:JVT5308"/>
    <mergeCell ref="JVU5308:JWB5308"/>
    <mergeCell ref="JWC5308:JWJ5308"/>
    <mergeCell ref="JWK5308:JWR5308"/>
    <mergeCell ref="JWS5308:JWZ5308"/>
    <mergeCell ref="JXA5308:JXH5308"/>
    <mergeCell ref="JXI5308:JXP5308"/>
    <mergeCell ref="JXQ5308:JXX5308"/>
    <mergeCell ref="JNM5308:JNT5308"/>
    <mergeCell ref="JNU5308:JOB5308"/>
    <mergeCell ref="JOC5308:JOJ5308"/>
    <mergeCell ref="JOK5308:JOR5308"/>
    <mergeCell ref="JOS5308:JOZ5308"/>
    <mergeCell ref="JPA5308:JPH5308"/>
    <mergeCell ref="JPI5308:JPP5308"/>
    <mergeCell ref="JPQ5308:JPX5308"/>
    <mergeCell ref="JPY5308:JQF5308"/>
    <mergeCell ref="JQG5308:JQN5308"/>
    <mergeCell ref="JQO5308:JQV5308"/>
    <mergeCell ref="JQW5308:JRD5308"/>
    <mergeCell ref="JRE5308:JRL5308"/>
    <mergeCell ref="JRM5308:JRT5308"/>
    <mergeCell ref="JRU5308:JSB5308"/>
    <mergeCell ref="JSC5308:JSJ5308"/>
    <mergeCell ref="JSK5308:JSR5308"/>
    <mergeCell ref="JIG5308:JIN5308"/>
    <mergeCell ref="JIO5308:JIV5308"/>
    <mergeCell ref="JIW5308:JJD5308"/>
    <mergeCell ref="JJE5308:JJL5308"/>
    <mergeCell ref="JJM5308:JJT5308"/>
    <mergeCell ref="JJU5308:JKB5308"/>
    <mergeCell ref="JKC5308:JKJ5308"/>
    <mergeCell ref="JKK5308:JKR5308"/>
    <mergeCell ref="JKS5308:JKZ5308"/>
    <mergeCell ref="JLA5308:JLH5308"/>
    <mergeCell ref="JLI5308:JLP5308"/>
    <mergeCell ref="JLQ5308:JLX5308"/>
    <mergeCell ref="JLY5308:JMF5308"/>
    <mergeCell ref="JMG5308:JMN5308"/>
    <mergeCell ref="JMO5308:JMV5308"/>
    <mergeCell ref="JMW5308:JND5308"/>
    <mergeCell ref="JNE5308:JNL5308"/>
    <mergeCell ref="JDA5308:JDH5308"/>
    <mergeCell ref="JDI5308:JDP5308"/>
    <mergeCell ref="JDQ5308:JDX5308"/>
    <mergeCell ref="JDY5308:JEF5308"/>
    <mergeCell ref="JEG5308:JEN5308"/>
    <mergeCell ref="JEO5308:JEV5308"/>
    <mergeCell ref="JEW5308:JFD5308"/>
    <mergeCell ref="JFE5308:JFL5308"/>
    <mergeCell ref="JFM5308:JFT5308"/>
    <mergeCell ref="JFU5308:JGB5308"/>
    <mergeCell ref="JGC5308:JGJ5308"/>
    <mergeCell ref="JGK5308:JGR5308"/>
    <mergeCell ref="JGS5308:JGZ5308"/>
    <mergeCell ref="JHA5308:JHH5308"/>
    <mergeCell ref="JHI5308:JHP5308"/>
    <mergeCell ref="JHQ5308:JHX5308"/>
    <mergeCell ref="JHY5308:JIF5308"/>
    <mergeCell ref="IXU5308:IYB5308"/>
    <mergeCell ref="IYC5308:IYJ5308"/>
    <mergeCell ref="IYK5308:IYR5308"/>
    <mergeCell ref="IYS5308:IYZ5308"/>
    <mergeCell ref="IZA5308:IZH5308"/>
    <mergeCell ref="IZI5308:IZP5308"/>
    <mergeCell ref="IZQ5308:IZX5308"/>
    <mergeCell ref="IZY5308:JAF5308"/>
    <mergeCell ref="JAG5308:JAN5308"/>
    <mergeCell ref="JAO5308:JAV5308"/>
    <mergeCell ref="JAW5308:JBD5308"/>
    <mergeCell ref="JBE5308:JBL5308"/>
    <mergeCell ref="JBM5308:JBT5308"/>
    <mergeCell ref="JBU5308:JCB5308"/>
    <mergeCell ref="JCC5308:JCJ5308"/>
    <mergeCell ref="JCK5308:JCR5308"/>
    <mergeCell ref="JCS5308:JCZ5308"/>
    <mergeCell ref="ISO5308:ISV5308"/>
    <mergeCell ref="ISW5308:ITD5308"/>
    <mergeCell ref="ITE5308:ITL5308"/>
    <mergeCell ref="ITM5308:ITT5308"/>
    <mergeCell ref="ITU5308:IUB5308"/>
    <mergeCell ref="IUC5308:IUJ5308"/>
    <mergeCell ref="IUK5308:IUR5308"/>
    <mergeCell ref="IUS5308:IUZ5308"/>
    <mergeCell ref="IVA5308:IVH5308"/>
    <mergeCell ref="IVI5308:IVP5308"/>
    <mergeCell ref="IVQ5308:IVX5308"/>
    <mergeCell ref="IVY5308:IWF5308"/>
    <mergeCell ref="IWG5308:IWN5308"/>
    <mergeCell ref="IWO5308:IWV5308"/>
    <mergeCell ref="IWW5308:IXD5308"/>
    <mergeCell ref="IXE5308:IXL5308"/>
    <mergeCell ref="IXM5308:IXT5308"/>
    <mergeCell ref="INI5308:INP5308"/>
    <mergeCell ref="INQ5308:INX5308"/>
    <mergeCell ref="INY5308:IOF5308"/>
    <mergeCell ref="IOG5308:ION5308"/>
    <mergeCell ref="IOO5308:IOV5308"/>
    <mergeCell ref="IOW5308:IPD5308"/>
    <mergeCell ref="IPE5308:IPL5308"/>
    <mergeCell ref="IPM5308:IPT5308"/>
    <mergeCell ref="IPU5308:IQB5308"/>
    <mergeCell ref="IQC5308:IQJ5308"/>
    <mergeCell ref="IQK5308:IQR5308"/>
    <mergeCell ref="IQS5308:IQZ5308"/>
    <mergeCell ref="IRA5308:IRH5308"/>
    <mergeCell ref="IRI5308:IRP5308"/>
    <mergeCell ref="IRQ5308:IRX5308"/>
    <mergeCell ref="IRY5308:ISF5308"/>
    <mergeCell ref="ISG5308:ISN5308"/>
    <mergeCell ref="IIC5308:IIJ5308"/>
    <mergeCell ref="IIK5308:IIR5308"/>
    <mergeCell ref="IIS5308:IIZ5308"/>
    <mergeCell ref="IJA5308:IJH5308"/>
    <mergeCell ref="IJI5308:IJP5308"/>
    <mergeCell ref="IJQ5308:IJX5308"/>
    <mergeCell ref="IJY5308:IKF5308"/>
    <mergeCell ref="IKG5308:IKN5308"/>
    <mergeCell ref="IKO5308:IKV5308"/>
    <mergeCell ref="IKW5308:ILD5308"/>
    <mergeCell ref="ILE5308:ILL5308"/>
    <mergeCell ref="ILM5308:ILT5308"/>
    <mergeCell ref="ILU5308:IMB5308"/>
    <mergeCell ref="IMC5308:IMJ5308"/>
    <mergeCell ref="IMK5308:IMR5308"/>
    <mergeCell ref="IMS5308:IMZ5308"/>
    <mergeCell ref="INA5308:INH5308"/>
    <mergeCell ref="ICW5308:IDD5308"/>
    <mergeCell ref="IDE5308:IDL5308"/>
    <mergeCell ref="IDM5308:IDT5308"/>
    <mergeCell ref="IDU5308:IEB5308"/>
    <mergeCell ref="IEC5308:IEJ5308"/>
    <mergeCell ref="IEK5308:IER5308"/>
    <mergeCell ref="IES5308:IEZ5308"/>
    <mergeCell ref="IFA5308:IFH5308"/>
    <mergeCell ref="IFI5308:IFP5308"/>
    <mergeCell ref="IFQ5308:IFX5308"/>
    <mergeCell ref="IFY5308:IGF5308"/>
    <mergeCell ref="IGG5308:IGN5308"/>
    <mergeCell ref="IGO5308:IGV5308"/>
    <mergeCell ref="IGW5308:IHD5308"/>
    <mergeCell ref="IHE5308:IHL5308"/>
    <mergeCell ref="IHM5308:IHT5308"/>
    <mergeCell ref="IHU5308:IIB5308"/>
    <mergeCell ref="HXQ5308:HXX5308"/>
    <mergeCell ref="HXY5308:HYF5308"/>
    <mergeCell ref="HYG5308:HYN5308"/>
    <mergeCell ref="HYO5308:HYV5308"/>
    <mergeCell ref="HYW5308:HZD5308"/>
    <mergeCell ref="HZE5308:HZL5308"/>
    <mergeCell ref="HZM5308:HZT5308"/>
    <mergeCell ref="HZU5308:IAB5308"/>
    <mergeCell ref="IAC5308:IAJ5308"/>
    <mergeCell ref="IAK5308:IAR5308"/>
    <mergeCell ref="IAS5308:IAZ5308"/>
    <mergeCell ref="IBA5308:IBH5308"/>
    <mergeCell ref="IBI5308:IBP5308"/>
    <mergeCell ref="IBQ5308:IBX5308"/>
    <mergeCell ref="IBY5308:ICF5308"/>
    <mergeCell ref="ICG5308:ICN5308"/>
    <mergeCell ref="ICO5308:ICV5308"/>
    <mergeCell ref="HSK5308:HSR5308"/>
    <mergeCell ref="HSS5308:HSZ5308"/>
    <mergeCell ref="HTA5308:HTH5308"/>
    <mergeCell ref="HTI5308:HTP5308"/>
    <mergeCell ref="HTQ5308:HTX5308"/>
    <mergeCell ref="HTY5308:HUF5308"/>
    <mergeCell ref="HUG5308:HUN5308"/>
    <mergeCell ref="HUO5308:HUV5308"/>
    <mergeCell ref="HUW5308:HVD5308"/>
    <mergeCell ref="HVE5308:HVL5308"/>
    <mergeCell ref="HVM5308:HVT5308"/>
    <mergeCell ref="HVU5308:HWB5308"/>
    <mergeCell ref="HWC5308:HWJ5308"/>
    <mergeCell ref="HWK5308:HWR5308"/>
    <mergeCell ref="HWS5308:HWZ5308"/>
    <mergeCell ref="HXA5308:HXH5308"/>
    <mergeCell ref="HXI5308:HXP5308"/>
    <mergeCell ref="HNE5308:HNL5308"/>
    <mergeCell ref="HNM5308:HNT5308"/>
    <mergeCell ref="HNU5308:HOB5308"/>
    <mergeCell ref="HOC5308:HOJ5308"/>
    <mergeCell ref="HOK5308:HOR5308"/>
    <mergeCell ref="HOS5308:HOZ5308"/>
    <mergeCell ref="HPA5308:HPH5308"/>
    <mergeCell ref="HPI5308:HPP5308"/>
    <mergeCell ref="HPQ5308:HPX5308"/>
    <mergeCell ref="HPY5308:HQF5308"/>
    <mergeCell ref="HQG5308:HQN5308"/>
    <mergeCell ref="HQO5308:HQV5308"/>
    <mergeCell ref="HQW5308:HRD5308"/>
    <mergeCell ref="HRE5308:HRL5308"/>
    <mergeCell ref="HRM5308:HRT5308"/>
    <mergeCell ref="HRU5308:HSB5308"/>
    <mergeCell ref="HSC5308:HSJ5308"/>
    <mergeCell ref="HHY5308:HIF5308"/>
    <mergeCell ref="HIG5308:HIN5308"/>
    <mergeCell ref="HIO5308:HIV5308"/>
    <mergeCell ref="HIW5308:HJD5308"/>
    <mergeCell ref="HJE5308:HJL5308"/>
    <mergeCell ref="HJM5308:HJT5308"/>
    <mergeCell ref="HJU5308:HKB5308"/>
    <mergeCell ref="HKC5308:HKJ5308"/>
    <mergeCell ref="HKK5308:HKR5308"/>
    <mergeCell ref="HKS5308:HKZ5308"/>
    <mergeCell ref="HLA5308:HLH5308"/>
    <mergeCell ref="HLI5308:HLP5308"/>
    <mergeCell ref="HLQ5308:HLX5308"/>
    <mergeCell ref="HLY5308:HMF5308"/>
    <mergeCell ref="HMG5308:HMN5308"/>
    <mergeCell ref="HMO5308:HMV5308"/>
    <mergeCell ref="HMW5308:HND5308"/>
    <mergeCell ref="HCS5308:HCZ5308"/>
    <mergeCell ref="HDA5308:HDH5308"/>
    <mergeCell ref="HDI5308:HDP5308"/>
    <mergeCell ref="HDQ5308:HDX5308"/>
    <mergeCell ref="HDY5308:HEF5308"/>
    <mergeCell ref="HEG5308:HEN5308"/>
    <mergeCell ref="HEO5308:HEV5308"/>
    <mergeCell ref="HEW5308:HFD5308"/>
    <mergeCell ref="HFE5308:HFL5308"/>
    <mergeCell ref="HFM5308:HFT5308"/>
    <mergeCell ref="HFU5308:HGB5308"/>
    <mergeCell ref="HGC5308:HGJ5308"/>
    <mergeCell ref="HGK5308:HGR5308"/>
    <mergeCell ref="HGS5308:HGZ5308"/>
    <mergeCell ref="HHA5308:HHH5308"/>
    <mergeCell ref="HHI5308:HHP5308"/>
    <mergeCell ref="HHQ5308:HHX5308"/>
    <mergeCell ref="GXM5308:GXT5308"/>
    <mergeCell ref="GXU5308:GYB5308"/>
    <mergeCell ref="GYC5308:GYJ5308"/>
    <mergeCell ref="GYK5308:GYR5308"/>
    <mergeCell ref="GYS5308:GYZ5308"/>
    <mergeCell ref="GZA5308:GZH5308"/>
    <mergeCell ref="GZI5308:GZP5308"/>
    <mergeCell ref="GZQ5308:GZX5308"/>
    <mergeCell ref="GZY5308:HAF5308"/>
    <mergeCell ref="HAG5308:HAN5308"/>
    <mergeCell ref="HAO5308:HAV5308"/>
    <mergeCell ref="HAW5308:HBD5308"/>
    <mergeCell ref="HBE5308:HBL5308"/>
    <mergeCell ref="HBM5308:HBT5308"/>
    <mergeCell ref="HBU5308:HCB5308"/>
    <mergeCell ref="HCC5308:HCJ5308"/>
    <mergeCell ref="HCK5308:HCR5308"/>
    <mergeCell ref="GSG5308:GSN5308"/>
    <mergeCell ref="GSO5308:GSV5308"/>
    <mergeCell ref="GSW5308:GTD5308"/>
    <mergeCell ref="GTE5308:GTL5308"/>
    <mergeCell ref="GTM5308:GTT5308"/>
    <mergeCell ref="GTU5308:GUB5308"/>
    <mergeCell ref="GUC5308:GUJ5308"/>
    <mergeCell ref="GUK5308:GUR5308"/>
    <mergeCell ref="GUS5308:GUZ5308"/>
    <mergeCell ref="GVA5308:GVH5308"/>
    <mergeCell ref="GVI5308:GVP5308"/>
    <mergeCell ref="GVQ5308:GVX5308"/>
    <mergeCell ref="GVY5308:GWF5308"/>
    <mergeCell ref="GWG5308:GWN5308"/>
    <mergeCell ref="GWO5308:GWV5308"/>
    <mergeCell ref="GWW5308:GXD5308"/>
    <mergeCell ref="GXE5308:GXL5308"/>
    <mergeCell ref="GNA5308:GNH5308"/>
    <mergeCell ref="GNI5308:GNP5308"/>
    <mergeCell ref="GNQ5308:GNX5308"/>
    <mergeCell ref="GNY5308:GOF5308"/>
    <mergeCell ref="GOG5308:GON5308"/>
    <mergeCell ref="GOO5308:GOV5308"/>
    <mergeCell ref="GOW5308:GPD5308"/>
    <mergeCell ref="GPE5308:GPL5308"/>
    <mergeCell ref="GPM5308:GPT5308"/>
    <mergeCell ref="GPU5308:GQB5308"/>
    <mergeCell ref="GQC5308:GQJ5308"/>
    <mergeCell ref="GQK5308:GQR5308"/>
    <mergeCell ref="GQS5308:GQZ5308"/>
    <mergeCell ref="GRA5308:GRH5308"/>
    <mergeCell ref="GRI5308:GRP5308"/>
    <mergeCell ref="GRQ5308:GRX5308"/>
    <mergeCell ref="GRY5308:GSF5308"/>
    <mergeCell ref="GHU5308:GIB5308"/>
    <mergeCell ref="GIC5308:GIJ5308"/>
    <mergeCell ref="GIK5308:GIR5308"/>
    <mergeCell ref="GIS5308:GIZ5308"/>
    <mergeCell ref="GJA5308:GJH5308"/>
    <mergeCell ref="GJI5308:GJP5308"/>
    <mergeCell ref="GJQ5308:GJX5308"/>
    <mergeCell ref="GJY5308:GKF5308"/>
    <mergeCell ref="GKG5308:GKN5308"/>
    <mergeCell ref="GKO5308:GKV5308"/>
    <mergeCell ref="GKW5308:GLD5308"/>
    <mergeCell ref="GLE5308:GLL5308"/>
    <mergeCell ref="GLM5308:GLT5308"/>
    <mergeCell ref="GLU5308:GMB5308"/>
    <mergeCell ref="GMC5308:GMJ5308"/>
    <mergeCell ref="GMK5308:GMR5308"/>
    <mergeCell ref="GMS5308:GMZ5308"/>
    <mergeCell ref="GCO5308:GCV5308"/>
    <mergeCell ref="GCW5308:GDD5308"/>
    <mergeCell ref="GDE5308:GDL5308"/>
    <mergeCell ref="GDM5308:GDT5308"/>
    <mergeCell ref="GDU5308:GEB5308"/>
    <mergeCell ref="GEC5308:GEJ5308"/>
    <mergeCell ref="GEK5308:GER5308"/>
    <mergeCell ref="GES5308:GEZ5308"/>
    <mergeCell ref="GFA5308:GFH5308"/>
    <mergeCell ref="GFI5308:GFP5308"/>
    <mergeCell ref="GFQ5308:GFX5308"/>
    <mergeCell ref="GFY5308:GGF5308"/>
    <mergeCell ref="GGG5308:GGN5308"/>
    <mergeCell ref="GGO5308:GGV5308"/>
    <mergeCell ref="GGW5308:GHD5308"/>
    <mergeCell ref="GHE5308:GHL5308"/>
    <mergeCell ref="GHM5308:GHT5308"/>
    <mergeCell ref="FXI5308:FXP5308"/>
    <mergeCell ref="FXQ5308:FXX5308"/>
    <mergeCell ref="FXY5308:FYF5308"/>
    <mergeCell ref="FYG5308:FYN5308"/>
    <mergeCell ref="FYO5308:FYV5308"/>
    <mergeCell ref="FYW5308:FZD5308"/>
    <mergeCell ref="FZE5308:FZL5308"/>
    <mergeCell ref="FZM5308:FZT5308"/>
    <mergeCell ref="FZU5308:GAB5308"/>
    <mergeCell ref="GAC5308:GAJ5308"/>
    <mergeCell ref="GAK5308:GAR5308"/>
    <mergeCell ref="GAS5308:GAZ5308"/>
    <mergeCell ref="GBA5308:GBH5308"/>
    <mergeCell ref="GBI5308:GBP5308"/>
    <mergeCell ref="GBQ5308:GBX5308"/>
    <mergeCell ref="GBY5308:GCF5308"/>
    <mergeCell ref="GCG5308:GCN5308"/>
    <mergeCell ref="FSC5308:FSJ5308"/>
    <mergeCell ref="FSK5308:FSR5308"/>
    <mergeCell ref="FSS5308:FSZ5308"/>
    <mergeCell ref="FTA5308:FTH5308"/>
    <mergeCell ref="FTI5308:FTP5308"/>
    <mergeCell ref="FTQ5308:FTX5308"/>
    <mergeCell ref="FTY5308:FUF5308"/>
    <mergeCell ref="FUG5308:FUN5308"/>
    <mergeCell ref="FUO5308:FUV5308"/>
    <mergeCell ref="FUW5308:FVD5308"/>
    <mergeCell ref="FVE5308:FVL5308"/>
    <mergeCell ref="FVM5308:FVT5308"/>
    <mergeCell ref="FVU5308:FWB5308"/>
    <mergeCell ref="FWC5308:FWJ5308"/>
    <mergeCell ref="FWK5308:FWR5308"/>
    <mergeCell ref="FWS5308:FWZ5308"/>
    <mergeCell ref="FXA5308:FXH5308"/>
    <mergeCell ref="FMW5308:FND5308"/>
    <mergeCell ref="FNE5308:FNL5308"/>
    <mergeCell ref="FNM5308:FNT5308"/>
    <mergeCell ref="FNU5308:FOB5308"/>
    <mergeCell ref="FOC5308:FOJ5308"/>
    <mergeCell ref="FOK5308:FOR5308"/>
    <mergeCell ref="FOS5308:FOZ5308"/>
    <mergeCell ref="FPA5308:FPH5308"/>
    <mergeCell ref="FPI5308:FPP5308"/>
    <mergeCell ref="FPQ5308:FPX5308"/>
    <mergeCell ref="FPY5308:FQF5308"/>
    <mergeCell ref="FQG5308:FQN5308"/>
    <mergeCell ref="FQO5308:FQV5308"/>
    <mergeCell ref="FQW5308:FRD5308"/>
    <mergeCell ref="FRE5308:FRL5308"/>
    <mergeCell ref="FRM5308:FRT5308"/>
    <mergeCell ref="FRU5308:FSB5308"/>
    <mergeCell ref="FHY5308:FIF5308"/>
    <mergeCell ref="FIG5308:FIN5308"/>
    <mergeCell ref="FIO5308:FIV5308"/>
    <mergeCell ref="FIW5308:FJD5308"/>
    <mergeCell ref="FJE5308:FJL5308"/>
    <mergeCell ref="FJM5308:FJT5308"/>
    <mergeCell ref="FJU5308:FKB5308"/>
    <mergeCell ref="FKC5308:FKJ5308"/>
    <mergeCell ref="FKK5308:FKR5308"/>
    <mergeCell ref="FKS5308:FKZ5308"/>
    <mergeCell ref="FLA5308:FLH5308"/>
    <mergeCell ref="FLI5308:FLP5308"/>
    <mergeCell ref="FLQ5308:FLX5308"/>
    <mergeCell ref="FLY5308:FMF5308"/>
    <mergeCell ref="FMG5308:FMN5308"/>
    <mergeCell ref="FMO5308:FMV5308"/>
    <mergeCell ref="FCK5308:FCR5308"/>
    <mergeCell ref="FCS5308:FCZ5308"/>
    <mergeCell ref="FDA5308:FDH5308"/>
    <mergeCell ref="FDI5308:FDP5308"/>
    <mergeCell ref="FDQ5308:FDX5308"/>
    <mergeCell ref="FDY5308:FEF5308"/>
    <mergeCell ref="FEG5308:FEN5308"/>
    <mergeCell ref="FEO5308:FEV5308"/>
    <mergeCell ref="FEW5308:FFD5308"/>
    <mergeCell ref="FFE5308:FFL5308"/>
    <mergeCell ref="FFM5308:FFT5308"/>
    <mergeCell ref="FFU5308:FGB5308"/>
    <mergeCell ref="FGC5308:FGJ5308"/>
    <mergeCell ref="FGK5308:FGR5308"/>
    <mergeCell ref="FGS5308:FGZ5308"/>
    <mergeCell ref="FHA5308:FHH5308"/>
    <mergeCell ref="FHI5308:FHP5308"/>
    <mergeCell ref="EXU5308:EYB5308"/>
    <mergeCell ref="EYC5308:EYJ5308"/>
    <mergeCell ref="EYK5308:EYR5308"/>
    <mergeCell ref="EYS5308:EYZ5308"/>
    <mergeCell ref="EZA5308:EZH5308"/>
    <mergeCell ref="EZI5308:EZP5308"/>
    <mergeCell ref="EZQ5308:EZX5308"/>
    <mergeCell ref="EZY5308:FAF5308"/>
    <mergeCell ref="FAG5308:FAN5308"/>
    <mergeCell ref="FAO5308:FAV5308"/>
    <mergeCell ref="FAW5308:FBD5308"/>
    <mergeCell ref="FBE5308:FBL5308"/>
    <mergeCell ref="FBM5308:FBT5308"/>
    <mergeCell ref="FBU5308:FCB5308"/>
    <mergeCell ref="FCC5308:FCJ5308"/>
    <mergeCell ref="ERY5308:ESF5308"/>
    <mergeCell ref="ESG5308:ESN5308"/>
    <mergeCell ref="ESO5308:ESV5308"/>
    <mergeCell ref="ESW5308:ETD5308"/>
    <mergeCell ref="ETE5308:ETL5308"/>
    <mergeCell ref="ETM5308:ETT5308"/>
    <mergeCell ref="ETU5308:EUB5308"/>
    <mergeCell ref="EUC5308:EUJ5308"/>
    <mergeCell ref="EUK5308:EUR5308"/>
    <mergeCell ref="EUS5308:EUZ5308"/>
    <mergeCell ref="EVA5308:EVH5308"/>
    <mergeCell ref="EVI5308:EVP5308"/>
    <mergeCell ref="EVQ5308:EVX5308"/>
    <mergeCell ref="EVY5308:EWF5308"/>
    <mergeCell ref="EWG5308:EWN5308"/>
    <mergeCell ref="EWO5308:EWV5308"/>
    <mergeCell ref="EWW5308:EXD5308"/>
    <mergeCell ref="FHQ5308:FHX5308"/>
    <mergeCell ref="ENQ5308:ENX5308"/>
    <mergeCell ref="ENY5308:EOF5308"/>
    <mergeCell ref="EOG5308:EON5308"/>
    <mergeCell ref="EOO5308:EOV5308"/>
    <mergeCell ref="EOW5308:EPD5308"/>
    <mergeCell ref="EPE5308:EPL5308"/>
    <mergeCell ref="EPM5308:EPT5308"/>
    <mergeCell ref="EPU5308:EQB5308"/>
    <mergeCell ref="EQC5308:EQJ5308"/>
    <mergeCell ref="EQK5308:EQR5308"/>
    <mergeCell ref="EQS5308:EQZ5308"/>
    <mergeCell ref="ERA5308:ERH5308"/>
    <mergeCell ref="ERI5308:ERP5308"/>
    <mergeCell ref="ERQ5308:ERX5308"/>
    <mergeCell ref="EHM5308:EHT5308"/>
    <mergeCell ref="EHU5308:EIB5308"/>
    <mergeCell ref="EIC5308:EIJ5308"/>
    <mergeCell ref="EIK5308:EIR5308"/>
    <mergeCell ref="EIS5308:EIZ5308"/>
    <mergeCell ref="EJA5308:EJH5308"/>
    <mergeCell ref="EJI5308:EJP5308"/>
    <mergeCell ref="EJQ5308:EJX5308"/>
    <mergeCell ref="EJY5308:EKF5308"/>
    <mergeCell ref="EKG5308:EKN5308"/>
    <mergeCell ref="EKO5308:EKV5308"/>
    <mergeCell ref="EKW5308:ELD5308"/>
    <mergeCell ref="ELE5308:ELL5308"/>
    <mergeCell ref="ELM5308:ELT5308"/>
    <mergeCell ref="ELU5308:EMB5308"/>
    <mergeCell ref="EMC5308:EMJ5308"/>
    <mergeCell ref="EMK5308:EMR5308"/>
    <mergeCell ref="EXE5308:EXL5308"/>
    <mergeCell ref="EXM5308:EXT5308"/>
    <mergeCell ref="EDM5308:EDT5308"/>
    <mergeCell ref="EDU5308:EEB5308"/>
    <mergeCell ref="EEC5308:EEJ5308"/>
    <mergeCell ref="EEK5308:EER5308"/>
    <mergeCell ref="EES5308:EEZ5308"/>
    <mergeCell ref="EFA5308:EFH5308"/>
    <mergeCell ref="EFI5308:EFP5308"/>
    <mergeCell ref="EFQ5308:EFX5308"/>
    <mergeCell ref="EFY5308:EGF5308"/>
    <mergeCell ref="EGG5308:EGN5308"/>
    <mergeCell ref="EGO5308:EGV5308"/>
    <mergeCell ref="EGW5308:EHD5308"/>
    <mergeCell ref="EHE5308:EHL5308"/>
    <mergeCell ref="DXA5308:DXH5308"/>
    <mergeCell ref="DXI5308:DXP5308"/>
    <mergeCell ref="DXQ5308:DXX5308"/>
    <mergeCell ref="DXY5308:DYF5308"/>
    <mergeCell ref="DYG5308:DYN5308"/>
    <mergeCell ref="DYO5308:DYV5308"/>
    <mergeCell ref="DYW5308:DZD5308"/>
    <mergeCell ref="DZE5308:DZL5308"/>
    <mergeCell ref="DZM5308:DZT5308"/>
    <mergeCell ref="DZU5308:EAB5308"/>
    <mergeCell ref="EAC5308:EAJ5308"/>
    <mergeCell ref="EAK5308:EAR5308"/>
    <mergeCell ref="EAS5308:EAZ5308"/>
    <mergeCell ref="EBA5308:EBH5308"/>
    <mergeCell ref="EBI5308:EBP5308"/>
    <mergeCell ref="EBQ5308:EBX5308"/>
    <mergeCell ref="EBY5308:ECF5308"/>
    <mergeCell ref="EMS5308:EMZ5308"/>
    <mergeCell ref="ENA5308:ENH5308"/>
    <mergeCell ref="ENI5308:ENP5308"/>
    <mergeCell ref="DTI5308:DTP5308"/>
    <mergeCell ref="DTQ5308:DTX5308"/>
    <mergeCell ref="DTY5308:DUF5308"/>
    <mergeCell ref="DUG5308:DUN5308"/>
    <mergeCell ref="DUO5308:DUV5308"/>
    <mergeCell ref="DUW5308:DVD5308"/>
    <mergeCell ref="DVE5308:DVL5308"/>
    <mergeCell ref="DVM5308:DVT5308"/>
    <mergeCell ref="DVU5308:DWB5308"/>
    <mergeCell ref="DWC5308:DWJ5308"/>
    <mergeCell ref="DWK5308:DWR5308"/>
    <mergeCell ref="DWS5308:DWZ5308"/>
    <mergeCell ref="DMO5308:DMV5308"/>
    <mergeCell ref="DMW5308:DND5308"/>
    <mergeCell ref="DNE5308:DNL5308"/>
    <mergeCell ref="DNM5308:DNT5308"/>
    <mergeCell ref="DNU5308:DOB5308"/>
    <mergeCell ref="DOC5308:DOJ5308"/>
    <mergeCell ref="DOK5308:DOR5308"/>
    <mergeCell ref="DOS5308:DOZ5308"/>
    <mergeCell ref="DPA5308:DPH5308"/>
    <mergeCell ref="DPI5308:DPP5308"/>
    <mergeCell ref="DPQ5308:DPX5308"/>
    <mergeCell ref="DPY5308:DQF5308"/>
    <mergeCell ref="DQG5308:DQN5308"/>
    <mergeCell ref="DQO5308:DQV5308"/>
    <mergeCell ref="DQW5308:DRD5308"/>
    <mergeCell ref="DRE5308:DRL5308"/>
    <mergeCell ref="DRM5308:DRT5308"/>
    <mergeCell ref="ECG5308:ECN5308"/>
    <mergeCell ref="ECO5308:ECV5308"/>
    <mergeCell ref="ECW5308:EDD5308"/>
    <mergeCell ref="EDE5308:EDL5308"/>
    <mergeCell ref="DJE5308:DJL5308"/>
    <mergeCell ref="DJM5308:DJT5308"/>
    <mergeCell ref="DJU5308:DKB5308"/>
    <mergeCell ref="DKC5308:DKJ5308"/>
    <mergeCell ref="DKK5308:DKR5308"/>
    <mergeCell ref="DKS5308:DKZ5308"/>
    <mergeCell ref="DLA5308:DLH5308"/>
    <mergeCell ref="DLI5308:DLP5308"/>
    <mergeCell ref="DLQ5308:DLX5308"/>
    <mergeCell ref="DLY5308:DMF5308"/>
    <mergeCell ref="DMG5308:DMN5308"/>
    <mergeCell ref="DCC5308:DCJ5308"/>
    <mergeCell ref="DCK5308:DCR5308"/>
    <mergeCell ref="DCS5308:DCZ5308"/>
    <mergeCell ref="DDA5308:DDH5308"/>
    <mergeCell ref="DDI5308:DDP5308"/>
    <mergeCell ref="DDQ5308:DDX5308"/>
    <mergeCell ref="DDY5308:DEF5308"/>
    <mergeCell ref="DEG5308:DEN5308"/>
    <mergeCell ref="DEO5308:DEV5308"/>
    <mergeCell ref="DEW5308:DFD5308"/>
    <mergeCell ref="DFE5308:DFL5308"/>
    <mergeCell ref="DFM5308:DFT5308"/>
    <mergeCell ref="DFU5308:DGB5308"/>
    <mergeCell ref="DGC5308:DGJ5308"/>
    <mergeCell ref="DGK5308:DGR5308"/>
    <mergeCell ref="DGS5308:DGZ5308"/>
    <mergeCell ref="DHA5308:DHH5308"/>
    <mergeCell ref="DRU5308:DSB5308"/>
    <mergeCell ref="DSC5308:DSJ5308"/>
    <mergeCell ref="DSK5308:DSR5308"/>
    <mergeCell ref="DSS5308:DSZ5308"/>
    <mergeCell ref="DTA5308:DTH5308"/>
    <mergeCell ref="CZA5308:CZH5308"/>
    <mergeCell ref="CZI5308:CZP5308"/>
    <mergeCell ref="CZQ5308:CZX5308"/>
    <mergeCell ref="CZY5308:DAF5308"/>
    <mergeCell ref="DAG5308:DAN5308"/>
    <mergeCell ref="DAO5308:DAV5308"/>
    <mergeCell ref="DAW5308:DBD5308"/>
    <mergeCell ref="DBE5308:DBL5308"/>
    <mergeCell ref="DBM5308:DBT5308"/>
    <mergeCell ref="DBU5308:DCB5308"/>
    <mergeCell ref="CRQ5308:CRX5308"/>
    <mergeCell ref="CRY5308:CSF5308"/>
    <mergeCell ref="CSG5308:CSN5308"/>
    <mergeCell ref="CSO5308:CSV5308"/>
    <mergeCell ref="CSW5308:CTD5308"/>
    <mergeCell ref="CTE5308:CTL5308"/>
    <mergeCell ref="CTM5308:CTT5308"/>
    <mergeCell ref="CTU5308:CUB5308"/>
    <mergeCell ref="CUC5308:CUJ5308"/>
    <mergeCell ref="CUK5308:CUR5308"/>
    <mergeCell ref="CUS5308:CUZ5308"/>
    <mergeCell ref="CVA5308:CVH5308"/>
    <mergeCell ref="CVI5308:CVP5308"/>
    <mergeCell ref="CVQ5308:CVX5308"/>
    <mergeCell ref="CVY5308:CWF5308"/>
    <mergeCell ref="CWG5308:CWN5308"/>
    <mergeCell ref="CWO5308:CWV5308"/>
    <mergeCell ref="DHI5308:DHP5308"/>
    <mergeCell ref="DHQ5308:DHX5308"/>
    <mergeCell ref="DHY5308:DIF5308"/>
    <mergeCell ref="DIG5308:DIN5308"/>
    <mergeCell ref="DIO5308:DIV5308"/>
    <mergeCell ref="DIW5308:DJD5308"/>
    <mergeCell ref="COW5308:CPD5308"/>
    <mergeCell ref="CPE5308:CPL5308"/>
    <mergeCell ref="CPM5308:CPT5308"/>
    <mergeCell ref="CPU5308:CQB5308"/>
    <mergeCell ref="CQC5308:CQJ5308"/>
    <mergeCell ref="CQK5308:CQR5308"/>
    <mergeCell ref="CQS5308:CQZ5308"/>
    <mergeCell ref="CRA5308:CRH5308"/>
    <mergeCell ref="CRI5308:CRP5308"/>
    <mergeCell ref="CHE5308:CHL5308"/>
    <mergeCell ref="CHM5308:CHT5308"/>
    <mergeCell ref="CHU5308:CIB5308"/>
    <mergeCell ref="CIC5308:CIJ5308"/>
    <mergeCell ref="CIK5308:CIR5308"/>
    <mergeCell ref="CIS5308:CIZ5308"/>
    <mergeCell ref="CJA5308:CJH5308"/>
    <mergeCell ref="CJI5308:CJP5308"/>
    <mergeCell ref="CJQ5308:CJX5308"/>
    <mergeCell ref="CJY5308:CKF5308"/>
    <mergeCell ref="CKG5308:CKN5308"/>
    <mergeCell ref="CKO5308:CKV5308"/>
    <mergeCell ref="CKW5308:CLD5308"/>
    <mergeCell ref="CLE5308:CLL5308"/>
    <mergeCell ref="CLM5308:CLT5308"/>
    <mergeCell ref="CLU5308:CMB5308"/>
    <mergeCell ref="CMC5308:CMJ5308"/>
    <mergeCell ref="CWW5308:CXD5308"/>
    <mergeCell ref="CXE5308:CXL5308"/>
    <mergeCell ref="CXM5308:CXT5308"/>
    <mergeCell ref="CXU5308:CYB5308"/>
    <mergeCell ref="CYC5308:CYJ5308"/>
    <mergeCell ref="CYK5308:CYR5308"/>
    <mergeCell ref="CYS5308:CYZ5308"/>
    <mergeCell ref="CES5308:CEZ5308"/>
    <mergeCell ref="CFA5308:CFH5308"/>
    <mergeCell ref="CFI5308:CFP5308"/>
    <mergeCell ref="CFQ5308:CFX5308"/>
    <mergeCell ref="CFY5308:CGF5308"/>
    <mergeCell ref="CGG5308:CGN5308"/>
    <mergeCell ref="CGO5308:CGV5308"/>
    <mergeCell ref="CGW5308:CHD5308"/>
    <mergeCell ref="BWS5308:BWZ5308"/>
    <mergeCell ref="BXA5308:BXH5308"/>
    <mergeCell ref="BXI5308:BXP5308"/>
    <mergeCell ref="BXQ5308:BXX5308"/>
    <mergeCell ref="BXY5308:BYF5308"/>
    <mergeCell ref="BYG5308:BYN5308"/>
    <mergeCell ref="BYO5308:BYV5308"/>
    <mergeCell ref="BYW5308:BZD5308"/>
    <mergeCell ref="BZE5308:BZL5308"/>
    <mergeCell ref="BZM5308:BZT5308"/>
    <mergeCell ref="BZU5308:CAB5308"/>
    <mergeCell ref="CAC5308:CAJ5308"/>
    <mergeCell ref="CAK5308:CAR5308"/>
    <mergeCell ref="CAS5308:CAZ5308"/>
    <mergeCell ref="CBA5308:CBH5308"/>
    <mergeCell ref="CBI5308:CBP5308"/>
    <mergeCell ref="CBQ5308:CBX5308"/>
    <mergeCell ref="CMK5308:CMR5308"/>
    <mergeCell ref="CMS5308:CMZ5308"/>
    <mergeCell ref="CNA5308:CNH5308"/>
    <mergeCell ref="CNI5308:CNP5308"/>
    <mergeCell ref="CNQ5308:CNX5308"/>
    <mergeCell ref="CNY5308:COF5308"/>
    <mergeCell ref="COG5308:CON5308"/>
    <mergeCell ref="COO5308:COV5308"/>
    <mergeCell ref="BUO5308:BUV5308"/>
    <mergeCell ref="BUW5308:BVD5308"/>
    <mergeCell ref="BVE5308:BVL5308"/>
    <mergeCell ref="BVM5308:BVT5308"/>
    <mergeCell ref="BVU5308:BWB5308"/>
    <mergeCell ref="BWC5308:BWJ5308"/>
    <mergeCell ref="BWK5308:BWR5308"/>
    <mergeCell ref="BMG5308:BMN5308"/>
    <mergeCell ref="BMO5308:BMV5308"/>
    <mergeCell ref="BMW5308:BND5308"/>
    <mergeCell ref="BNE5308:BNL5308"/>
    <mergeCell ref="BNM5308:BNT5308"/>
    <mergeCell ref="BNU5308:BOB5308"/>
    <mergeCell ref="BOC5308:BOJ5308"/>
    <mergeCell ref="BOK5308:BOR5308"/>
    <mergeCell ref="BOS5308:BOZ5308"/>
    <mergeCell ref="BPA5308:BPH5308"/>
    <mergeCell ref="BPI5308:BPP5308"/>
    <mergeCell ref="BPQ5308:BPX5308"/>
    <mergeCell ref="BPY5308:BQF5308"/>
    <mergeCell ref="BQG5308:BQN5308"/>
    <mergeCell ref="BQO5308:BQV5308"/>
    <mergeCell ref="BQW5308:BRD5308"/>
    <mergeCell ref="BRE5308:BRL5308"/>
    <mergeCell ref="CBY5308:CCF5308"/>
    <mergeCell ref="CCG5308:CCN5308"/>
    <mergeCell ref="CCO5308:CCV5308"/>
    <mergeCell ref="CCW5308:CDD5308"/>
    <mergeCell ref="CDE5308:CDL5308"/>
    <mergeCell ref="CDM5308:CDT5308"/>
    <mergeCell ref="CDU5308:CEB5308"/>
    <mergeCell ref="CEC5308:CEJ5308"/>
    <mergeCell ref="CEK5308:CER5308"/>
    <mergeCell ref="BKK5308:BKR5308"/>
    <mergeCell ref="BKS5308:BKZ5308"/>
    <mergeCell ref="BLA5308:BLH5308"/>
    <mergeCell ref="BLI5308:BLP5308"/>
    <mergeCell ref="BLQ5308:BLX5308"/>
    <mergeCell ref="BLY5308:BMF5308"/>
    <mergeCell ref="BBU5308:BCB5308"/>
    <mergeCell ref="BCC5308:BCJ5308"/>
    <mergeCell ref="BCK5308:BCR5308"/>
    <mergeCell ref="BCS5308:BCZ5308"/>
    <mergeCell ref="BDA5308:BDH5308"/>
    <mergeCell ref="BDI5308:BDP5308"/>
    <mergeCell ref="BDQ5308:BDX5308"/>
    <mergeCell ref="BDY5308:BEF5308"/>
    <mergeCell ref="BEG5308:BEN5308"/>
    <mergeCell ref="BEO5308:BEV5308"/>
    <mergeCell ref="BEW5308:BFD5308"/>
    <mergeCell ref="BFE5308:BFL5308"/>
    <mergeCell ref="BFM5308:BFT5308"/>
    <mergeCell ref="BFU5308:BGB5308"/>
    <mergeCell ref="BGC5308:BGJ5308"/>
    <mergeCell ref="BGK5308:BGR5308"/>
    <mergeCell ref="BGS5308:BGZ5308"/>
    <mergeCell ref="BRM5308:BRT5308"/>
    <mergeCell ref="BRU5308:BSB5308"/>
    <mergeCell ref="BSC5308:BSJ5308"/>
    <mergeCell ref="BSK5308:BSR5308"/>
    <mergeCell ref="BSS5308:BSZ5308"/>
    <mergeCell ref="BTA5308:BTH5308"/>
    <mergeCell ref="BTI5308:BTP5308"/>
    <mergeCell ref="BTQ5308:BTX5308"/>
    <mergeCell ref="BTY5308:BUF5308"/>
    <mergeCell ref="BUG5308:BUN5308"/>
    <mergeCell ref="BAG5308:BAN5308"/>
    <mergeCell ref="BAO5308:BAV5308"/>
    <mergeCell ref="BAW5308:BBD5308"/>
    <mergeCell ref="BBE5308:BBL5308"/>
    <mergeCell ref="BBM5308:BBT5308"/>
    <mergeCell ref="ARI5308:ARP5308"/>
    <mergeCell ref="ARQ5308:ARX5308"/>
    <mergeCell ref="ARY5308:ASF5308"/>
    <mergeCell ref="ASG5308:ASN5308"/>
    <mergeCell ref="ASO5308:ASV5308"/>
    <mergeCell ref="ASW5308:ATD5308"/>
    <mergeCell ref="ATE5308:ATL5308"/>
    <mergeCell ref="ATM5308:ATT5308"/>
    <mergeCell ref="ATU5308:AUB5308"/>
    <mergeCell ref="AUC5308:AUJ5308"/>
    <mergeCell ref="AUK5308:AUR5308"/>
    <mergeCell ref="AUS5308:AUZ5308"/>
    <mergeCell ref="AVA5308:AVH5308"/>
    <mergeCell ref="AVI5308:AVP5308"/>
    <mergeCell ref="AVQ5308:AVX5308"/>
    <mergeCell ref="AVY5308:AWF5308"/>
    <mergeCell ref="AWG5308:AWN5308"/>
    <mergeCell ref="BHA5308:BHH5308"/>
    <mergeCell ref="BHI5308:BHP5308"/>
    <mergeCell ref="BHQ5308:BHX5308"/>
    <mergeCell ref="BHY5308:BIF5308"/>
    <mergeCell ref="BIG5308:BIN5308"/>
    <mergeCell ref="BIO5308:BIV5308"/>
    <mergeCell ref="BIW5308:BJD5308"/>
    <mergeCell ref="BJE5308:BJL5308"/>
    <mergeCell ref="BJM5308:BJT5308"/>
    <mergeCell ref="BJU5308:BKB5308"/>
    <mergeCell ref="BKC5308:BKJ5308"/>
    <mergeCell ref="AQC5308:AQJ5308"/>
    <mergeCell ref="AQK5308:AQR5308"/>
    <mergeCell ref="AQS5308:AQZ5308"/>
    <mergeCell ref="ARA5308:ARH5308"/>
    <mergeCell ref="AGW5308:AHD5308"/>
    <mergeCell ref="AHE5308:AHL5308"/>
    <mergeCell ref="AHM5308:AHT5308"/>
    <mergeCell ref="AHU5308:AIB5308"/>
    <mergeCell ref="AIC5308:AIJ5308"/>
    <mergeCell ref="AIK5308:AIR5308"/>
    <mergeCell ref="AIS5308:AIZ5308"/>
    <mergeCell ref="AJA5308:AJH5308"/>
    <mergeCell ref="AJI5308:AJP5308"/>
    <mergeCell ref="AJQ5308:AJX5308"/>
    <mergeCell ref="AJY5308:AKF5308"/>
    <mergeCell ref="AKG5308:AKN5308"/>
    <mergeCell ref="AKO5308:AKV5308"/>
    <mergeCell ref="AKW5308:ALD5308"/>
    <mergeCell ref="ALE5308:ALL5308"/>
    <mergeCell ref="ALM5308:ALT5308"/>
    <mergeCell ref="ALU5308:AMB5308"/>
    <mergeCell ref="AWO5308:AWV5308"/>
    <mergeCell ref="AWW5308:AXD5308"/>
    <mergeCell ref="AXE5308:AXL5308"/>
    <mergeCell ref="AXM5308:AXT5308"/>
    <mergeCell ref="AXU5308:AYB5308"/>
    <mergeCell ref="AYC5308:AYJ5308"/>
    <mergeCell ref="AYK5308:AYR5308"/>
    <mergeCell ref="AYS5308:AYZ5308"/>
    <mergeCell ref="AZA5308:AZH5308"/>
    <mergeCell ref="AZI5308:AZP5308"/>
    <mergeCell ref="AZQ5308:AZX5308"/>
    <mergeCell ref="AZY5308:BAF5308"/>
    <mergeCell ref="AFY5308:AGF5308"/>
    <mergeCell ref="AGG5308:AGN5308"/>
    <mergeCell ref="AGO5308:AGV5308"/>
    <mergeCell ref="WK5308:WR5308"/>
    <mergeCell ref="WS5308:WZ5308"/>
    <mergeCell ref="XA5308:XH5308"/>
    <mergeCell ref="XI5308:XP5308"/>
    <mergeCell ref="XQ5308:XX5308"/>
    <mergeCell ref="XY5308:YF5308"/>
    <mergeCell ref="YG5308:YN5308"/>
    <mergeCell ref="YO5308:YV5308"/>
    <mergeCell ref="YW5308:ZD5308"/>
    <mergeCell ref="ZE5308:ZL5308"/>
    <mergeCell ref="ZM5308:ZT5308"/>
    <mergeCell ref="ZU5308:AAB5308"/>
    <mergeCell ref="AAC5308:AAJ5308"/>
    <mergeCell ref="AAK5308:AAR5308"/>
    <mergeCell ref="AAS5308:AAZ5308"/>
    <mergeCell ref="ABA5308:ABH5308"/>
    <mergeCell ref="ABI5308:ABP5308"/>
    <mergeCell ref="AMC5308:AMJ5308"/>
    <mergeCell ref="AMK5308:AMR5308"/>
    <mergeCell ref="AMS5308:AMZ5308"/>
    <mergeCell ref="ANA5308:ANH5308"/>
    <mergeCell ref="ANI5308:ANP5308"/>
    <mergeCell ref="ANQ5308:ANX5308"/>
    <mergeCell ref="ANY5308:AOF5308"/>
    <mergeCell ref="AOG5308:AON5308"/>
    <mergeCell ref="AOO5308:AOV5308"/>
    <mergeCell ref="AOW5308:APD5308"/>
    <mergeCell ref="APE5308:APL5308"/>
    <mergeCell ref="APM5308:APT5308"/>
    <mergeCell ref="APU5308:AQB5308"/>
    <mergeCell ref="VU5308:WB5308"/>
    <mergeCell ref="WC5308:WJ5308"/>
    <mergeCell ref="LY5308:MF5308"/>
    <mergeCell ref="MG5308:MN5308"/>
    <mergeCell ref="MO5308:MV5308"/>
    <mergeCell ref="MW5308:ND5308"/>
    <mergeCell ref="NE5308:NL5308"/>
    <mergeCell ref="NM5308:NT5308"/>
    <mergeCell ref="NU5308:OB5308"/>
    <mergeCell ref="OC5308:OJ5308"/>
    <mergeCell ref="OK5308:OR5308"/>
    <mergeCell ref="OS5308:OZ5308"/>
    <mergeCell ref="PA5308:PH5308"/>
    <mergeCell ref="PI5308:PP5308"/>
    <mergeCell ref="PQ5308:PX5308"/>
    <mergeCell ref="PY5308:QF5308"/>
    <mergeCell ref="QG5308:QN5308"/>
    <mergeCell ref="QO5308:QV5308"/>
    <mergeCell ref="QW5308:RD5308"/>
    <mergeCell ref="ABQ5308:ABX5308"/>
    <mergeCell ref="ABY5308:ACF5308"/>
    <mergeCell ref="ACG5308:ACN5308"/>
    <mergeCell ref="ACO5308:ACV5308"/>
    <mergeCell ref="ACW5308:ADD5308"/>
    <mergeCell ref="ADE5308:ADL5308"/>
    <mergeCell ref="ADM5308:ADT5308"/>
    <mergeCell ref="ADU5308:AEB5308"/>
    <mergeCell ref="AEC5308:AEJ5308"/>
    <mergeCell ref="AEK5308:AER5308"/>
    <mergeCell ref="AES5308:AEZ5308"/>
    <mergeCell ref="AFA5308:AFH5308"/>
    <mergeCell ref="AFI5308:AFP5308"/>
    <mergeCell ref="AFQ5308:AFX5308"/>
    <mergeCell ref="LQ5308:LX5308"/>
    <mergeCell ref="BM5308:BT5308"/>
    <mergeCell ref="BU5308:CB5308"/>
    <mergeCell ref="CC5308:CJ5308"/>
    <mergeCell ref="CK5308:CR5308"/>
    <mergeCell ref="CS5308:CZ5308"/>
    <mergeCell ref="DA5308:DH5308"/>
    <mergeCell ref="DI5308:DP5308"/>
    <mergeCell ref="DQ5308:DX5308"/>
    <mergeCell ref="DY5308:EF5308"/>
    <mergeCell ref="EG5308:EN5308"/>
    <mergeCell ref="EO5308:EV5308"/>
    <mergeCell ref="EW5308:FD5308"/>
    <mergeCell ref="FE5308:FL5308"/>
    <mergeCell ref="FM5308:FT5308"/>
    <mergeCell ref="FU5308:GB5308"/>
    <mergeCell ref="GC5308:GJ5308"/>
    <mergeCell ref="GK5308:GR5308"/>
    <mergeCell ref="RE5308:RL5308"/>
    <mergeCell ref="RM5308:RT5308"/>
    <mergeCell ref="RU5308:SB5308"/>
    <mergeCell ref="SC5308:SJ5308"/>
    <mergeCell ref="SK5308:SR5308"/>
    <mergeCell ref="SS5308:SZ5308"/>
    <mergeCell ref="TA5308:TH5308"/>
    <mergeCell ref="TI5308:TP5308"/>
    <mergeCell ref="TQ5308:TX5308"/>
    <mergeCell ref="TY5308:UF5308"/>
    <mergeCell ref="UG5308:UN5308"/>
    <mergeCell ref="UO5308:UV5308"/>
    <mergeCell ref="UW5308:VD5308"/>
    <mergeCell ref="VE5308:VL5308"/>
    <mergeCell ref="VM5308:VT5308"/>
    <mergeCell ref="A5265:H5265"/>
    <mergeCell ref="A1974:H1974"/>
    <mergeCell ref="A2356:H2356"/>
    <mergeCell ref="A2959:H2959"/>
    <mergeCell ref="A2960:H2960"/>
    <mergeCell ref="A2573:H2573"/>
    <mergeCell ref="A2674:H2674"/>
    <mergeCell ref="GS5308:GZ5308"/>
    <mergeCell ref="HA5308:HH5308"/>
    <mergeCell ref="HI5308:HP5308"/>
    <mergeCell ref="HQ5308:HX5308"/>
    <mergeCell ref="HY5308:IF5308"/>
    <mergeCell ref="IG5308:IN5308"/>
    <mergeCell ref="IO5308:IV5308"/>
    <mergeCell ref="IW5308:JD5308"/>
    <mergeCell ref="JE5308:JL5308"/>
    <mergeCell ref="JM5308:JT5308"/>
    <mergeCell ref="JU5308:KB5308"/>
    <mergeCell ref="KC5308:KJ5308"/>
    <mergeCell ref="KK5308:KR5308"/>
    <mergeCell ref="KS5308:KZ5308"/>
    <mergeCell ref="LA5308:LH5308"/>
    <mergeCell ref="LI5308:LP5308"/>
    <mergeCell ref="A2630:H2630"/>
    <mergeCell ref="A4910:H4910"/>
    <mergeCell ref="A4913:H4913"/>
    <mergeCell ref="A4911:H4911"/>
    <mergeCell ref="A4713:H4713"/>
    <mergeCell ref="A3288:H3288"/>
    <mergeCell ref="A3803:H3803"/>
    <mergeCell ref="A3706:H3706"/>
    <mergeCell ref="A3264:H3264"/>
    <mergeCell ref="A3265:H3265"/>
    <mergeCell ref="A3270:H3270"/>
    <mergeCell ref="A3828:H3828"/>
    <mergeCell ref="A3829:H3829"/>
    <mergeCell ref="A3082:H3082"/>
    <mergeCell ref="A2905:H2905"/>
    <mergeCell ref="A2906:H2906"/>
    <mergeCell ref="A2920:H2920"/>
    <mergeCell ref="A2677:H2677"/>
    <mergeCell ref="A2678:H2678"/>
    <mergeCell ref="AW2262:BD2262"/>
    <mergeCell ref="BE2262:BL2262"/>
    <mergeCell ref="BM2262:BT2262"/>
    <mergeCell ref="BU2262:CB2262"/>
    <mergeCell ref="FM2279:FT2279"/>
    <mergeCell ref="BU2279:CB2279"/>
    <mergeCell ref="CC2279:CJ2279"/>
    <mergeCell ref="DI2279:DP2279"/>
    <mergeCell ref="CS2279:CZ2279"/>
    <mergeCell ref="BM2279:BT2279"/>
    <mergeCell ref="AW2267:BD2267"/>
    <mergeCell ref="BE2267:BL2267"/>
    <mergeCell ref="A4923:H4923"/>
    <mergeCell ref="A3668:H3668"/>
    <mergeCell ref="A4120:H4120"/>
    <mergeCell ref="A4736:H4736"/>
    <mergeCell ref="A4763:H4763"/>
    <mergeCell ref="A4873:H4873"/>
    <mergeCell ref="A4646:H4646"/>
    <mergeCell ref="A4645:H4645"/>
    <mergeCell ref="A3822:H3822"/>
    <mergeCell ref="A4143:H4143"/>
    <mergeCell ref="UNA2262:UNH2262"/>
    <mergeCell ref="UNI2262:UNP2262"/>
    <mergeCell ref="UDE2262:UDL2262"/>
    <mergeCell ref="UDM2262:UDT2262"/>
    <mergeCell ref="UDU2262:UEB2262"/>
    <mergeCell ref="UEC2262:UEJ2262"/>
    <mergeCell ref="UEK2262:UER2262"/>
    <mergeCell ref="UES2262:UEZ2262"/>
    <mergeCell ref="UFA2262:UFH2262"/>
    <mergeCell ref="UFI2262:UFP2262"/>
    <mergeCell ref="UFQ2262:UFX2262"/>
    <mergeCell ref="UFY2262:UGF2262"/>
    <mergeCell ref="UGG2262:UGN2262"/>
    <mergeCell ref="UGO2262:UGV2262"/>
    <mergeCell ref="UGW2262:UHD2262"/>
    <mergeCell ref="TLA2262:TLH2262"/>
    <mergeCell ref="TLI2262:TLP2262"/>
    <mergeCell ref="TLQ2262:TLX2262"/>
    <mergeCell ref="TLY2262:TMF2262"/>
    <mergeCell ref="TMG2262:TMN2262"/>
    <mergeCell ref="TMO2262:TMV2262"/>
    <mergeCell ref="TMW2262:TND2262"/>
    <mergeCell ref="TNE2262:TNL2262"/>
    <mergeCell ref="A465:H465"/>
    <mergeCell ref="A5328:H5328"/>
    <mergeCell ref="A5329:H5329"/>
    <mergeCell ref="A5331:H5331"/>
    <mergeCell ref="A1952:H1952"/>
    <mergeCell ref="A1953:H1953"/>
    <mergeCell ref="A1955:H1955"/>
    <mergeCell ref="A5307:H5307"/>
    <mergeCell ref="A5310:H5310"/>
    <mergeCell ref="A5308:H5308"/>
    <mergeCell ref="I5308:P5308"/>
    <mergeCell ref="Q5308:X5308"/>
    <mergeCell ref="Y5308:AF5308"/>
    <mergeCell ref="AG5308:AN5308"/>
    <mergeCell ref="AO5308:AV5308"/>
    <mergeCell ref="AW5308:BD5308"/>
    <mergeCell ref="BE5308:BL5308"/>
    <mergeCell ref="A1963:H1963"/>
    <mergeCell ref="A1964:H1964"/>
    <mergeCell ref="A1966:H1966"/>
    <mergeCell ref="A2018:H2018"/>
    <mergeCell ref="A2019:H2019"/>
    <mergeCell ref="A2080:H2080"/>
    <mergeCell ref="A1734:H1734"/>
    <mergeCell ref="A1726:H1726"/>
    <mergeCell ref="A780:H780"/>
    <mergeCell ref="A761:H761"/>
    <mergeCell ref="A762:H762"/>
    <mergeCell ref="A758:H758"/>
    <mergeCell ref="A672:H672"/>
    <mergeCell ref="A1192:H1192"/>
    <mergeCell ref="A1591:H1591"/>
    <mergeCell ref="FU2262:GB2262"/>
    <mergeCell ref="A2084:H2084"/>
    <mergeCell ref="A4742:H4742"/>
    <mergeCell ref="A4273:H4273"/>
    <mergeCell ref="A3825:H3825"/>
    <mergeCell ref="A4151:H4151"/>
    <mergeCell ref="A4326:H4326"/>
    <mergeCell ref="A4324:H4324"/>
    <mergeCell ref="A4255:H4255"/>
    <mergeCell ref="TOC2262:TOJ2262"/>
    <mergeCell ref="TOK2262:TOR2262"/>
    <mergeCell ref="TOS2262:TOZ2262"/>
    <mergeCell ref="TPA2262:TPH2262"/>
    <mergeCell ref="TPI2262:TPP2262"/>
    <mergeCell ref="TPQ2262:TPX2262"/>
    <mergeCell ref="TPY2262:TQF2262"/>
    <mergeCell ref="TQG2262:TQN2262"/>
    <mergeCell ref="TQO2262:TQV2262"/>
    <mergeCell ref="TQW2262:TRD2262"/>
    <mergeCell ref="TRE2262:TRL2262"/>
    <mergeCell ref="TRM2262:TRT2262"/>
    <mergeCell ref="TRU2262:TSB2262"/>
    <mergeCell ref="TSC2262:TSJ2262"/>
    <mergeCell ref="TSK2262:TSR2262"/>
    <mergeCell ref="TSS2262:TSZ2262"/>
    <mergeCell ref="TTA2262:TTH2262"/>
    <mergeCell ref="TIW2262:TJD2262"/>
    <mergeCell ref="TJE2262:TJL2262"/>
    <mergeCell ref="TJM2262:TJT2262"/>
    <mergeCell ref="TJU2262:TKB2262"/>
    <mergeCell ref="TKC2262:TKJ2262"/>
    <mergeCell ref="TKK2262:TKR2262"/>
    <mergeCell ref="TKS2262:TKZ2262"/>
    <mergeCell ref="DQ2279:DX2279"/>
    <mergeCell ref="I2267:P2267"/>
    <mergeCell ref="Q2267:X2267"/>
    <mergeCell ref="Y2267:AF2267"/>
    <mergeCell ref="AG2267:AN2267"/>
    <mergeCell ref="AO2267:AV2267"/>
    <mergeCell ref="USW2262:UTD2262"/>
    <mergeCell ref="UTE2262:UTL2262"/>
    <mergeCell ref="A2263:H2263"/>
    <mergeCell ref="A2265:H2265"/>
    <mergeCell ref="UNQ2262:UNX2262"/>
    <mergeCell ref="UNY2262:UOF2262"/>
    <mergeCell ref="UOG2262:UON2262"/>
    <mergeCell ref="UOO2262:UOV2262"/>
    <mergeCell ref="UOW2262:UPD2262"/>
    <mergeCell ref="UPE2262:UPL2262"/>
    <mergeCell ref="UPM2262:UPT2262"/>
    <mergeCell ref="UPU2262:UQB2262"/>
    <mergeCell ref="UQC2262:UQJ2262"/>
    <mergeCell ref="UQK2262:UQR2262"/>
    <mergeCell ref="UQS2262:UQZ2262"/>
    <mergeCell ref="URA2262:URH2262"/>
    <mergeCell ref="URI2262:URP2262"/>
    <mergeCell ref="URQ2262:URX2262"/>
    <mergeCell ref="URY2262:USF2262"/>
    <mergeCell ref="USG2262:USN2262"/>
    <mergeCell ref="USO2262:USV2262"/>
    <mergeCell ref="UIK2262:UIR2262"/>
    <mergeCell ref="UIS2262:UIZ2262"/>
    <mergeCell ref="UJA2262:UJH2262"/>
    <mergeCell ref="UJI2262:UJP2262"/>
    <mergeCell ref="UJQ2262:UJX2262"/>
    <mergeCell ref="UJY2262:UKF2262"/>
    <mergeCell ref="UKG2262:UKN2262"/>
    <mergeCell ref="UKO2262:UKV2262"/>
    <mergeCell ref="UKW2262:ULD2262"/>
    <mergeCell ref="ULE2262:ULL2262"/>
    <mergeCell ref="UMC2262:UMJ2262"/>
    <mergeCell ref="UMK2262:UMR2262"/>
    <mergeCell ref="UMS2262:UMZ2262"/>
    <mergeCell ref="UHE2262:UHL2262"/>
    <mergeCell ref="UHM2262:UHT2262"/>
    <mergeCell ref="UHU2262:UIB2262"/>
    <mergeCell ref="UIC2262:UIJ2262"/>
    <mergeCell ref="TYO2262:TYV2262"/>
    <mergeCell ref="TYW2262:TZD2262"/>
    <mergeCell ref="TZE2262:TZL2262"/>
    <mergeCell ref="TZM2262:TZT2262"/>
    <mergeCell ref="TZU2262:UAB2262"/>
    <mergeCell ref="UAC2262:UAJ2262"/>
    <mergeCell ref="UAK2262:UAR2262"/>
    <mergeCell ref="UAS2262:UAZ2262"/>
    <mergeCell ref="UBA2262:UBH2262"/>
    <mergeCell ref="UBI2262:UBP2262"/>
    <mergeCell ref="UBQ2262:UBX2262"/>
    <mergeCell ref="UBY2262:UCF2262"/>
    <mergeCell ref="UCG2262:UCN2262"/>
    <mergeCell ref="UCO2262:UCV2262"/>
    <mergeCell ref="UCW2262:UDD2262"/>
    <mergeCell ref="ULM2262:ULT2262"/>
    <mergeCell ref="ULU2262:UMB2262"/>
    <mergeCell ref="TTI2262:TTP2262"/>
    <mergeCell ref="TTQ2262:TTX2262"/>
    <mergeCell ref="TTY2262:TUF2262"/>
    <mergeCell ref="TUG2262:TUN2262"/>
    <mergeCell ref="TUO2262:TUV2262"/>
    <mergeCell ref="TUW2262:TVD2262"/>
    <mergeCell ref="TVE2262:TVL2262"/>
    <mergeCell ref="TVM2262:TVT2262"/>
    <mergeCell ref="TVU2262:TWB2262"/>
    <mergeCell ref="TWC2262:TWJ2262"/>
    <mergeCell ref="TWK2262:TWR2262"/>
    <mergeCell ref="TWS2262:TWZ2262"/>
    <mergeCell ref="TXA2262:TXH2262"/>
    <mergeCell ref="TXI2262:TXP2262"/>
    <mergeCell ref="TXQ2262:TXX2262"/>
    <mergeCell ref="TXY2262:TYF2262"/>
    <mergeCell ref="TYG2262:TYN2262"/>
    <mergeCell ref="TNM2262:TNT2262"/>
    <mergeCell ref="TNU2262:TOB2262"/>
    <mergeCell ref="TDQ2262:TDX2262"/>
    <mergeCell ref="TDY2262:TEF2262"/>
    <mergeCell ref="TEG2262:TEN2262"/>
    <mergeCell ref="TEO2262:TEV2262"/>
    <mergeCell ref="TEW2262:TFD2262"/>
    <mergeCell ref="TFE2262:TFL2262"/>
    <mergeCell ref="TFM2262:TFT2262"/>
    <mergeCell ref="TFU2262:TGB2262"/>
    <mergeCell ref="TGC2262:TGJ2262"/>
    <mergeCell ref="TGK2262:TGR2262"/>
    <mergeCell ref="TGS2262:TGZ2262"/>
    <mergeCell ref="THA2262:THH2262"/>
    <mergeCell ref="THI2262:THP2262"/>
    <mergeCell ref="THQ2262:THX2262"/>
    <mergeCell ref="THY2262:TIF2262"/>
    <mergeCell ref="TIG2262:TIN2262"/>
    <mergeCell ref="TIO2262:TIV2262"/>
    <mergeCell ref="SYK2262:SYR2262"/>
    <mergeCell ref="SYS2262:SYZ2262"/>
    <mergeCell ref="SZA2262:SZH2262"/>
    <mergeCell ref="SZI2262:SZP2262"/>
    <mergeCell ref="SZQ2262:SZX2262"/>
    <mergeCell ref="SZY2262:TAF2262"/>
    <mergeCell ref="TAG2262:TAN2262"/>
    <mergeCell ref="TAO2262:TAV2262"/>
    <mergeCell ref="TAW2262:TBD2262"/>
    <mergeCell ref="TBE2262:TBL2262"/>
    <mergeCell ref="TBM2262:TBT2262"/>
    <mergeCell ref="TBU2262:TCB2262"/>
    <mergeCell ref="TCC2262:TCJ2262"/>
    <mergeCell ref="TCK2262:TCR2262"/>
    <mergeCell ref="TCS2262:TCZ2262"/>
    <mergeCell ref="TDA2262:TDH2262"/>
    <mergeCell ref="TDI2262:TDP2262"/>
    <mergeCell ref="STE2262:STL2262"/>
    <mergeCell ref="STM2262:STT2262"/>
    <mergeCell ref="STU2262:SUB2262"/>
    <mergeCell ref="SUC2262:SUJ2262"/>
    <mergeCell ref="SUK2262:SUR2262"/>
    <mergeCell ref="SUS2262:SUZ2262"/>
    <mergeCell ref="SVA2262:SVH2262"/>
    <mergeCell ref="SVI2262:SVP2262"/>
    <mergeCell ref="SVQ2262:SVX2262"/>
    <mergeCell ref="SVY2262:SWF2262"/>
    <mergeCell ref="SWG2262:SWN2262"/>
    <mergeCell ref="SWO2262:SWV2262"/>
    <mergeCell ref="SWW2262:SXD2262"/>
    <mergeCell ref="SXE2262:SXL2262"/>
    <mergeCell ref="SXM2262:SXT2262"/>
    <mergeCell ref="SXU2262:SYB2262"/>
    <mergeCell ref="SYC2262:SYJ2262"/>
    <mergeCell ref="SNY2262:SOF2262"/>
    <mergeCell ref="SOG2262:SON2262"/>
    <mergeCell ref="SOO2262:SOV2262"/>
    <mergeCell ref="SOW2262:SPD2262"/>
    <mergeCell ref="SPE2262:SPL2262"/>
    <mergeCell ref="SPM2262:SPT2262"/>
    <mergeCell ref="SPU2262:SQB2262"/>
    <mergeCell ref="SQC2262:SQJ2262"/>
    <mergeCell ref="SQK2262:SQR2262"/>
    <mergeCell ref="SQS2262:SQZ2262"/>
    <mergeCell ref="SRA2262:SRH2262"/>
    <mergeCell ref="SRI2262:SRP2262"/>
    <mergeCell ref="SRQ2262:SRX2262"/>
    <mergeCell ref="SRY2262:SSF2262"/>
    <mergeCell ref="SSG2262:SSN2262"/>
    <mergeCell ref="SSO2262:SSV2262"/>
    <mergeCell ref="SSW2262:STD2262"/>
    <mergeCell ref="SIS2262:SIZ2262"/>
    <mergeCell ref="SJA2262:SJH2262"/>
    <mergeCell ref="SJI2262:SJP2262"/>
    <mergeCell ref="SJQ2262:SJX2262"/>
    <mergeCell ref="SJY2262:SKF2262"/>
    <mergeCell ref="SKG2262:SKN2262"/>
    <mergeCell ref="SKO2262:SKV2262"/>
    <mergeCell ref="SKW2262:SLD2262"/>
    <mergeCell ref="SLE2262:SLL2262"/>
    <mergeCell ref="SLM2262:SLT2262"/>
    <mergeCell ref="SLU2262:SMB2262"/>
    <mergeCell ref="SMC2262:SMJ2262"/>
    <mergeCell ref="SMK2262:SMR2262"/>
    <mergeCell ref="SMS2262:SMZ2262"/>
    <mergeCell ref="SNA2262:SNH2262"/>
    <mergeCell ref="SNI2262:SNP2262"/>
    <mergeCell ref="SNQ2262:SNX2262"/>
    <mergeCell ref="SDM2262:SDT2262"/>
    <mergeCell ref="SDU2262:SEB2262"/>
    <mergeCell ref="SEC2262:SEJ2262"/>
    <mergeCell ref="SEK2262:SER2262"/>
    <mergeCell ref="SES2262:SEZ2262"/>
    <mergeCell ref="SFA2262:SFH2262"/>
    <mergeCell ref="SFI2262:SFP2262"/>
    <mergeCell ref="SFQ2262:SFX2262"/>
    <mergeCell ref="SFY2262:SGF2262"/>
    <mergeCell ref="SGG2262:SGN2262"/>
    <mergeCell ref="SGO2262:SGV2262"/>
    <mergeCell ref="SGW2262:SHD2262"/>
    <mergeCell ref="SHE2262:SHL2262"/>
    <mergeCell ref="SHM2262:SHT2262"/>
    <mergeCell ref="SHU2262:SIB2262"/>
    <mergeCell ref="SIC2262:SIJ2262"/>
    <mergeCell ref="SIK2262:SIR2262"/>
    <mergeCell ref="RYG2262:RYN2262"/>
    <mergeCell ref="RYO2262:RYV2262"/>
    <mergeCell ref="RYW2262:RZD2262"/>
    <mergeCell ref="RZE2262:RZL2262"/>
    <mergeCell ref="RZM2262:RZT2262"/>
    <mergeCell ref="RZU2262:SAB2262"/>
    <mergeCell ref="SAC2262:SAJ2262"/>
    <mergeCell ref="SAK2262:SAR2262"/>
    <mergeCell ref="SAS2262:SAZ2262"/>
    <mergeCell ref="SBA2262:SBH2262"/>
    <mergeCell ref="SBI2262:SBP2262"/>
    <mergeCell ref="SBQ2262:SBX2262"/>
    <mergeCell ref="SBY2262:SCF2262"/>
    <mergeCell ref="SCG2262:SCN2262"/>
    <mergeCell ref="SCO2262:SCV2262"/>
    <mergeCell ref="SCW2262:SDD2262"/>
    <mergeCell ref="SDE2262:SDL2262"/>
    <mergeCell ref="RTA2262:RTH2262"/>
    <mergeCell ref="RTI2262:RTP2262"/>
    <mergeCell ref="RTQ2262:RTX2262"/>
    <mergeCell ref="RTY2262:RUF2262"/>
    <mergeCell ref="RUG2262:RUN2262"/>
    <mergeCell ref="RUO2262:RUV2262"/>
    <mergeCell ref="RUW2262:RVD2262"/>
    <mergeCell ref="RVE2262:RVL2262"/>
    <mergeCell ref="RVM2262:RVT2262"/>
    <mergeCell ref="RVU2262:RWB2262"/>
    <mergeCell ref="RWC2262:RWJ2262"/>
    <mergeCell ref="RWK2262:RWR2262"/>
    <mergeCell ref="RWS2262:RWZ2262"/>
    <mergeCell ref="RXA2262:RXH2262"/>
    <mergeCell ref="RXI2262:RXP2262"/>
    <mergeCell ref="RXQ2262:RXX2262"/>
    <mergeCell ref="RXY2262:RYF2262"/>
    <mergeCell ref="RNU2262:ROB2262"/>
    <mergeCell ref="ROC2262:ROJ2262"/>
    <mergeCell ref="ROK2262:ROR2262"/>
    <mergeCell ref="ROS2262:ROZ2262"/>
    <mergeCell ref="RPA2262:RPH2262"/>
    <mergeCell ref="RPI2262:RPP2262"/>
    <mergeCell ref="RPQ2262:RPX2262"/>
    <mergeCell ref="RPY2262:RQF2262"/>
    <mergeCell ref="RQG2262:RQN2262"/>
    <mergeCell ref="RQO2262:RQV2262"/>
    <mergeCell ref="RQW2262:RRD2262"/>
    <mergeCell ref="RRE2262:RRL2262"/>
    <mergeCell ref="RRM2262:RRT2262"/>
    <mergeCell ref="RRU2262:RSB2262"/>
    <mergeCell ref="RSC2262:RSJ2262"/>
    <mergeCell ref="RSK2262:RSR2262"/>
    <mergeCell ref="RSS2262:RSZ2262"/>
    <mergeCell ref="RIO2262:RIV2262"/>
    <mergeCell ref="RIW2262:RJD2262"/>
    <mergeCell ref="RJE2262:RJL2262"/>
    <mergeCell ref="RJM2262:RJT2262"/>
    <mergeCell ref="RJU2262:RKB2262"/>
    <mergeCell ref="RKC2262:RKJ2262"/>
    <mergeCell ref="RKK2262:RKR2262"/>
    <mergeCell ref="RKS2262:RKZ2262"/>
    <mergeCell ref="RLA2262:RLH2262"/>
    <mergeCell ref="RLI2262:RLP2262"/>
    <mergeCell ref="RLQ2262:RLX2262"/>
    <mergeCell ref="RLY2262:RMF2262"/>
    <mergeCell ref="RMG2262:RMN2262"/>
    <mergeCell ref="RMO2262:RMV2262"/>
    <mergeCell ref="RMW2262:RND2262"/>
    <mergeCell ref="RNE2262:RNL2262"/>
    <mergeCell ref="RNM2262:RNT2262"/>
    <mergeCell ref="RDI2262:RDP2262"/>
    <mergeCell ref="RDQ2262:RDX2262"/>
    <mergeCell ref="RDY2262:REF2262"/>
    <mergeCell ref="REG2262:REN2262"/>
    <mergeCell ref="REO2262:REV2262"/>
    <mergeCell ref="REW2262:RFD2262"/>
    <mergeCell ref="RFE2262:RFL2262"/>
    <mergeCell ref="RFM2262:RFT2262"/>
    <mergeCell ref="RFU2262:RGB2262"/>
    <mergeCell ref="RGC2262:RGJ2262"/>
    <mergeCell ref="RGK2262:RGR2262"/>
    <mergeCell ref="RGS2262:RGZ2262"/>
    <mergeCell ref="RHA2262:RHH2262"/>
    <mergeCell ref="RHI2262:RHP2262"/>
    <mergeCell ref="RHQ2262:RHX2262"/>
    <mergeCell ref="RHY2262:RIF2262"/>
    <mergeCell ref="RIG2262:RIN2262"/>
    <mergeCell ref="QYC2262:QYJ2262"/>
    <mergeCell ref="QYK2262:QYR2262"/>
    <mergeCell ref="QYS2262:QYZ2262"/>
    <mergeCell ref="QZA2262:QZH2262"/>
    <mergeCell ref="QZI2262:QZP2262"/>
    <mergeCell ref="QZQ2262:QZX2262"/>
    <mergeCell ref="QZY2262:RAF2262"/>
    <mergeCell ref="RAG2262:RAN2262"/>
    <mergeCell ref="RAO2262:RAV2262"/>
    <mergeCell ref="RAW2262:RBD2262"/>
    <mergeCell ref="RBE2262:RBL2262"/>
    <mergeCell ref="RBM2262:RBT2262"/>
    <mergeCell ref="RBU2262:RCB2262"/>
    <mergeCell ref="RCC2262:RCJ2262"/>
    <mergeCell ref="RCK2262:RCR2262"/>
    <mergeCell ref="RCS2262:RCZ2262"/>
    <mergeCell ref="RDA2262:RDH2262"/>
    <mergeCell ref="QSW2262:QTD2262"/>
    <mergeCell ref="QTE2262:QTL2262"/>
    <mergeCell ref="QTM2262:QTT2262"/>
    <mergeCell ref="QTU2262:QUB2262"/>
    <mergeCell ref="QUC2262:QUJ2262"/>
    <mergeCell ref="QUK2262:QUR2262"/>
    <mergeCell ref="QUS2262:QUZ2262"/>
    <mergeCell ref="QVA2262:QVH2262"/>
    <mergeCell ref="QVI2262:QVP2262"/>
    <mergeCell ref="QVQ2262:QVX2262"/>
    <mergeCell ref="QVY2262:QWF2262"/>
    <mergeCell ref="QWG2262:QWN2262"/>
    <mergeCell ref="QWO2262:QWV2262"/>
    <mergeCell ref="QWW2262:QXD2262"/>
    <mergeCell ref="QXE2262:QXL2262"/>
    <mergeCell ref="QXM2262:QXT2262"/>
    <mergeCell ref="QXU2262:QYB2262"/>
    <mergeCell ref="QNQ2262:QNX2262"/>
    <mergeCell ref="QNY2262:QOF2262"/>
    <mergeCell ref="QOG2262:QON2262"/>
    <mergeCell ref="QOO2262:QOV2262"/>
    <mergeCell ref="QOW2262:QPD2262"/>
    <mergeCell ref="QPE2262:QPL2262"/>
    <mergeCell ref="QPM2262:QPT2262"/>
    <mergeCell ref="QPU2262:QQB2262"/>
    <mergeCell ref="QQC2262:QQJ2262"/>
    <mergeCell ref="QQK2262:QQR2262"/>
    <mergeCell ref="QQS2262:QQZ2262"/>
    <mergeCell ref="QRA2262:QRH2262"/>
    <mergeCell ref="QRI2262:QRP2262"/>
    <mergeCell ref="QRQ2262:QRX2262"/>
    <mergeCell ref="QRY2262:QSF2262"/>
    <mergeCell ref="QSG2262:QSN2262"/>
    <mergeCell ref="QSO2262:QSV2262"/>
    <mergeCell ref="QIK2262:QIR2262"/>
    <mergeCell ref="QIS2262:QIZ2262"/>
    <mergeCell ref="QJA2262:QJH2262"/>
    <mergeCell ref="QJI2262:QJP2262"/>
    <mergeCell ref="QJQ2262:QJX2262"/>
    <mergeCell ref="QJY2262:QKF2262"/>
    <mergeCell ref="QKG2262:QKN2262"/>
    <mergeCell ref="QKO2262:QKV2262"/>
    <mergeCell ref="QKW2262:QLD2262"/>
    <mergeCell ref="QLE2262:QLL2262"/>
    <mergeCell ref="QLM2262:QLT2262"/>
    <mergeCell ref="QLU2262:QMB2262"/>
    <mergeCell ref="QMC2262:QMJ2262"/>
    <mergeCell ref="QMK2262:QMR2262"/>
    <mergeCell ref="QMS2262:QMZ2262"/>
    <mergeCell ref="QNA2262:QNH2262"/>
    <mergeCell ref="QNI2262:QNP2262"/>
    <mergeCell ref="QDE2262:QDL2262"/>
    <mergeCell ref="QDM2262:QDT2262"/>
    <mergeCell ref="QDU2262:QEB2262"/>
    <mergeCell ref="QEC2262:QEJ2262"/>
    <mergeCell ref="QEK2262:QER2262"/>
    <mergeCell ref="QES2262:QEZ2262"/>
    <mergeCell ref="QFA2262:QFH2262"/>
    <mergeCell ref="QFI2262:QFP2262"/>
    <mergeCell ref="QFQ2262:QFX2262"/>
    <mergeCell ref="QFY2262:QGF2262"/>
    <mergeCell ref="QGG2262:QGN2262"/>
    <mergeCell ref="QGO2262:QGV2262"/>
    <mergeCell ref="QGW2262:QHD2262"/>
    <mergeCell ref="QHE2262:QHL2262"/>
    <mergeCell ref="QHM2262:QHT2262"/>
    <mergeCell ref="QHU2262:QIB2262"/>
    <mergeCell ref="QIC2262:QIJ2262"/>
    <mergeCell ref="PXY2262:PYF2262"/>
    <mergeCell ref="PYG2262:PYN2262"/>
    <mergeCell ref="PYO2262:PYV2262"/>
    <mergeCell ref="PYW2262:PZD2262"/>
    <mergeCell ref="PZE2262:PZL2262"/>
    <mergeCell ref="PZM2262:PZT2262"/>
    <mergeCell ref="PZU2262:QAB2262"/>
    <mergeCell ref="QAC2262:QAJ2262"/>
    <mergeCell ref="QAK2262:QAR2262"/>
    <mergeCell ref="QAS2262:QAZ2262"/>
    <mergeCell ref="QBA2262:QBH2262"/>
    <mergeCell ref="QBI2262:QBP2262"/>
    <mergeCell ref="QBQ2262:QBX2262"/>
    <mergeCell ref="QBY2262:QCF2262"/>
    <mergeCell ref="QCG2262:QCN2262"/>
    <mergeCell ref="QCO2262:QCV2262"/>
    <mergeCell ref="QCW2262:QDD2262"/>
    <mergeCell ref="PSS2262:PSZ2262"/>
    <mergeCell ref="PTA2262:PTH2262"/>
    <mergeCell ref="PTI2262:PTP2262"/>
    <mergeCell ref="PTQ2262:PTX2262"/>
    <mergeCell ref="PTY2262:PUF2262"/>
    <mergeCell ref="PUG2262:PUN2262"/>
    <mergeCell ref="PUO2262:PUV2262"/>
    <mergeCell ref="PUW2262:PVD2262"/>
    <mergeCell ref="PVE2262:PVL2262"/>
    <mergeCell ref="PVM2262:PVT2262"/>
    <mergeCell ref="PVU2262:PWB2262"/>
    <mergeCell ref="PWC2262:PWJ2262"/>
    <mergeCell ref="PWK2262:PWR2262"/>
    <mergeCell ref="PWS2262:PWZ2262"/>
    <mergeCell ref="PXA2262:PXH2262"/>
    <mergeCell ref="PXI2262:PXP2262"/>
    <mergeCell ref="PXQ2262:PXX2262"/>
    <mergeCell ref="PNM2262:PNT2262"/>
    <mergeCell ref="PNU2262:POB2262"/>
    <mergeCell ref="POC2262:POJ2262"/>
    <mergeCell ref="POK2262:POR2262"/>
    <mergeCell ref="POS2262:POZ2262"/>
    <mergeCell ref="PPA2262:PPH2262"/>
    <mergeCell ref="PPI2262:PPP2262"/>
    <mergeCell ref="PPQ2262:PPX2262"/>
    <mergeCell ref="PPY2262:PQF2262"/>
    <mergeCell ref="PQG2262:PQN2262"/>
    <mergeCell ref="PQO2262:PQV2262"/>
    <mergeCell ref="PQW2262:PRD2262"/>
    <mergeCell ref="PRE2262:PRL2262"/>
    <mergeCell ref="PRM2262:PRT2262"/>
    <mergeCell ref="PRU2262:PSB2262"/>
    <mergeCell ref="PSC2262:PSJ2262"/>
    <mergeCell ref="PSK2262:PSR2262"/>
    <mergeCell ref="PIG2262:PIN2262"/>
    <mergeCell ref="PIO2262:PIV2262"/>
    <mergeCell ref="PIW2262:PJD2262"/>
    <mergeCell ref="PJE2262:PJL2262"/>
    <mergeCell ref="PJM2262:PJT2262"/>
    <mergeCell ref="PJU2262:PKB2262"/>
    <mergeCell ref="PKC2262:PKJ2262"/>
    <mergeCell ref="PKK2262:PKR2262"/>
    <mergeCell ref="PKS2262:PKZ2262"/>
    <mergeCell ref="PLA2262:PLH2262"/>
    <mergeCell ref="PLI2262:PLP2262"/>
    <mergeCell ref="PLQ2262:PLX2262"/>
    <mergeCell ref="PLY2262:PMF2262"/>
    <mergeCell ref="PMG2262:PMN2262"/>
    <mergeCell ref="PMO2262:PMV2262"/>
    <mergeCell ref="PMW2262:PND2262"/>
    <mergeCell ref="PNE2262:PNL2262"/>
    <mergeCell ref="PDA2262:PDH2262"/>
    <mergeCell ref="PDI2262:PDP2262"/>
    <mergeCell ref="PDQ2262:PDX2262"/>
    <mergeCell ref="PDY2262:PEF2262"/>
    <mergeCell ref="PEG2262:PEN2262"/>
    <mergeCell ref="PEO2262:PEV2262"/>
    <mergeCell ref="PEW2262:PFD2262"/>
    <mergeCell ref="PFE2262:PFL2262"/>
    <mergeCell ref="PFM2262:PFT2262"/>
    <mergeCell ref="PFU2262:PGB2262"/>
    <mergeCell ref="PGC2262:PGJ2262"/>
    <mergeCell ref="PGK2262:PGR2262"/>
    <mergeCell ref="PGS2262:PGZ2262"/>
    <mergeCell ref="PHA2262:PHH2262"/>
    <mergeCell ref="PHI2262:PHP2262"/>
    <mergeCell ref="PHQ2262:PHX2262"/>
    <mergeCell ref="PHY2262:PIF2262"/>
    <mergeCell ref="OXU2262:OYB2262"/>
    <mergeCell ref="OYC2262:OYJ2262"/>
    <mergeCell ref="OYK2262:OYR2262"/>
    <mergeCell ref="OYS2262:OYZ2262"/>
    <mergeCell ref="OZA2262:OZH2262"/>
    <mergeCell ref="OZI2262:OZP2262"/>
    <mergeCell ref="OZQ2262:OZX2262"/>
    <mergeCell ref="OZY2262:PAF2262"/>
    <mergeCell ref="PAG2262:PAN2262"/>
    <mergeCell ref="PAO2262:PAV2262"/>
    <mergeCell ref="PAW2262:PBD2262"/>
    <mergeCell ref="PBE2262:PBL2262"/>
    <mergeCell ref="PBM2262:PBT2262"/>
    <mergeCell ref="PBU2262:PCB2262"/>
    <mergeCell ref="PCC2262:PCJ2262"/>
    <mergeCell ref="PCK2262:PCR2262"/>
    <mergeCell ref="PCS2262:PCZ2262"/>
    <mergeCell ref="OSO2262:OSV2262"/>
    <mergeCell ref="OSW2262:OTD2262"/>
    <mergeCell ref="OTE2262:OTL2262"/>
    <mergeCell ref="OTM2262:OTT2262"/>
    <mergeCell ref="OTU2262:OUB2262"/>
    <mergeCell ref="OUC2262:OUJ2262"/>
    <mergeCell ref="OUK2262:OUR2262"/>
    <mergeCell ref="OUS2262:OUZ2262"/>
    <mergeCell ref="OVA2262:OVH2262"/>
    <mergeCell ref="OVI2262:OVP2262"/>
    <mergeCell ref="OVQ2262:OVX2262"/>
    <mergeCell ref="OVY2262:OWF2262"/>
    <mergeCell ref="OWG2262:OWN2262"/>
    <mergeCell ref="OWO2262:OWV2262"/>
    <mergeCell ref="OWW2262:OXD2262"/>
    <mergeCell ref="OXE2262:OXL2262"/>
    <mergeCell ref="OXM2262:OXT2262"/>
    <mergeCell ref="ONI2262:ONP2262"/>
    <mergeCell ref="ONQ2262:ONX2262"/>
    <mergeCell ref="ONY2262:OOF2262"/>
    <mergeCell ref="OOG2262:OON2262"/>
    <mergeCell ref="OOO2262:OOV2262"/>
    <mergeCell ref="OOW2262:OPD2262"/>
    <mergeCell ref="OPE2262:OPL2262"/>
    <mergeCell ref="OPM2262:OPT2262"/>
    <mergeCell ref="OPU2262:OQB2262"/>
    <mergeCell ref="OQC2262:OQJ2262"/>
    <mergeCell ref="OQK2262:OQR2262"/>
    <mergeCell ref="OQS2262:OQZ2262"/>
    <mergeCell ref="ORA2262:ORH2262"/>
    <mergeCell ref="ORI2262:ORP2262"/>
    <mergeCell ref="ORQ2262:ORX2262"/>
    <mergeCell ref="ORY2262:OSF2262"/>
    <mergeCell ref="OSG2262:OSN2262"/>
    <mergeCell ref="OIC2262:OIJ2262"/>
    <mergeCell ref="OIK2262:OIR2262"/>
    <mergeCell ref="OIS2262:OIZ2262"/>
    <mergeCell ref="OJA2262:OJH2262"/>
    <mergeCell ref="OJI2262:OJP2262"/>
    <mergeCell ref="OJQ2262:OJX2262"/>
    <mergeCell ref="OJY2262:OKF2262"/>
    <mergeCell ref="OKG2262:OKN2262"/>
    <mergeCell ref="OKO2262:OKV2262"/>
    <mergeCell ref="OKW2262:OLD2262"/>
    <mergeCell ref="OLE2262:OLL2262"/>
    <mergeCell ref="OLM2262:OLT2262"/>
    <mergeCell ref="OLU2262:OMB2262"/>
    <mergeCell ref="OMC2262:OMJ2262"/>
    <mergeCell ref="OMK2262:OMR2262"/>
    <mergeCell ref="OMS2262:OMZ2262"/>
    <mergeCell ref="ONA2262:ONH2262"/>
    <mergeCell ref="OCW2262:ODD2262"/>
    <mergeCell ref="ODE2262:ODL2262"/>
    <mergeCell ref="ODM2262:ODT2262"/>
    <mergeCell ref="ODU2262:OEB2262"/>
    <mergeCell ref="OEC2262:OEJ2262"/>
    <mergeCell ref="OEK2262:OER2262"/>
    <mergeCell ref="OES2262:OEZ2262"/>
    <mergeCell ref="OFA2262:OFH2262"/>
    <mergeCell ref="OFI2262:OFP2262"/>
    <mergeCell ref="OFQ2262:OFX2262"/>
    <mergeCell ref="OFY2262:OGF2262"/>
    <mergeCell ref="OGG2262:OGN2262"/>
    <mergeCell ref="OGO2262:OGV2262"/>
    <mergeCell ref="OGW2262:OHD2262"/>
    <mergeCell ref="OHE2262:OHL2262"/>
    <mergeCell ref="OHM2262:OHT2262"/>
    <mergeCell ref="OHU2262:OIB2262"/>
    <mergeCell ref="NXQ2262:NXX2262"/>
    <mergeCell ref="NXY2262:NYF2262"/>
    <mergeCell ref="NYG2262:NYN2262"/>
    <mergeCell ref="NYO2262:NYV2262"/>
    <mergeCell ref="NYW2262:NZD2262"/>
    <mergeCell ref="NZE2262:NZL2262"/>
    <mergeCell ref="NZM2262:NZT2262"/>
    <mergeCell ref="NZU2262:OAB2262"/>
    <mergeCell ref="OAC2262:OAJ2262"/>
    <mergeCell ref="OAK2262:OAR2262"/>
    <mergeCell ref="OAS2262:OAZ2262"/>
    <mergeCell ref="OBA2262:OBH2262"/>
    <mergeCell ref="OBI2262:OBP2262"/>
    <mergeCell ref="OBQ2262:OBX2262"/>
    <mergeCell ref="OBY2262:OCF2262"/>
    <mergeCell ref="OCG2262:OCN2262"/>
    <mergeCell ref="OCO2262:OCV2262"/>
    <mergeCell ref="NSK2262:NSR2262"/>
    <mergeCell ref="NSS2262:NSZ2262"/>
    <mergeCell ref="NTA2262:NTH2262"/>
    <mergeCell ref="NTI2262:NTP2262"/>
    <mergeCell ref="NTQ2262:NTX2262"/>
    <mergeCell ref="NTY2262:NUF2262"/>
    <mergeCell ref="NUG2262:NUN2262"/>
    <mergeCell ref="NUO2262:NUV2262"/>
    <mergeCell ref="NUW2262:NVD2262"/>
    <mergeCell ref="NVE2262:NVL2262"/>
    <mergeCell ref="NVM2262:NVT2262"/>
    <mergeCell ref="NVU2262:NWB2262"/>
    <mergeCell ref="NWC2262:NWJ2262"/>
    <mergeCell ref="NWK2262:NWR2262"/>
    <mergeCell ref="NWS2262:NWZ2262"/>
    <mergeCell ref="NXA2262:NXH2262"/>
    <mergeCell ref="NXI2262:NXP2262"/>
    <mergeCell ref="NNE2262:NNL2262"/>
    <mergeCell ref="NNM2262:NNT2262"/>
    <mergeCell ref="NNU2262:NOB2262"/>
    <mergeCell ref="NOC2262:NOJ2262"/>
    <mergeCell ref="NOK2262:NOR2262"/>
    <mergeCell ref="NOS2262:NOZ2262"/>
    <mergeCell ref="NPA2262:NPH2262"/>
    <mergeCell ref="NPI2262:NPP2262"/>
    <mergeCell ref="NPQ2262:NPX2262"/>
    <mergeCell ref="NPY2262:NQF2262"/>
    <mergeCell ref="NQG2262:NQN2262"/>
    <mergeCell ref="NQO2262:NQV2262"/>
    <mergeCell ref="NQW2262:NRD2262"/>
    <mergeCell ref="NRE2262:NRL2262"/>
    <mergeCell ref="NRM2262:NRT2262"/>
    <mergeCell ref="NRU2262:NSB2262"/>
    <mergeCell ref="NSC2262:NSJ2262"/>
    <mergeCell ref="NHY2262:NIF2262"/>
    <mergeCell ref="NIG2262:NIN2262"/>
    <mergeCell ref="NIO2262:NIV2262"/>
    <mergeCell ref="NIW2262:NJD2262"/>
    <mergeCell ref="NJE2262:NJL2262"/>
    <mergeCell ref="NJM2262:NJT2262"/>
    <mergeCell ref="NJU2262:NKB2262"/>
    <mergeCell ref="NKC2262:NKJ2262"/>
    <mergeCell ref="NKK2262:NKR2262"/>
    <mergeCell ref="NKS2262:NKZ2262"/>
    <mergeCell ref="NLA2262:NLH2262"/>
    <mergeCell ref="NLI2262:NLP2262"/>
    <mergeCell ref="NLQ2262:NLX2262"/>
    <mergeCell ref="NLY2262:NMF2262"/>
    <mergeCell ref="NMG2262:NMN2262"/>
    <mergeCell ref="NMO2262:NMV2262"/>
    <mergeCell ref="NMW2262:NND2262"/>
    <mergeCell ref="NCS2262:NCZ2262"/>
    <mergeCell ref="NDA2262:NDH2262"/>
    <mergeCell ref="NDI2262:NDP2262"/>
    <mergeCell ref="NDQ2262:NDX2262"/>
    <mergeCell ref="NDY2262:NEF2262"/>
    <mergeCell ref="NEG2262:NEN2262"/>
    <mergeCell ref="NEO2262:NEV2262"/>
    <mergeCell ref="NEW2262:NFD2262"/>
    <mergeCell ref="NFE2262:NFL2262"/>
    <mergeCell ref="NFM2262:NFT2262"/>
    <mergeCell ref="NFU2262:NGB2262"/>
    <mergeCell ref="NGC2262:NGJ2262"/>
    <mergeCell ref="NGK2262:NGR2262"/>
    <mergeCell ref="NGS2262:NGZ2262"/>
    <mergeCell ref="NHA2262:NHH2262"/>
    <mergeCell ref="NHI2262:NHP2262"/>
    <mergeCell ref="NHQ2262:NHX2262"/>
    <mergeCell ref="MXM2262:MXT2262"/>
    <mergeCell ref="MXU2262:MYB2262"/>
    <mergeCell ref="MYC2262:MYJ2262"/>
    <mergeCell ref="MYK2262:MYR2262"/>
    <mergeCell ref="MYS2262:MYZ2262"/>
    <mergeCell ref="MZA2262:MZH2262"/>
    <mergeCell ref="MZI2262:MZP2262"/>
    <mergeCell ref="MZQ2262:MZX2262"/>
    <mergeCell ref="MZY2262:NAF2262"/>
    <mergeCell ref="NAG2262:NAN2262"/>
    <mergeCell ref="NAO2262:NAV2262"/>
    <mergeCell ref="NAW2262:NBD2262"/>
    <mergeCell ref="NBE2262:NBL2262"/>
    <mergeCell ref="NBM2262:NBT2262"/>
    <mergeCell ref="NBU2262:NCB2262"/>
    <mergeCell ref="NCC2262:NCJ2262"/>
    <mergeCell ref="NCK2262:NCR2262"/>
    <mergeCell ref="MSG2262:MSN2262"/>
    <mergeCell ref="MSO2262:MSV2262"/>
    <mergeCell ref="MSW2262:MTD2262"/>
    <mergeCell ref="MTE2262:MTL2262"/>
    <mergeCell ref="MTM2262:MTT2262"/>
    <mergeCell ref="MTU2262:MUB2262"/>
    <mergeCell ref="MUC2262:MUJ2262"/>
    <mergeCell ref="MUK2262:MUR2262"/>
    <mergeCell ref="MUS2262:MUZ2262"/>
    <mergeCell ref="MVA2262:MVH2262"/>
    <mergeCell ref="MVI2262:MVP2262"/>
    <mergeCell ref="MVQ2262:MVX2262"/>
    <mergeCell ref="MVY2262:MWF2262"/>
    <mergeCell ref="MWG2262:MWN2262"/>
    <mergeCell ref="MWO2262:MWV2262"/>
    <mergeCell ref="MWW2262:MXD2262"/>
    <mergeCell ref="MXE2262:MXL2262"/>
    <mergeCell ref="MNA2262:MNH2262"/>
    <mergeCell ref="MNI2262:MNP2262"/>
    <mergeCell ref="MNQ2262:MNX2262"/>
    <mergeCell ref="MNY2262:MOF2262"/>
    <mergeCell ref="MOG2262:MON2262"/>
    <mergeCell ref="MOO2262:MOV2262"/>
    <mergeCell ref="MOW2262:MPD2262"/>
    <mergeCell ref="MPE2262:MPL2262"/>
    <mergeCell ref="MPM2262:MPT2262"/>
    <mergeCell ref="MPU2262:MQB2262"/>
    <mergeCell ref="MQC2262:MQJ2262"/>
    <mergeCell ref="MQK2262:MQR2262"/>
    <mergeCell ref="MQS2262:MQZ2262"/>
    <mergeCell ref="MRA2262:MRH2262"/>
    <mergeCell ref="MRI2262:MRP2262"/>
    <mergeCell ref="MRQ2262:MRX2262"/>
    <mergeCell ref="MRY2262:MSF2262"/>
    <mergeCell ref="MHU2262:MIB2262"/>
    <mergeCell ref="MIC2262:MIJ2262"/>
    <mergeCell ref="MIK2262:MIR2262"/>
    <mergeCell ref="MIS2262:MIZ2262"/>
    <mergeCell ref="MJA2262:MJH2262"/>
    <mergeCell ref="MJI2262:MJP2262"/>
    <mergeCell ref="MJQ2262:MJX2262"/>
    <mergeCell ref="MJY2262:MKF2262"/>
    <mergeCell ref="MKG2262:MKN2262"/>
    <mergeCell ref="MKO2262:MKV2262"/>
    <mergeCell ref="MKW2262:MLD2262"/>
    <mergeCell ref="MLE2262:MLL2262"/>
    <mergeCell ref="MLM2262:MLT2262"/>
    <mergeCell ref="MLU2262:MMB2262"/>
    <mergeCell ref="MMC2262:MMJ2262"/>
    <mergeCell ref="MMK2262:MMR2262"/>
    <mergeCell ref="MMS2262:MMZ2262"/>
    <mergeCell ref="MCO2262:MCV2262"/>
    <mergeCell ref="MCW2262:MDD2262"/>
    <mergeCell ref="MDE2262:MDL2262"/>
    <mergeCell ref="MDM2262:MDT2262"/>
    <mergeCell ref="MDU2262:MEB2262"/>
    <mergeCell ref="MEC2262:MEJ2262"/>
    <mergeCell ref="MEK2262:MER2262"/>
    <mergeCell ref="MES2262:MEZ2262"/>
    <mergeCell ref="MFA2262:MFH2262"/>
    <mergeCell ref="MFI2262:MFP2262"/>
    <mergeCell ref="MFQ2262:MFX2262"/>
    <mergeCell ref="MFY2262:MGF2262"/>
    <mergeCell ref="MGG2262:MGN2262"/>
    <mergeCell ref="MGO2262:MGV2262"/>
    <mergeCell ref="MGW2262:MHD2262"/>
    <mergeCell ref="MHE2262:MHL2262"/>
    <mergeCell ref="MHM2262:MHT2262"/>
    <mergeCell ref="LXI2262:LXP2262"/>
    <mergeCell ref="LXQ2262:LXX2262"/>
    <mergeCell ref="LXY2262:LYF2262"/>
    <mergeCell ref="LYG2262:LYN2262"/>
    <mergeCell ref="LYO2262:LYV2262"/>
    <mergeCell ref="LYW2262:LZD2262"/>
    <mergeCell ref="LZE2262:LZL2262"/>
    <mergeCell ref="LZM2262:LZT2262"/>
    <mergeCell ref="LZU2262:MAB2262"/>
    <mergeCell ref="MAC2262:MAJ2262"/>
    <mergeCell ref="MAK2262:MAR2262"/>
    <mergeCell ref="MAS2262:MAZ2262"/>
    <mergeCell ref="MBA2262:MBH2262"/>
    <mergeCell ref="MBI2262:MBP2262"/>
    <mergeCell ref="MBQ2262:MBX2262"/>
    <mergeCell ref="MBY2262:MCF2262"/>
    <mergeCell ref="MCG2262:MCN2262"/>
    <mergeCell ref="LSC2262:LSJ2262"/>
    <mergeCell ref="LSK2262:LSR2262"/>
    <mergeCell ref="LSS2262:LSZ2262"/>
    <mergeCell ref="LTA2262:LTH2262"/>
    <mergeCell ref="LTI2262:LTP2262"/>
    <mergeCell ref="LTQ2262:LTX2262"/>
    <mergeCell ref="LTY2262:LUF2262"/>
    <mergeCell ref="LUG2262:LUN2262"/>
    <mergeCell ref="LUO2262:LUV2262"/>
    <mergeCell ref="LUW2262:LVD2262"/>
    <mergeCell ref="LVE2262:LVL2262"/>
    <mergeCell ref="LVM2262:LVT2262"/>
    <mergeCell ref="LVU2262:LWB2262"/>
    <mergeCell ref="LWC2262:LWJ2262"/>
    <mergeCell ref="LWK2262:LWR2262"/>
    <mergeCell ref="LWS2262:LWZ2262"/>
    <mergeCell ref="LXA2262:LXH2262"/>
    <mergeCell ref="LMW2262:LND2262"/>
    <mergeCell ref="LNE2262:LNL2262"/>
    <mergeCell ref="LNM2262:LNT2262"/>
    <mergeCell ref="LNU2262:LOB2262"/>
    <mergeCell ref="LOC2262:LOJ2262"/>
    <mergeCell ref="LOK2262:LOR2262"/>
    <mergeCell ref="LOS2262:LOZ2262"/>
    <mergeCell ref="LPA2262:LPH2262"/>
    <mergeCell ref="LPI2262:LPP2262"/>
    <mergeCell ref="LPQ2262:LPX2262"/>
    <mergeCell ref="LPY2262:LQF2262"/>
    <mergeCell ref="LQG2262:LQN2262"/>
    <mergeCell ref="LQO2262:LQV2262"/>
    <mergeCell ref="LQW2262:LRD2262"/>
    <mergeCell ref="LRE2262:LRL2262"/>
    <mergeCell ref="LRM2262:LRT2262"/>
    <mergeCell ref="LRU2262:LSB2262"/>
    <mergeCell ref="LHQ2262:LHX2262"/>
    <mergeCell ref="LHY2262:LIF2262"/>
    <mergeCell ref="LIG2262:LIN2262"/>
    <mergeCell ref="LIO2262:LIV2262"/>
    <mergeCell ref="LIW2262:LJD2262"/>
    <mergeCell ref="LJE2262:LJL2262"/>
    <mergeCell ref="LJM2262:LJT2262"/>
    <mergeCell ref="LJU2262:LKB2262"/>
    <mergeCell ref="LKC2262:LKJ2262"/>
    <mergeCell ref="LKK2262:LKR2262"/>
    <mergeCell ref="LKS2262:LKZ2262"/>
    <mergeCell ref="LLA2262:LLH2262"/>
    <mergeCell ref="LLI2262:LLP2262"/>
    <mergeCell ref="LLQ2262:LLX2262"/>
    <mergeCell ref="LLY2262:LMF2262"/>
    <mergeCell ref="LMG2262:LMN2262"/>
    <mergeCell ref="LMO2262:LMV2262"/>
    <mergeCell ref="LCK2262:LCR2262"/>
    <mergeCell ref="LCS2262:LCZ2262"/>
    <mergeCell ref="LDA2262:LDH2262"/>
    <mergeCell ref="LDI2262:LDP2262"/>
    <mergeCell ref="LDQ2262:LDX2262"/>
    <mergeCell ref="LDY2262:LEF2262"/>
    <mergeCell ref="LEG2262:LEN2262"/>
    <mergeCell ref="LEO2262:LEV2262"/>
    <mergeCell ref="LEW2262:LFD2262"/>
    <mergeCell ref="LFE2262:LFL2262"/>
    <mergeCell ref="LFM2262:LFT2262"/>
    <mergeCell ref="LFU2262:LGB2262"/>
    <mergeCell ref="LGC2262:LGJ2262"/>
    <mergeCell ref="LGK2262:LGR2262"/>
    <mergeCell ref="LGS2262:LGZ2262"/>
    <mergeCell ref="LHA2262:LHH2262"/>
    <mergeCell ref="LHI2262:LHP2262"/>
    <mergeCell ref="KXE2262:KXL2262"/>
    <mergeCell ref="KXM2262:KXT2262"/>
    <mergeCell ref="KXU2262:KYB2262"/>
    <mergeCell ref="KYC2262:KYJ2262"/>
    <mergeCell ref="KYK2262:KYR2262"/>
    <mergeCell ref="KYS2262:KYZ2262"/>
    <mergeCell ref="KZA2262:KZH2262"/>
    <mergeCell ref="KZI2262:KZP2262"/>
    <mergeCell ref="KZQ2262:KZX2262"/>
    <mergeCell ref="KZY2262:LAF2262"/>
    <mergeCell ref="LAG2262:LAN2262"/>
    <mergeCell ref="LAO2262:LAV2262"/>
    <mergeCell ref="LAW2262:LBD2262"/>
    <mergeCell ref="LBE2262:LBL2262"/>
    <mergeCell ref="LBM2262:LBT2262"/>
    <mergeCell ref="LBU2262:LCB2262"/>
    <mergeCell ref="LCC2262:LCJ2262"/>
    <mergeCell ref="KRY2262:KSF2262"/>
    <mergeCell ref="KSG2262:KSN2262"/>
    <mergeCell ref="KSO2262:KSV2262"/>
    <mergeCell ref="KSW2262:KTD2262"/>
    <mergeCell ref="KTE2262:KTL2262"/>
    <mergeCell ref="KTM2262:KTT2262"/>
    <mergeCell ref="KTU2262:KUB2262"/>
    <mergeCell ref="KUC2262:KUJ2262"/>
    <mergeCell ref="KUK2262:KUR2262"/>
    <mergeCell ref="KUS2262:KUZ2262"/>
    <mergeCell ref="KVA2262:KVH2262"/>
    <mergeCell ref="KVI2262:KVP2262"/>
    <mergeCell ref="KVQ2262:KVX2262"/>
    <mergeCell ref="KVY2262:KWF2262"/>
    <mergeCell ref="KWG2262:KWN2262"/>
    <mergeCell ref="KWO2262:KWV2262"/>
    <mergeCell ref="KWW2262:KXD2262"/>
    <mergeCell ref="KMS2262:KMZ2262"/>
    <mergeCell ref="KNA2262:KNH2262"/>
    <mergeCell ref="KNI2262:KNP2262"/>
    <mergeCell ref="KNQ2262:KNX2262"/>
    <mergeCell ref="KNY2262:KOF2262"/>
    <mergeCell ref="KOG2262:KON2262"/>
    <mergeCell ref="KOO2262:KOV2262"/>
    <mergeCell ref="KOW2262:KPD2262"/>
    <mergeCell ref="KPE2262:KPL2262"/>
    <mergeCell ref="KPM2262:KPT2262"/>
    <mergeCell ref="KPU2262:KQB2262"/>
    <mergeCell ref="KQC2262:KQJ2262"/>
    <mergeCell ref="KQK2262:KQR2262"/>
    <mergeCell ref="KQS2262:KQZ2262"/>
    <mergeCell ref="KRA2262:KRH2262"/>
    <mergeCell ref="KRI2262:KRP2262"/>
    <mergeCell ref="KRQ2262:KRX2262"/>
    <mergeCell ref="KHM2262:KHT2262"/>
    <mergeCell ref="KHU2262:KIB2262"/>
    <mergeCell ref="KIC2262:KIJ2262"/>
    <mergeCell ref="KIK2262:KIR2262"/>
    <mergeCell ref="KIS2262:KIZ2262"/>
    <mergeCell ref="KJA2262:KJH2262"/>
    <mergeCell ref="KJI2262:KJP2262"/>
    <mergeCell ref="KJQ2262:KJX2262"/>
    <mergeCell ref="KJY2262:KKF2262"/>
    <mergeCell ref="KKG2262:KKN2262"/>
    <mergeCell ref="KKO2262:KKV2262"/>
    <mergeCell ref="KKW2262:KLD2262"/>
    <mergeCell ref="KLE2262:KLL2262"/>
    <mergeCell ref="KLM2262:KLT2262"/>
    <mergeCell ref="KLU2262:KMB2262"/>
    <mergeCell ref="KMC2262:KMJ2262"/>
    <mergeCell ref="KMK2262:KMR2262"/>
    <mergeCell ref="KCG2262:KCN2262"/>
    <mergeCell ref="KCO2262:KCV2262"/>
    <mergeCell ref="KCW2262:KDD2262"/>
    <mergeCell ref="KDE2262:KDL2262"/>
    <mergeCell ref="KDM2262:KDT2262"/>
    <mergeCell ref="KDU2262:KEB2262"/>
    <mergeCell ref="KEC2262:KEJ2262"/>
    <mergeCell ref="KEK2262:KER2262"/>
    <mergeCell ref="KES2262:KEZ2262"/>
    <mergeCell ref="KFA2262:KFH2262"/>
    <mergeCell ref="KFI2262:KFP2262"/>
    <mergeCell ref="KFQ2262:KFX2262"/>
    <mergeCell ref="KFY2262:KGF2262"/>
    <mergeCell ref="KGG2262:KGN2262"/>
    <mergeCell ref="KGO2262:KGV2262"/>
    <mergeCell ref="KGW2262:KHD2262"/>
    <mergeCell ref="KHE2262:KHL2262"/>
    <mergeCell ref="JXA2262:JXH2262"/>
    <mergeCell ref="JXI2262:JXP2262"/>
    <mergeCell ref="JXQ2262:JXX2262"/>
    <mergeCell ref="JXY2262:JYF2262"/>
    <mergeCell ref="JYG2262:JYN2262"/>
    <mergeCell ref="JYO2262:JYV2262"/>
    <mergeCell ref="JYW2262:JZD2262"/>
    <mergeCell ref="JZE2262:JZL2262"/>
    <mergeCell ref="JZM2262:JZT2262"/>
    <mergeCell ref="JZU2262:KAB2262"/>
    <mergeCell ref="KAC2262:KAJ2262"/>
    <mergeCell ref="KAK2262:KAR2262"/>
    <mergeCell ref="KAS2262:KAZ2262"/>
    <mergeCell ref="KBA2262:KBH2262"/>
    <mergeCell ref="KBI2262:KBP2262"/>
    <mergeCell ref="KBQ2262:KBX2262"/>
    <mergeCell ref="KBY2262:KCF2262"/>
    <mergeCell ref="JRU2262:JSB2262"/>
    <mergeCell ref="JSC2262:JSJ2262"/>
    <mergeCell ref="JSK2262:JSR2262"/>
    <mergeCell ref="JSS2262:JSZ2262"/>
    <mergeCell ref="JTA2262:JTH2262"/>
    <mergeCell ref="JTI2262:JTP2262"/>
    <mergeCell ref="JTQ2262:JTX2262"/>
    <mergeCell ref="JTY2262:JUF2262"/>
    <mergeCell ref="JUG2262:JUN2262"/>
    <mergeCell ref="JUO2262:JUV2262"/>
    <mergeCell ref="JUW2262:JVD2262"/>
    <mergeCell ref="JVE2262:JVL2262"/>
    <mergeCell ref="JVM2262:JVT2262"/>
    <mergeCell ref="JVU2262:JWB2262"/>
    <mergeCell ref="JWC2262:JWJ2262"/>
    <mergeCell ref="JWK2262:JWR2262"/>
    <mergeCell ref="JWS2262:JWZ2262"/>
    <mergeCell ref="JMO2262:JMV2262"/>
    <mergeCell ref="JMW2262:JND2262"/>
    <mergeCell ref="JNE2262:JNL2262"/>
    <mergeCell ref="JNM2262:JNT2262"/>
    <mergeCell ref="JNU2262:JOB2262"/>
    <mergeCell ref="JOC2262:JOJ2262"/>
    <mergeCell ref="JOK2262:JOR2262"/>
    <mergeCell ref="JOS2262:JOZ2262"/>
    <mergeCell ref="JPA2262:JPH2262"/>
    <mergeCell ref="JPI2262:JPP2262"/>
    <mergeCell ref="JPQ2262:JPX2262"/>
    <mergeCell ref="JPY2262:JQF2262"/>
    <mergeCell ref="JQG2262:JQN2262"/>
    <mergeCell ref="JQO2262:JQV2262"/>
    <mergeCell ref="JQW2262:JRD2262"/>
    <mergeCell ref="JRE2262:JRL2262"/>
    <mergeCell ref="JRM2262:JRT2262"/>
    <mergeCell ref="JHI2262:JHP2262"/>
    <mergeCell ref="JHQ2262:JHX2262"/>
    <mergeCell ref="JHY2262:JIF2262"/>
    <mergeCell ref="JIG2262:JIN2262"/>
    <mergeCell ref="JIO2262:JIV2262"/>
    <mergeCell ref="JIW2262:JJD2262"/>
    <mergeCell ref="JJE2262:JJL2262"/>
    <mergeCell ref="JJM2262:JJT2262"/>
    <mergeCell ref="JJU2262:JKB2262"/>
    <mergeCell ref="JKC2262:JKJ2262"/>
    <mergeCell ref="JKK2262:JKR2262"/>
    <mergeCell ref="JKS2262:JKZ2262"/>
    <mergeCell ref="JLA2262:JLH2262"/>
    <mergeCell ref="JLI2262:JLP2262"/>
    <mergeCell ref="JLQ2262:JLX2262"/>
    <mergeCell ref="JLY2262:JMF2262"/>
    <mergeCell ref="JMG2262:JMN2262"/>
    <mergeCell ref="JCC2262:JCJ2262"/>
    <mergeCell ref="JCK2262:JCR2262"/>
    <mergeCell ref="JCS2262:JCZ2262"/>
    <mergeCell ref="JDA2262:JDH2262"/>
    <mergeCell ref="JDI2262:JDP2262"/>
    <mergeCell ref="JDQ2262:JDX2262"/>
    <mergeCell ref="JDY2262:JEF2262"/>
    <mergeCell ref="JEG2262:JEN2262"/>
    <mergeCell ref="JEO2262:JEV2262"/>
    <mergeCell ref="JEW2262:JFD2262"/>
    <mergeCell ref="JFE2262:JFL2262"/>
    <mergeCell ref="JFM2262:JFT2262"/>
    <mergeCell ref="JFU2262:JGB2262"/>
    <mergeCell ref="JGC2262:JGJ2262"/>
    <mergeCell ref="JGK2262:JGR2262"/>
    <mergeCell ref="JGS2262:JGZ2262"/>
    <mergeCell ref="JHA2262:JHH2262"/>
    <mergeCell ref="IWW2262:IXD2262"/>
    <mergeCell ref="IXE2262:IXL2262"/>
    <mergeCell ref="IXM2262:IXT2262"/>
    <mergeCell ref="IXU2262:IYB2262"/>
    <mergeCell ref="IYC2262:IYJ2262"/>
    <mergeCell ref="IYK2262:IYR2262"/>
    <mergeCell ref="IYS2262:IYZ2262"/>
    <mergeCell ref="IZA2262:IZH2262"/>
    <mergeCell ref="IZI2262:IZP2262"/>
    <mergeCell ref="IZQ2262:IZX2262"/>
    <mergeCell ref="IZY2262:JAF2262"/>
    <mergeCell ref="JAG2262:JAN2262"/>
    <mergeCell ref="JAO2262:JAV2262"/>
    <mergeCell ref="JAW2262:JBD2262"/>
    <mergeCell ref="JBE2262:JBL2262"/>
    <mergeCell ref="JBM2262:JBT2262"/>
    <mergeCell ref="JBU2262:JCB2262"/>
    <mergeCell ref="IRQ2262:IRX2262"/>
    <mergeCell ref="IRY2262:ISF2262"/>
    <mergeCell ref="ISG2262:ISN2262"/>
    <mergeCell ref="ISO2262:ISV2262"/>
    <mergeCell ref="ISW2262:ITD2262"/>
    <mergeCell ref="ITE2262:ITL2262"/>
    <mergeCell ref="ITM2262:ITT2262"/>
    <mergeCell ref="ITU2262:IUB2262"/>
    <mergeCell ref="IUC2262:IUJ2262"/>
    <mergeCell ref="IUK2262:IUR2262"/>
    <mergeCell ref="IUS2262:IUZ2262"/>
    <mergeCell ref="IVA2262:IVH2262"/>
    <mergeCell ref="IVI2262:IVP2262"/>
    <mergeCell ref="IVQ2262:IVX2262"/>
    <mergeCell ref="IVY2262:IWF2262"/>
    <mergeCell ref="IWG2262:IWN2262"/>
    <mergeCell ref="IWO2262:IWV2262"/>
    <mergeCell ref="IMK2262:IMR2262"/>
    <mergeCell ref="IMS2262:IMZ2262"/>
    <mergeCell ref="INA2262:INH2262"/>
    <mergeCell ref="INI2262:INP2262"/>
    <mergeCell ref="INQ2262:INX2262"/>
    <mergeCell ref="INY2262:IOF2262"/>
    <mergeCell ref="IOG2262:ION2262"/>
    <mergeCell ref="IOO2262:IOV2262"/>
    <mergeCell ref="IOW2262:IPD2262"/>
    <mergeCell ref="IPE2262:IPL2262"/>
    <mergeCell ref="IPM2262:IPT2262"/>
    <mergeCell ref="IPU2262:IQB2262"/>
    <mergeCell ref="IQC2262:IQJ2262"/>
    <mergeCell ref="IQK2262:IQR2262"/>
    <mergeCell ref="IQS2262:IQZ2262"/>
    <mergeCell ref="IRA2262:IRH2262"/>
    <mergeCell ref="IRI2262:IRP2262"/>
    <mergeCell ref="IHE2262:IHL2262"/>
    <mergeCell ref="IHM2262:IHT2262"/>
    <mergeCell ref="IHU2262:IIB2262"/>
    <mergeCell ref="IIC2262:IIJ2262"/>
    <mergeCell ref="IIK2262:IIR2262"/>
    <mergeCell ref="IIS2262:IIZ2262"/>
    <mergeCell ref="IJA2262:IJH2262"/>
    <mergeCell ref="IJI2262:IJP2262"/>
    <mergeCell ref="IJQ2262:IJX2262"/>
    <mergeCell ref="IJY2262:IKF2262"/>
    <mergeCell ref="IKG2262:IKN2262"/>
    <mergeCell ref="IKO2262:IKV2262"/>
    <mergeCell ref="IKW2262:ILD2262"/>
    <mergeCell ref="ILE2262:ILL2262"/>
    <mergeCell ref="ILM2262:ILT2262"/>
    <mergeCell ref="ILU2262:IMB2262"/>
    <mergeCell ref="IMC2262:IMJ2262"/>
    <mergeCell ref="IBY2262:ICF2262"/>
    <mergeCell ref="ICG2262:ICN2262"/>
    <mergeCell ref="ICO2262:ICV2262"/>
    <mergeCell ref="ICW2262:IDD2262"/>
    <mergeCell ref="IDE2262:IDL2262"/>
    <mergeCell ref="IDM2262:IDT2262"/>
    <mergeCell ref="IDU2262:IEB2262"/>
    <mergeCell ref="IEC2262:IEJ2262"/>
    <mergeCell ref="IEK2262:IER2262"/>
    <mergeCell ref="IES2262:IEZ2262"/>
    <mergeCell ref="IFA2262:IFH2262"/>
    <mergeCell ref="IFI2262:IFP2262"/>
    <mergeCell ref="IFQ2262:IFX2262"/>
    <mergeCell ref="IFY2262:IGF2262"/>
    <mergeCell ref="IGG2262:IGN2262"/>
    <mergeCell ref="IGO2262:IGV2262"/>
    <mergeCell ref="IGW2262:IHD2262"/>
    <mergeCell ref="HWS2262:HWZ2262"/>
    <mergeCell ref="HXA2262:HXH2262"/>
    <mergeCell ref="HXI2262:HXP2262"/>
    <mergeCell ref="HXQ2262:HXX2262"/>
    <mergeCell ref="HXY2262:HYF2262"/>
    <mergeCell ref="HYG2262:HYN2262"/>
    <mergeCell ref="HYO2262:HYV2262"/>
    <mergeCell ref="HYW2262:HZD2262"/>
    <mergeCell ref="HZE2262:HZL2262"/>
    <mergeCell ref="HZM2262:HZT2262"/>
    <mergeCell ref="HZU2262:IAB2262"/>
    <mergeCell ref="IAC2262:IAJ2262"/>
    <mergeCell ref="IAK2262:IAR2262"/>
    <mergeCell ref="IAS2262:IAZ2262"/>
    <mergeCell ref="IBA2262:IBH2262"/>
    <mergeCell ref="IBI2262:IBP2262"/>
    <mergeCell ref="IBQ2262:IBX2262"/>
    <mergeCell ref="HRM2262:HRT2262"/>
    <mergeCell ref="HRU2262:HSB2262"/>
    <mergeCell ref="HSC2262:HSJ2262"/>
    <mergeCell ref="HSK2262:HSR2262"/>
    <mergeCell ref="HSS2262:HSZ2262"/>
    <mergeCell ref="HTA2262:HTH2262"/>
    <mergeCell ref="HTI2262:HTP2262"/>
    <mergeCell ref="HTQ2262:HTX2262"/>
    <mergeCell ref="HTY2262:HUF2262"/>
    <mergeCell ref="HUG2262:HUN2262"/>
    <mergeCell ref="HUO2262:HUV2262"/>
    <mergeCell ref="HUW2262:HVD2262"/>
    <mergeCell ref="HVE2262:HVL2262"/>
    <mergeCell ref="HVM2262:HVT2262"/>
    <mergeCell ref="HVU2262:HWB2262"/>
    <mergeCell ref="HWC2262:HWJ2262"/>
    <mergeCell ref="HWK2262:HWR2262"/>
    <mergeCell ref="HMG2262:HMN2262"/>
    <mergeCell ref="HMO2262:HMV2262"/>
    <mergeCell ref="HMW2262:HND2262"/>
    <mergeCell ref="HNE2262:HNL2262"/>
    <mergeCell ref="HNM2262:HNT2262"/>
    <mergeCell ref="HNU2262:HOB2262"/>
    <mergeCell ref="HOC2262:HOJ2262"/>
    <mergeCell ref="HOK2262:HOR2262"/>
    <mergeCell ref="HOS2262:HOZ2262"/>
    <mergeCell ref="HPA2262:HPH2262"/>
    <mergeCell ref="HPI2262:HPP2262"/>
    <mergeCell ref="HPQ2262:HPX2262"/>
    <mergeCell ref="HPY2262:HQF2262"/>
    <mergeCell ref="HQG2262:HQN2262"/>
    <mergeCell ref="HQO2262:HQV2262"/>
    <mergeCell ref="HQW2262:HRD2262"/>
    <mergeCell ref="HRE2262:HRL2262"/>
    <mergeCell ref="HHA2262:HHH2262"/>
    <mergeCell ref="HHI2262:HHP2262"/>
    <mergeCell ref="HHQ2262:HHX2262"/>
    <mergeCell ref="HHY2262:HIF2262"/>
    <mergeCell ref="HIG2262:HIN2262"/>
    <mergeCell ref="HIO2262:HIV2262"/>
    <mergeCell ref="HIW2262:HJD2262"/>
    <mergeCell ref="HJE2262:HJL2262"/>
    <mergeCell ref="HJM2262:HJT2262"/>
    <mergeCell ref="HJU2262:HKB2262"/>
    <mergeCell ref="HKC2262:HKJ2262"/>
    <mergeCell ref="HKK2262:HKR2262"/>
    <mergeCell ref="HKS2262:HKZ2262"/>
    <mergeCell ref="HLA2262:HLH2262"/>
    <mergeCell ref="HLI2262:HLP2262"/>
    <mergeCell ref="HLQ2262:HLX2262"/>
    <mergeCell ref="HLY2262:HMF2262"/>
    <mergeCell ref="HBU2262:HCB2262"/>
    <mergeCell ref="HCC2262:HCJ2262"/>
    <mergeCell ref="HCK2262:HCR2262"/>
    <mergeCell ref="HCS2262:HCZ2262"/>
    <mergeCell ref="HDA2262:HDH2262"/>
    <mergeCell ref="HDI2262:HDP2262"/>
    <mergeCell ref="HDQ2262:HDX2262"/>
    <mergeCell ref="HDY2262:HEF2262"/>
    <mergeCell ref="HEG2262:HEN2262"/>
    <mergeCell ref="HEO2262:HEV2262"/>
    <mergeCell ref="HEW2262:HFD2262"/>
    <mergeCell ref="HFE2262:HFL2262"/>
    <mergeCell ref="HFM2262:HFT2262"/>
    <mergeCell ref="HFU2262:HGB2262"/>
    <mergeCell ref="HGC2262:HGJ2262"/>
    <mergeCell ref="HGK2262:HGR2262"/>
    <mergeCell ref="HGS2262:HGZ2262"/>
    <mergeCell ref="GWO2262:GWV2262"/>
    <mergeCell ref="GWW2262:GXD2262"/>
    <mergeCell ref="GXE2262:GXL2262"/>
    <mergeCell ref="GXM2262:GXT2262"/>
    <mergeCell ref="GXU2262:GYB2262"/>
    <mergeCell ref="GYC2262:GYJ2262"/>
    <mergeCell ref="GYK2262:GYR2262"/>
    <mergeCell ref="GYS2262:GYZ2262"/>
    <mergeCell ref="GZA2262:GZH2262"/>
    <mergeCell ref="GZI2262:GZP2262"/>
    <mergeCell ref="GZQ2262:GZX2262"/>
    <mergeCell ref="GZY2262:HAF2262"/>
    <mergeCell ref="HAG2262:HAN2262"/>
    <mergeCell ref="HAO2262:HAV2262"/>
    <mergeCell ref="HAW2262:HBD2262"/>
    <mergeCell ref="HBE2262:HBL2262"/>
    <mergeCell ref="HBM2262:HBT2262"/>
    <mergeCell ref="GRI2262:GRP2262"/>
    <mergeCell ref="GRQ2262:GRX2262"/>
    <mergeCell ref="GRY2262:GSF2262"/>
    <mergeCell ref="GSG2262:GSN2262"/>
    <mergeCell ref="GSO2262:GSV2262"/>
    <mergeCell ref="GSW2262:GTD2262"/>
    <mergeCell ref="GTE2262:GTL2262"/>
    <mergeCell ref="GTM2262:GTT2262"/>
    <mergeCell ref="GTU2262:GUB2262"/>
    <mergeCell ref="GUC2262:GUJ2262"/>
    <mergeCell ref="GUK2262:GUR2262"/>
    <mergeCell ref="GUS2262:GUZ2262"/>
    <mergeCell ref="GVA2262:GVH2262"/>
    <mergeCell ref="GVI2262:GVP2262"/>
    <mergeCell ref="GVQ2262:GVX2262"/>
    <mergeCell ref="GVY2262:GWF2262"/>
    <mergeCell ref="GWG2262:GWN2262"/>
    <mergeCell ref="GMC2262:GMJ2262"/>
    <mergeCell ref="GMK2262:GMR2262"/>
    <mergeCell ref="GMS2262:GMZ2262"/>
    <mergeCell ref="GNA2262:GNH2262"/>
    <mergeCell ref="GNI2262:GNP2262"/>
    <mergeCell ref="GNQ2262:GNX2262"/>
    <mergeCell ref="GNY2262:GOF2262"/>
    <mergeCell ref="GOG2262:GON2262"/>
    <mergeCell ref="GOO2262:GOV2262"/>
    <mergeCell ref="GOW2262:GPD2262"/>
    <mergeCell ref="GPE2262:GPL2262"/>
    <mergeCell ref="GPM2262:GPT2262"/>
    <mergeCell ref="GPU2262:GQB2262"/>
    <mergeCell ref="GQC2262:GQJ2262"/>
    <mergeCell ref="GQK2262:GQR2262"/>
    <mergeCell ref="GQS2262:GQZ2262"/>
    <mergeCell ref="GRA2262:GRH2262"/>
    <mergeCell ref="GGW2262:GHD2262"/>
    <mergeCell ref="GHE2262:GHL2262"/>
    <mergeCell ref="GHM2262:GHT2262"/>
    <mergeCell ref="GHU2262:GIB2262"/>
    <mergeCell ref="GIC2262:GIJ2262"/>
    <mergeCell ref="GIK2262:GIR2262"/>
    <mergeCell ref="GIS2262:GIZ2262"/>
    <mergeCell ref="GJA2262:GJH2262"/>
    <mergeCell ref="GJI2262:GJP2262"/>
    <mergeCell ref="GJQ2262:GJX2262"/>
    <mergeCell ref="GJY2262:GKF2262"/>
    <mergeCell ref="GKG2262:GKN2262"/>
    <mergeCell ref="GKO2262:GKV2262"/>
    <mergeCell ref="GKW2262:GLD2262"/>
    <mergeCell ref="GLE2262:GLL2262"/>
    <mergeCell ref="GLM2262:GLT2262"/>
    <mergeCell ref="GLU2262:GMB2262"/>
    <mergeCell ref="GBQ2262:GBX2262"/>
    <mergeCell ref="GBY2262:GCF2262"/>
    <mergeCell ref="GCG2262:GCN2262"/>
    <mergeCell ref="GCO2262:GCV2262"/>
    <mergeCell ref="GCW2262:GDD2262"/>
    <mergeCell ref="GDE2262:GDL2262"/>
    <mergeCell ref="GDM2262:GDT2262"/>
    <mergeCell ref="GDU2262:GEB2262"/>
    <mergeCell ref="GEC2262:GEJ2262"/>
    <mergeCell ref="GEK2262:GER2262"/>
    <mergeCell ref="GES2262:GEZ2262"/>
    <mergeCell ref="GFA2262:GFH2262"/>
    <mergeCell ref="GFI2262:GFP2262"/>
    <mergeCell ref="GFQ2262:GFX2262"/>
    <mergeCell ref="GFY2262:GGF2262"/>
    <mergeCell ref="GGG2262:GGN2262"/>
    <mergeCell ref="GGO2262:GGV2262"/>
    <mergeCell ref="FWK2262:FWR2262"/>
    <mergeCell ref="FWS2262:FWZ2262"/>
    <mergeCell ref="FXA2262:FXH2262"/>
    <mergeCell ref="FXI2262:FXP2262"/>
    <mergeCell ref="FXQ2262:FXX2262"/>
    <mergeCell ref="FXY2262:FYF2262"/>
    <mergeCell ref="FYG2262:FYN2262"/>
    <mergeCell ref="FYO2262:FYV2262"/>
    <mergeCell ref="FYW2262:FZD2262"/>
    <mergeCell ref="FZE2262:FZL2262"/>
    <mergeCell ref="FZM2262:FZT2262"/>
    <mergeCell ref="FZU2262:GAB2262"/>
    <mergeCell ref="GAC2262:GAJ2262"/>
    <mergeCell ref="GAK2262:GAR2262"/>
    <mergeCell ref="GAS2262:GAZ2262"/>
    <mergeCell ref="GBA2262:GBH2262"/>
    <mergeCell ref="GBI2262:GBP2262"/>
    <mergeCell ref="FRE2262:FRL2262"/>
    <mergeCell ref="FRM2262:FRT2262"/>
    <mergeCell ref="FRU2262:FSB2262"/>
    <mergeCell ref="FSC2262:FSJ2262"/>
    <mergeCell ref="FSK2262:FSR2262"/>
    <mergeCell ref="FSS2262:FSZ2262"/>
    <mergeCell ref="FTA2262:FTH2262"/>
    <mergeCell ref="FTI2262:FTP2262"/>
    <mergeCell ref="FTQ2262:FTX2262"/>
    <mergeCell ref="FTY2262:FUF2262"/>
    <mergeCell ref="FUG2262:FUN2262"/>
    <mergeCell ref="FUO2262:FUV2262"/>
    <mergeCell ref="FUW2262:FVD2262"/>
    <mergeCell ref="FVE2262:FVL2262"/>
    <mergeCell ref="FVM2262:FVT2262"/>
    <mergeCell ref="FVU2262:FWB2262"/>
    <mergeCell ref="FWC2262:FWJ2262"/>
    <mergeCell ref="FLY2262:FMF2262"/>
    <mergeCell ref="FMG2262:FMN2262"/>
    <mergeCell ref="FMO2262:FMV2262"/>
    <mergeCell ref="FMW2262:FND2262"/>
    <mergeCell ref="FNE2262:FNL2262"/>
    <mergeCell ref="FNM2262:FNT2262"/>
    <mergeCell ref="FNU2262:FOB2262"/>
    <mergeCell ref="FOC2262:FOJ2262"/>
    <mergeCell ref="FOK2262:FOR2262"/>
    <mergeCell ref="FOS2262:FOZ2262"/>
    <mergeCell ref="FPA2262:FPH2262"/>
    <mergeCell ref="FPI2262:FPP2262"/>
    <mergeCell ref="FPQ2262:FPX2262"/>
    <mergeCell ref="FPY2262:FQF2262"/>
    <mergeCell ref="FQG2262:FQN2262"/>
    <mergeCell ref="FQO2262:FQV2262"/>
    <mergeCell ref="FQW2262:FRD2262"/>
    <mergeCell ref="FGS2262:FGZ2262"/>
    <mergeCell ref="FHA2262:FHH2262"/>
    <mergeCell ref="FHI2262:FHP2262"/>
    <mergeCell ref="FHQ2262:FHX2262"/>
    <mergeCell ref="FHY2262:FIF2262"/>
    <mergeCell ref="FIG2262:FIN2262"/>
    <mergeCell ref="FIO2262:FIV2262"/>
    <mergeCell ref="FIW2262:FJD2262"/>
    <mergeCell ref="FJE2262:FJL2262"/>
    <mergeCell ref="FJM2262:FJT2262"/>
    <mergeCell ref="FJU2262:FKB2262"/>
    <mergeCell ref="FKC2262:FKJ2262"/>
    <mergeCell ref="FKK2262:FKR2262"/>
    <mergeCell ref="FKS2262:FKZ2262"/>
    <mergeCell ref="FLA2262:FLH2262"/>
    <mergeCell ref="FLI2262:FLP2262"/>
    <mergeCell ref="FLQ2262:FLX2262"/>
    <mergeCell ref="FBM2262:FBT2262"/>
    <mergeCell ref="FBU2262:FCB2262"/>
    <mergeCell ref="FCC2262:FCJ2262"/>
    <mergeCell ref="FCK2262:FCR2262"/>
    <mergeCell ref="FCS2262:FCZ2262"/>
    <mergeCell ref="FDA2262:FDH2262"/>
    <mergeCell ref="FDI2262:FDP2262"/>
    <mergeCell ref="FDQ2262:FDX2262"/>
    <mergeCell ref="FDY2262:FEF2262"/>
    <mergeCell ref="FEG2262:FEN2262"/>
    <mergeCell ref="FEO2262:FEV2262"/>
    <mergeCell ref="FEW2262:FFD2262"/>
    <mergeCell ref="FFE2262:FFL2262"/>
    <mergeCell ref="FFM2262:FFT2262"/>
    <mergeCell ref="FFU2262:FGB2262"/>
    <mergeCell ref="FGC2262:FGJ2262"/>
    <mergeCell ref="FGK2262:FGR2262"/>
    <mergeCell ref="EWG2262:EWN2262"/>
    <mergeCell ref="EWO2262:EWV2262"/>
    <mergeCell ref="EWW2262:EXD2262"/>
    <mergeCell ref="EXE2262:EXL2262"/>
    <mergeCell ref="EXM2262:EXT2262"/>
    <mergeCell ref="EXU2262:EYB2262"/>
    <mergeCell ref="EYC2262:EYJ2262"/>
    <mergeCell ref="EYK2262:EYR2262"/>
    <mergeCell ref="EYS2262:EYZ2262"/>
    <mergeCell ref="EZA2262:EZH2262"/>
    <mergeCell ref="EZI2262:EZP2262"/>
    <mergeCell ref="EZQ2262:EZX2262"/>
    <mergeCell ref="EZY2262:FAF2262"/>
    <mergeCell ref="FAG2262:FAN2262"/>
    <mergeCell ref="FAO2262:FAV2262"/>
    <mergeCell ref="FAW2262:FBD2262"/>
    <mergeCell ref="FBE2262:FBL2262"/>
    <mergeCell ref="ERA2262:ERH2262"/>
    <mergeCell ref="ERI2262:ERP2262"/>
    <mergeCell ref="ERQ2262:ERX2262"/>
    <mergeCell ref="ERY2262:ESF2262"/>
    <mergeCell ref="ESG2262:ESN2262"/>
    <mergeCell ref="ESO2262:ESV2262"/>
    <mergeCell ref="ESW2262:ETD2262"/>
    <mergeCell ref="ETE2262:ETL2262"/>
    <mergeCell ref="ETM2262:ETT2262"/>
    <mergeCell ref="ETU2262:EUB2262"/>
    <mergeCell ref="EUC2262:EUJ2262"/>
    <mergeCell ref="EUK2262:EUR2262"/>
    <mergeCell ref="EUS2262:EUZ2262"/>
    <mergeCell ref="EVA2262:EVH2262"/>
    <mergeCell ref="EVI2262:EVP2262"/>
    <mergeCell ref="EVQ2262:EVX2262"/>
    <mergeCell ref="EVY2262:EWF2262"/>
    <mergeCell ref="ELU2262:EMB2262"/>
    <mergeCell ref="EMC2262:EMJ2262"/>
    <mergeCell ref="EMK2262:EMR2262"/>
    <mergeCell ref="EMS2262:EMZ2262"/>
    <mergeCell ref="ENA2262:ENH2262"/>
    <mergeCell ref="ENI2262:ENP2262"/>
    <mergeCell ref="ENQ2262:ENX2262"/>
    <mergeCell ref="ENY2262:EOF2262"/>
    <mergeCell ref="EOG2262:EON2262"/>
    <mergeCell ref="EOO2262:EOV2262"/>
    <mergeCell ref="EOW2262:EPD2262"/>
    <mergeCell ref="EPE2262:EPL2262"/>
    <mergeCell ref="EPM2262:EPT2262"/>
    <mergeCell ref="EPU2262:EQB2262"/>
    <mergeCell ref="EQC2262:EQJ2262"/>
    <mergeCell ref="EQK2262:EQR2262"/>
    <mergeCell ref="EQS2262:EQZ2262"/>
    <mergeCell ref="EGO2262:EGV2262"/>
    <mergeCell ref="EGW2262:EHD2262"/>
    <mergeCell ref="EHE2262:EHL2262"/>
    <mergeCell ref="EHM2262:EHT2262"/>
    <mergeCell ref="EHU2262:EIB2262"/>
    <mergeCell ref="EIC2262:EIJ2262"/>
    <mergeCell ref="EIK2262:EIR2262"/>
    <mergeCell ref="EIS2262:EIZ2262"/>
    <mergeCell ref="EJA2262:EJH2262"/>
    <mergeCell ref="EJI2262:EJP2262"/>
    <mergeCell ref="EJQ2262:EJX2262"/>
    <mergeCell ref="EJY2262:EKF2262"/>
    <mergeCell ref="EKG2262:EKN2262"/>
    <mergeCell ref="EKO2262:EKV2262"/>
    <mergeCell ref="EKW2262:ELD2262"/>
    <mergeCell ref="ELE2262:ELL2262"/>
    <mergeCell ref="ELM2262:ELT2262"/>
    <mergeCell ref="EBI2262:EBP2262"/>
    <mergeCell ref="EBQ2262:EBX2262"/>
    <mergeCell ref="EBY2262:ECF2262"/>
    <mergeCell ref="ECG2262:ECN2262"/>
    <mergeCell ref="ECO2262:ECV2262"/>
    <mergeCell ref="ECW2262:EDD2262"/>
    <mergeCell ref="EDE2262:EDL2262"/>
    <mergeCell ref="EDM2262:EDT2262"/>
    <mergeCell ref="EDU2262:EEB2262"/>
    <mergeCell ref="EEC2262:EEJ2262"/>
    <mergeCell ref="EEK2262:EER2262"/>
    <mergeCell ref="EES2262:EEZ2262"/>
    <mergeCell ref="EFA2262:EFH2262"/>
    <mergeCell ref="EFI2262:EFP2262"/>
    <mergeCell ref="EFQ2262:EFX2262"/>
    <mergeCell ref="EFY2262:EGF2262"/>
    <mergeCell ref="EGG2262:EGN2262"/>
    <mergeCell ref="DWC2262:DWJ2262"/>
    <mergeCell ref="DWK2262:DWR2262"/>
    <mergeCell ref="DWS2262:DWZ2262"/>
    <mergeCell ref="DXA2262:DXH2262"/>
    <mergeCell ref="DXI2262:DXP2262"/>
    <mergeCell ref="DXQ2262:DXX2262"/>
    <mergeCell ref="DXY2262:DYF2262"/>
    <mergeCell ref="DYG2262:DYN2262"/>
    <mergeCell ref="DYO2262:DYV2262"/>
    <mergeCell ref="DYW2262:DZD2262"/>
    <mergeCell ref="DZE2262:DZL2262"/>
    <mergeCell ref="DZM2262:DZT2262"/>
    <mergeCell ref="DZU2262:EAB2262"/>
    <mergeCell ref="EAC2262:EAJ2262"/>
    <mergeCell ref="EAK2262:EAR2262"/>
    <mergeCell ref="EAS2262:EAZ2262"/>
    <mergeCell ref="EBA2262:EBH2262"/>
    <mergeCell ref="DQW2262:DRD2262"/>
    <mergeCell ref="DRE2262:DRL2262"/>
    <mergeCell ref="DRM2262:DRT2262"/>
    <mergeCell ref="DRU2262:DSB2262"/>
    <mergeCell ref="DSC2262:DSJ2262"/>
    <mergeCell ref="DSK2262:DSR2262"/>
    <mergeCell ref="DSS2262:DSZ2262"/>
    <mergeCell ref="DTA2262:DTH2262"/>
    <mergeCell ref="DTI2262:DTP2262"/>
    <mergeCell ref="DTQ2262:DTX2262"/>
    <mergeCell ref="DTY2262:DUF2262"/>
    <mergeCell ref="DUG2262:DUN2262"/>
    <mergeCell ref="DUO2262:DUV2262"/>
    <mergeCell ref="DUW2262:DVD2262"/>
    <mergeCell ref="DVE2262:DVL2262"/>
    <mergeCell ref="DVM2262:DVT2262"/>
    <mergeCell ref="DVU2262:DWB2262"/>
    <mergeCell ref="DLQ2262:DLX2262"/>
    <mergeCell ref="DLY2262:DMF2262"/>
    <mergeCell ref="DMG2262:DMN2262"/>
    <mergeCell ref="DMO2262:DMV2262"/>
    <mergeCell ref="DMW2262:DND2262"/>
    <mergeCell ref="DNE2262:DNL2262"/>
    <mergeCell ref="DNM2262:DNT2262"/>
    <mergeCell ref="DNU2262:DOB2262"/>
    <mergeCell ref="DOC2262:DOJ2262"/>
    <mergeCell ref="DOK2262:DOR2262"/>
    <mergeCell ref="DOS2262:DOZ2262"/>
    <mergeCell ref="DPA2262:DPH2262"/>
    <mergeCell ref="DPI2262:DPP2262"/>
    <mergeCell ref="DPQ2262:DPX2262"/>
    <mergeCell ref="DPY2262:DQF2262"/>
    <mergeCell ref="DQG2262:DQN2262"/>
    <mergeCell ref="DQO2262:DQV2262"/>
    <mergeCell ref="DGK2262:DGR2262"/>
    <mergeCell ref="DGS2262:DGZ2262"/>
    <mergeCell ref="DHA2262:DHH2262"/>
    <mergeCell ref="DHI2262:DHP2262"/>
    <mergeCell ref="DHQ2262:DHX2262"/>
    <mergeCell ref="DHY2262:DIF2262"/>
    <mergeCell ref="DIG2262:DIN2262"/>
    <mergeCell ref="DIO2262:DIV2262"/>
    <mergeCell ref="DIW2262:DJD2262"/>
    <mergeCell ref="DJE2262:DJL2262"/>
    <mergeCell ref="DJM2262:DJT2262"/>
    <mergeCell ref="DJU2262:DKB2262"/>
    <mergeCell ref="DKC2262:DKJ2262"/>
    <mergeCell ref="DKK2262:DKR2262"/>
    <mergeCell ref="DKS2262:DKZ2262"/>
    <mergeCell ref="DLA2262:DLH2262"/>
    <mergeCell ref="DLI2262:DLP2262"/>
    <mergeCell ref="DBE2262:DBL2262"/>
    <mergeCell ref="DBM2262:DBT2262"/>
    <mergeCell ref="DBU2262:DCB2262"/>
    <mergeCell ref="DCC2262:DCJ2262"/>
    <mergeCell ref="DCK2262:DCR2262"/>
    <mergeCell ref="DCS2262:DCZ2262"/>
    <mergeCell ref="DDA2262:DDH2262"/>
    <mergeCell ref="DDI2262:DDP2262"/>
    <mergeCell ref="DDQ2262:DDX2262"/>
    <mergeCell ref="DDY2262:DEF2262"/>
    <mergeCell ref="DEG2262:DEN2262"/>
    <mergeCell ref="DEO2262:DEV2262"/>
    <mergeCell ref="DEW2262:DFD2262"/>
    <mergeCell ref="DFE2262:DFL2262"/>
    <mergeCell ref="DFM2262:DFT2262"/>
    <mergeCell ref="DFU2262:DGB2262"/>
    <mergeCell ref="DGC2262:DGJ2262"/>
    <mergeCell ref="CVY2262:CWF2262"/>
    <mergeCell ref="CWG2262:CWN2262"/>
    <mergeCell ref="CWO2262:CWV2262"/>
    <mergeCell ref="CWW2262:CXD2262"/>
    <mergeCell ref="CXE2262:CXL2262"/>
    <mergeCell ref="CXM2262:CXT2262"/>
    <mergeCell ref="CXU2262:CYB2262"/>
    <mergeCell ref="CYC2262:CYJ2262"/>
    <mergeCell ref="CYK2262:CYR2262"/>
    <mergeCell ref="CYS2262:CYZ2262"/>
    <mergeCell ref="CZA2262:CZH2262"/>
    <mergeCell ref="CZI2262:CZP2262"/>
    <mergeCell ref="CZQ2262:CZX2262"/>
    <mergeCell ref="CZY2262:DAF2262"/>
    <mergeCell ref="DAG2262:DAN2262"/>
    <mergeCell ref="DAO2262:DAV2262"/>
    <mergeCell ref="DAW2262:DBD2262"/>
    <mergeCell ref="CQS2262:CQZ2262"/>
    <mergeCell ref="CRA2262:CRH2262"/>
    <mergeCell ref="CRI2262:CRP2262"/>
    <mergeCell ref="CRQ2262:CRX2262"/>
    <mergeCell ref="CRY2262:CSF2262"/>
    <mergeCell ref="CSG2262:CSN2262"/>
    <mergeCell ref="CSO2262:CSV2262"/>
    <mergeCell ref="CSW2262:CTD2262"/>
    <mergeCell ref="CTE2262:CTL2262"/>
    <mergeCell ref="CTM2262:CTT2262"/>
    <mergeCell ref="CTU2262:CUB2262"/>
    <mergeCell ref="CUC2262:CUJ2262"/>
    <mergeCell ref="CUK2262:CUR2262"/>
    <mergeCell ref="CUS2262:CUZ2262"/>
    <mergeCell ref="CVA2262:CVH2262"/>
    <mergeCell ref="CVI2262:CVP2262"/>
    <mergeCell ref="CVQ2262:CVX2262"/>
    <mergeCell ref="CLM2262:CLT2262"/>
    <mergeCell ref="CLU2262:CMB2262"/>
    <mergeCell ref="CMC2262:CMJ2262"/>
    <mergeCell ref="CMK2262:CMR2262"/>
    <mergeCell ref="CMS2262:CMZ2262"/>
    <mergeCell ref="CNA2262:CNH2262"/>
    <mergeCell ref="CNI2262:CNP2262"/>
    <mergeCell ref="CNQ2262:CNX2262"/>
    <mergeCell ref="CNY2262:COF2262"/>
    <mergeCell ref="COG2262:CON2262"/>
    <mergeCell ref="COO2262:COV2262"/>
    <mergeCell ref="COW2262:CPD2262"/>
    <mergeCell ref="CPE2262:CPL2262"/>
    <mergeCell ref="CPM2262:CPT2262"/>
    <mergeCell ref="CPU2262:CQB2262"/>
    <mergeCell ref="CQC2262:CQJ2262"/>
    <mergeCell ref="CQK2262:CQR2262"/>
    <mergeCell ref="CGG2262:CGN2262"/>
    <mergeCell ref="CGO2262:CGV2262"/>
    <mergeCell ref="CGW2262:CHD2262"/>
    <mergeCell ref="CHE2262:CHL2262"/>
    <mergeCell ref="CHM2262:CHT2262"/>
    <mergeCell ref="CHU2262:CIB2262"/>
    <mergeCell ref="CIC2262:CIJ2262"/>
    <mergeCell ref="CIK2262:CIR2262"/>
    <mergeCell ref="CIS2262:CIZ2262"/>
    <mergeCell ref="CJA2262:CJH2262"/>
    <mergeCell ref="CJI2262:CJP2262"/>
    <mergeCell ref="CJQ2262:CJX2262"/>
    <mergeCell ref="CJY2262:CKF2262"/>
    <mergeCell ref="CKG2262:CKN2262"/>
    <mergeCell ref="CKO2262:CKV2262"/>
    <mergeCell ref="CKW2262:CLD2262"/>
    <mergeCell ref="CLE2262:CLL2262"/>
    <mergeCell ref="CBA2262:CBH2262"/>
    <mergeCell ref="CBI2262:CBP2262"/>
    <mergeCell ref="CBQ2262:CBX2262"/>
    <mergeCell ref="CBY2262:CCF2262"/>
    <mergeCell ref="CCG2262:CCN2262"/>
    <mergeCell ref="CCO2262:CCV2262"/>
    <mergeCell ref="CCW2262:CDD2262"/>
    <mergeCell ref="CDE2262:CDL2262"/>
    <mergeCell ref="CDM2262:CDT2262"/>
    <mergeCell ref="CDU2262:CEB2262"/>
    <mergeCell ref="CEC2262:CEJ2262"/>
    <mergeCell ref="CEK2262:CER2262"/>
    <mergeCell ref="CES2262:CEZ2262"/>
    <mergeCell ref="CFA2262:CFH2262"/>
    <mergeCell ref="CFI2262:CFP2262"/>
    <mergeCell ref="CFQ2262:CFX2262"/>
    <mergeCell ref="CFY2262:CGF2262"/>
    <mergeCell ref="BVU2262:BWB2262"/>
    <mergeCell ref="BWC2262:BWJ2262"/>
    <mergeCell ref="BWK2262:BWR2262"/>
    <mergeCell ref="BWS2262:BWZ2262"/>
    <mergeCell ref="BXA2262:BXH2262"/>
    <mergeCell ref="BXI2262:BXP2262"/>
    <mergeCell ref="BXQ2262:BXX2262"/>
    <mergeCell ref="BXY2262:BYF2262"/>
    <mergeCell ref="BYG2262:BYN2262"/>
    <mergeCell ref="BYO2262:BYV2262"/>
    <mergeCell ref="BYW2262:BZD2262"/>
    <mergeCell ref="BZE2262:BZL2262"/>
    <mergeCell ref="BZM2262:BZT2262"/>
    <mergeCell ref="BZU2262:CAB2262"/>
    <mergeCell ref="CAC2262:CAJ2262"/>
    <mergeCell ref="CAK2262:CAR2262"/>
    <mergeCell ref="CAS2262:CAZ2262"/>
    <mergeCell ref="BQO2262:BQV2262"/>
    <mergeCell ref="BQW2262:BRD2262"/>
    <mergeCell ref="BRE2262:BRL2262"/>
    <mergeCell ref="BRM2262:BRT2262"/>
    <mergeCell ref="BRU2262:BSB2262"/>
    <mergeCell ref="BSC2262:BSJ2262"/>
    <mergeCell ref="BSK2262:BSR2262"/>
    <mergeCell ref="BSS2262:BSZ2262"/>
    <mergeCell ref="BTA2262:BTH2262"/>
    <mergeCell ref="BTI2262:BTP2262"/>
    <mergeCell ref="BTQ2262:BTX2262"/>
    <mergeCell ref="BTY2262:BUF2262"/>
    <mergeCell ref="BUG2262:BUN2262"/>
    <mergeCell ref="BUO2262:BUV2262"/>
    <mergeCell ref="BUW2262:BVD2262"/>
    <mergeCell ref="BVE2262:BVL2262"/>
    <mergeCell ref="BVM2262:BVT2262"/>
    <mergeCell ref="BLI2262:BLP2262"/>
    <mergeCell ref="BLQ2262:BLX2262"/>
    <mergeCell ref="BLY2262:BMF2262"/>
    <mergeCell ref="BMG2262:BMN2262"/>
    <mergeCell ref="BMO2262:BMV2262"/>
    <mergeCell ref="BMW2262:BND2262"/>
    <mergeCell ref="BNE2262:BNL2262"/>
    <mergeCell ref="BNM2262:BNT2262"/>
    <mergeCell ref="BNU2262:BOB2262"/>
    <mergeCell ref="BOC2262:BOJ2262"/>
    <mergeCell ref="BOK2262:BOR2262"/>
    <mergeCell ref="BOS2262:BOZ2262"/>
    <mergeCell ref="BPA2262:BPH2262"/>
    <mergeCell ref="BPI2262:BPP2262"/>
    <mergeCell ref="BPQ2262:BPX2262"/>
    <mergeCell ref="BPY2262:BQF2262"/>
    <mergeCell ref="BQG2262:BQN2262"/>
    <mergeCell ref="BGC2262:BGJ2262"/>
    <mergeCell ref="BGK2262:BGR2262"/>
    <mergeCell ref="BGS2262:BGZ2262"/>
    <mergeCell ref="BHA2262:BHH2262"/>
    <mergeCell ref="BHI2262:BHP2262"/>
    <mergeCell ref="BHQ2262:BHX2262"/>
    <mergeCell ref="BHY2262:BIF2262"/>
    <mergeCell ref="BIG2262:BIN2262"/>
    <mergeCell ref="BIO2262:BIV2262"/>
    <mergeCell ref="BIW2262:BJD2262"/>
    <mergeCell ref="BJE2262:BJL2262"/>
    <mergeCell ref="BJM2262:BJT2262"/>
    <mergeCell ref="BJU2262:BKB2262"/>
    <mergeCell ref="BKC2262:BKJ2262"/>
    <mergeCell ref="BKK2262:BKR2262"/>
    <mergeCell ref="BKS2262:BKZ2262"/>
    <mergeCell ref="BLA2262:BLH2262"/>
    <mergeCell ref="BAW2262:BBD2262"/>
    <mergeCell ref="BBE2262:BBL2262"/>
    <mergeCell ref="BBM2262:BBT2262"/>
    <mergeCell ref="BBU2262:BCB2262"/>
    <mergeCell ref="BCC2262:BCJ2262"/>
    <mergeCell ref="BCK2262:BCR2262"/>
    <mergeCell ref="BCS2262:BCZ2262"/>
    <mergeCell ref="BDA2262:BDH2262"/>
    <mergeCell ref="BDI2262:BDP2262"/>
    <mergeCell ref="BDQ2262:BDX2262"/>
    <mergeCell ref="BDY2262:BEF2262"/>
    <mergeCell ref="BEG2262:BEN2262"/>
    <mergeCell ref="BEO2262:BEV2262"/>
    <mergeCell ref="BEW2262:BFD2262"/>
    <mergeCell ref="BFE2262:BFL2262"/>
    <mergeCell ref="BFM2262:BFT2262"/>
    <mergeCell ref="BFU2262:BGB2262"/>
    <mergeCell ref="AVQ2262:AVX2262"/>
    <mergeCell ref="AVY2262:AWF2262"/>
    <mergeCell ref="AWG2262:AWN2262"/>
    <mergeCell ref="AWO2262:AWV2262"/>
    <mergeCell ref="AWW2262:AXD2262"/>
    <mergeCell ref="AXE2262:AXL2262"/>
    <mergeCell ref="AXM2262:AXT2262"/>
    <mergeCell ref="AXU2262:AYB2262"/>
    <mergeCell ref="AYC2262:AYJ2262"/>
    <mergeCell ref="AYK2262:AYR2262"/>
    <mergeCell ref="AYS2262:AYZ2262"/>
    <mergeCell ref="AZA2262:AZH2262"/>
    <mergeCell ref="AZI2262:AZP2262"/>
    <mergeCell ref="AZQ2262:AZX2262"/>
    <mergeCell ref="AZY2262:BAF2262"/>
    <mergeCell ref="BAG2262:BAN2262"/>
    <mergeCell ref="BAO2262:BAV2262"/>
    <mergeCell ref="AQK2262:AQR2262"/>
    <mergeCell ref="AQS2262:AQZ2262"/>
    <mergeCell ref="ARA2262:ARH2262"/>
    <mergeCell ref="ARI2262:ARP2262"/>
    <mergeCell ref="ARQ2262:ARX2262"/>
    <mergeCell ref="ARY2262:ASF2262"/>
    <mergeCell ref="ASG2262:ASN2262"/>
    <mergeCell ref="ASO2262:ASV2262"/>
    <mergeCell ref="ASW2262:ATD2262"/>
    <mergeCell ref="ATE2262:ATL2262"/>
    <mergeCell ref="ATM2262:ATT2262"/>
    <mergeCell ref="ATU2262:AUB2262"/>
    <mergeCell ref="AUC2262:AUJ2262"/>
    <mergeCell ref="AUK2262:AUR2262"/>
    <mergeCell ref="AUS2262:AUZ2262"/>
    <mergeCell ref="AVA2262:AVH2262"/>
    <mergeCell ref="AVI2262:AVP2262"/>
    <mergeCell ref="ALE2262:ALL2262"/>
    <mergeCell ref="ALM2262:ALT2262"/>
    <mergeCell ref="ALU2262:AMB2262"/>
    <mergeCell ref="AMC2262:AMJ2262"/>
    <mergeCell ref="AMK2262:AMR2262"/>
    <mergeCell ref="AMS2262:AMZ2262"/>
    <mergeCell ref="ANA2262:ANH2262"/>
    <mergeCell ref="ANI2262:ANP2262"/>
    <mergeCell ref="ANQ2262:ANX2262"/>
    <mergeCell ref="ANY2262:AOF2262"/>
    <mergeCell ref="AOG2262:AON2262"/>
    <mergeCell ref="AOO2262:AOV2262"/>
    <mergeCell ref="AOW2262:APD2262"/>
    <mergeCell ref="APE2262:APL2262"/>
    <mergeCell ref="APM2262:APT2262"/>
    <mergeCell ref="APU2262:AQB2262"/>
    <mergeCell ref="AQC2262:AQJ2262"/>
    <mergeCell ref="AFY2262:AGF2262"/>
    <mergeCell ref="AGG2262:AGN2262"/>
    <mergeCell ref="AGO2262:AGV2262"/>
    <mergeCell ref="AGW2262:AHD2262"/>
    <mergeCell ref="AHE2262:AHL2262"/>
    <mergeCell ref="AHM2262:AHT2262"/>
    <mergeCell ref="AHU2262:AIB2262"/>
    <mergeCell ref="AIC2262:AIJ2262"/>
    <mergeCell ref="AIK2262:AIR2262"/>
    <mergeCell ref="AIS2262:AIZ2262"/>
    <mergeCell ref="AJA2262:AJH2262"/>
    <mergeCell ref="AJI2262:AJP2262"/>
    <mergeCell ref="AJQ2262:AJX2262"/>
    <mergeCell ref="AJY2262:AKF2262"/>
    <mergeCell ref="AKG2262:AKN2262"/>
    <mergeCell ref="AKO2262:AKV2262"/>
    <mergeCell ref="AKW2262:ALD2262"/>
    <mergeCell ref="ABA2262:ABH2262"/>
    <mergeCell ref="ABI2262:ABP2262"/>
    <mergeCell ref="ABQ2262:ABX2262"/>
    <mergeCell ref="ABY2262:ACF2262"/>
    <mergeCell ref="ACG2262:ACN2262"/>
    <mergeCell ref="ACO2262:ACV2262"/>
    <mergeCell ref="ACW2262:ADD2262"/>
    <mergeCell ref="ADE2262:ADL2262"/>
    <mergeCell ref="ADM2262:ADT2262"/>
    <mergeCell ref="ADU2262:AEB2262"/>
    <mergeCell ref="AEC2262:AEJ2262"/>
    <mergeCell ref="AEK2262:AER2262"/>
    <mergeCell ref="AES2262:AEZ2262"/>
    <mergeCell ref="AFA2262:AFH2262"/>
    <mergeCell ref="AFI2262:AFP2262"/>
    <mergeCell ref="AFQ2262:AFX2262"/>
    <mergeCell ref="AAS2262:AAZ2262"/>
    <mergeCell ref="GS2262:GZ2262"/>
    <mergeCell ref="HA2262:HH2262"/>
    <mergeCell ref="HI2262:HP2262"/>
    <mergeCell ref="HQ2262:HX2262"/>
    <mergeCell ref="HY2262:IF2262"/>
    <mergeCell ref="IG2262:IN2262"/>
    <mergeCell ref="IO2262:IV2262"/>
    <mergeCell ref="IW2262:JD2262"/>
    <mergeCell ref="JE2262:JL2262"/>
    <mergeCell ref="JM2262:JT2262"/>
    <mergeCell ref="JU2262:KB2262"/>
    <mergeCell ref="KC2262:KJ2262"/>
    <mergeCell ref="KK2262:KR2262"/>
    <mergeCell ref="KS2262:KZ2262"/>
    <mergeCell ref="A1905:H1905"/>
    <mergeCell ref="A1748:H1748"/>
    <mergeCell ref="A1723:H1723"/>
    <mergeCell ref="A1577:H1577"/>
    <mergeCell ref="A4323:H4323"/>
    <mergeCell ref="A4885:H4885"/>
    <mergeCell ref="A4886:H4886"/>
    <mergeCell ref="A5112:H5112"/>
    <mergeCell ref="A5113:H5113"/>
    <mergeCell ref="A4764:H4764"/>
    <mergeCell ref="A4927:H4927"/>
    <mergeCell ref="A4472:H4472"/>
    <mergeCell ref="A4410:H4410"/>
    <mergeCell ref="A4411:H4411"/>
    <mergeCell ref="A5124:H5124"/>
    <mergeCell ref="PQ2279:PX2279"/>
    <mergeCell ref="PY2279:QF2279"/>
    <mergeCell ref="QG2279:QN2279"/>
    <mergeCell ref="QO2279:QV2279"/>
    <mergeCell ref="OS2279:OZ2279"/>
    <mergeCell ref="UW2262:VD2262"/>
    <mergeCell ref="VE2262:VL2262"/>
    <mergeCell ref="LA2262:LH2262"/>
    <mergeCell ref="LI2262:LP2262"/>
    <mergeCell ref="LQ2262:LX2262"/>
    <mergeCell ref="LY2262:MF2262"/>
    <mergeCell ref="MG2262:MN2262"/>
    <mergeCell ref="MO2262:MV2262"/>
    <mergeCell ref="MW2262:ND2262"/>
    <mergeCell ref="NE2262:NL2262"/>
    <mergeCell ref="NM2262:NT2262"/>
    <mergeCell ref="NU2262:OB2262"/>
    <mergeCell ref="OC2262:OJ2262"/>
    <mergeCell ref="OK2262:OR2262"/>
    <mergeCell ref="OS2262:OZ2262"/>
    <mergeCell ref="PA2262:PH2262"/>
    <mergeCell ref="PI2262:PP2262"/>
    <mergeCell ref="PQ2262:PX2262"/>
    <mergeCell ref="A3662:H3662"/>
    <mergeCell ref="A3308:H3308"/>
    <mergeCell ref="A3312:H3312"/>
    <mergeCell ref="A3354:H3354"/>
    <mergeCell ref="A3355:H3355"/>
    <mergeCell ref="VM2262:VT2262"/>
    <mergeCell ref="VU2262:WB2262"/>
    <mergeCell ref="WC2262:WJ2262"/>
    <mergeCell ref="WK2262:WR2262"/>
    <mergeCell ref="WS2262:WZ2262"/>
    <mergeCell ref="XA2262:XH2262"/>
    <mergeCell ref="YW2262:ZD2262"/>
    <mergeCell ref="ZE2262:ZL2262"/>
    <mergeCell ref="ZM2262:ZT2262"/>
    <mergeCell ref="ZU2262:AAB2262"/>
    <mergeCell ref="AAC2262:AAJ2262"/>
    <mergeCell ref="AAK2262:AAR2262"/>
    <mergeCell ref="QW2262:RD2262"/>
    <mergeCell ref="RE2262:RL2262"/>
    <mergeCell ref="RM2262:RT2262"/>
    <mergeCell ref="RU2262:SB2262"/>
    <mergeCell ref="SC2262:SJ2262"/>
    <mergeCell ref="SK2262:SR2262"/>
    <mergeCell ref="SS2262:SZ2262"/>
    <mergeCell ref="TA2262:TH2262"/>
    <mergeCell ref="TI2262:TP2262"/>
    <mergeCell ref="TQ2262:TX2262"/>
    <mergeCell ref="TY2262:UF2262"/>
    <mergeCell ref="UG2262:UN2262"/>
    <mergeCell ref="UO2262:UV2262"/>
    <mergeCell ref="QG2262:QN2262"/>
    <mergeCell ref="QO2262:QV2262"/>
    <mergeCell ref="DQ2262:DX2262"/>
    <mergeCell ref="DY2262:EF2262"/>
    <mergeCell ref="PY2262:QF2262"/>
    <mergeCell ref="GC2262:GJ2262"/>
    <mergeCell ref="GK2262:GR2262"/>
    <mergeCell ref="A5419:H5419"/>
    <mergeCell ref="A5420:H5420"/>
    <mergeCell ref="A5316:H5316"/>
    <mergeCell ref="A5320:H5320"/>
    <mergeCell ref="A5317:H5317"/>
    <mergeCell ref="A5325:H5325"/>
    <mergeCell ref="A5326:H5326"/>
    <mergeCell ref="A5363:H5363"/>
    <mergeCell ref="A5364:H5364"/>
    <mergeCell ref="A5380:H5380"/>
    <mergeCell ref="A5178:H5178"/>
    <mergeCell ref="A5177:H5177"/>
    <mergeCell ref="A5152:H5152"/>
    <mergeCell ref="A5153:H5153"/>
    <mergeCell ref="A5155:H5155"/>
    <mergeCell ref="A5302:H5302"/>
    <mergeCell ref="A5303:H5303"/>
    <mergeCell ref="A5305:H5305"/>
    <mergeCell ref="A5287:H5287"/>
    <mergeCell ref="A5286:H5286"/>
    <mergeCell ref="A5298:H5298"/>
    <mergeCell ref="A5412:H5412"/>
    <mergeCell ref="A5413:H5413"/>
    <mergeCell ref="A5179:H5179"/>
    <mergeCell ref="A5156:H5156"/>
    <mergeCell ref="A5334:H5334"/>
    <mergeCell ref="A5333:H5333"/>
    <mergeCell ref="A5142:H5142"/>
    <mergeCell ref="A5143:H5143"/>
    <mergeCell ref="A4444:H4444"/>
    <mergeCell ref="A4471:H4471"/>
    <mergeCell ref="A5089:H5089"/>
    <mergeCell ref="A5090:H5090"/>
    <mergeCell ref="A4749:H4749"/>
    <mergeCell ref="A4013:H4013"/>
    <mergeCell ref="A4001:H4001"/>
    <mergeCell ref="A3978:H3978"/>
    <mergeCell ref="A3944:H3944"/>
    <mergeCell ref="A5342:H5342"/>
    <mergeCell ref="A5349:H5349"/>
    <mergeCell ref="A4714:H4714"/>
    <mergeCell ref="A4900:H4900"/>
    <mergeCell ref="A4739:H4739"/>
    <mergeCell ref="A4740:H4740"/>
    <mergeCell ref="A5125:H5125"/>
    <mergeCell ref="A4922:H4922"/>
    <mergeCell ref="A5339:H5339"/>
    <mergeCell ref="A5340:H5340"/>
    <mergeCell ref="A5158:H5158"/>
    <mergeCell ref="A5164:H5164"/>
    <mergeCell ref="A4624:H4624"/>
    <mergeCell ref="A4625:H4625"/>
    <mergeCell ref="A4615:H4615"/>
    <mergeCell ref="A5415:H5415"/>
    <mergeCell ref="A5416:H5416"/>
    <mergeCell ref="A4446:H4446"/>
    <mergeCell ref="A4447:H4447"/>
    <mergeCell ref="A699:H699"/>
    <mergeCell ref="A527:H527"/>
    <mergeCell ref="A3094:H3094"/>
    <mergeCell ref="A3677:H3677"/>
    <mergeCell ref="A3357:H3357"/>
    <mergeCell ref="A3358:H3358"/>
    <mergeCell ref="A3360:H3360"/>
    <mergeCell ref="A3361:H3361"/>
    <mergeCell ref="A3382:H3382"/>
    <mergeCell ref="A1640:H1640"/>
    <mergeCell ref="A1641:H1641"/>
    <mergeCell ref="A1643:H1643"/>
    <mergeCell ref="A1318:H1318"/>
    <mergeCell ref="A1638:H1638"/>
    <mergeCell ref="A1615:H1615"/>
    <mergeCell ref="A1616:H1616"/>
    <mergeCell ref="A1618:H1618"/>
    <mergeCell ref="A1621:H1621"/>
    <mergeCell ref="A1623:H1623"/>
    <mergeCell ref="A1355:H1355"/>
    <mergeCell ref="A1356:H1356"/>
    <mergeCell ref="A1576:H1576"/>
    <mergeCell ref="A1637:H1637"/>
    <mergeCell ref="A1656:H1656"/>
    <mergeCell ref="A4737:H4737"/>
    <mergeCell ref="A692:H692"/>
    <mergeCell ref="A3044:H3044"/>
    <mergeCell ref="A2926:H2926"/>
    <mergeCell ref="A2665:H2665"/>
    <mergeCell ref="A2923:H2923"/>
    <mergeCell ref="A2336:H2336"/>
    <mergeCell ref="A3648:H3648"/>
    <mergeCell ref="A4627:H4627"/>
    <mergeCell ref="A3995:H3995"/>
    <mergeCell ref="A3826:H3826"/>
    <mergeCell ref="A3823:H3823"/>
    <mergeCell ref="A2593:H2593"/>
    <mergeCell ref="A3093:H3093"/>
    <mergeCell ref="A4329:H4329"/>
    <mergeCell ref="A4449:H4449"/>
    <mergeCell ref="A1344:H1344"/>
    <mergeCell ref="A4450:H4450"/>
    <mergeCell ref="A4632:H4632"/>
    <mergeCell ref="A3977:H3977"/>
    <mergeCell ref="A3218:H3218"/>
    <mergeCell ref="A478:H478"/>
    <mergeCell ref="A552:H552"/>
    <mergeCell ref="A553:H553"/>
    <mergeCell ref="A810:H810"/>
    <mergeCell ref="A811:H811"/>
    <mergeCell ref="A561:H561"/>
    <mergeCell ref="A564:H564"/>
    <mergeCell ref="A662:H662"/>
    <mergeCell ref="A567:H567"/>
    <mergeCell ref="A568:H568"/>
    <mergeCell ref="A1137:H1137"/>
    <mergeCell ref="A1151:H1151"/>
    <mergeCell ref="A776:H776"/>
    <mergeCell ref="A706:H706"/>
    <mergeCell ref="A1357:H1357"/>
    <mergeCell ref="A1539:H1539"/>
    <mergeCell ref="A1653:H1653"/>
    <mergeCell ref="A1628:H1628"/>
    <mergeCell ref="A1629:H1629"/>
    <mergeCell ref="A1240:H1240"/>
    <mergeCell ref="A1973:H1973"/>
    <mergeCell ref="A4008:H4008"/>
    <mergeCell ref="A4024:H4024"/>
    <mergeCell ref="A4392:H4392"/>
    <mergeCell ref="A4160:H4160"/>
    <mergeCell ref="A4334:H4334"/>
    <mergeCell ref="A4347:H4347"/>
    <mergeCell ref="A4328:H4328"/>
    <mergeCell ref="A4331:H4331"/>
    <mergeCell ref="A4904:H4904"/>
    <mergeCell ref="A1345:H1345"/>
    <mergeCell ref="A1725:H1725"/>
    <mergeCell ref="A4650:H4650"/>
    <mergeCell ref="A4656:H4656"/>
    <mergeCell ref="A4153:H4153"/>
    <mergeCell ref="A4154:H4154"/>
    <mergeCell ref="A4743:H4743"/>
    <mergeCell ref="A4748:H4748"/>
    <mergeCell ref="A2089:H2089"/>
    <mergeCell ref="A2282:H2282"/>
    <mergeCell ref="A2337:H2337"/>
    <mergeCell ref="A3256:H3256"/>
    <mergeCell ref="A3628:H3628"/>
    <mergeCell ref="A4895:H4895"/>
    <mergeCell ref="A4896:H4896"/>
    <mergeCell ref="A4898:H4898"/>
    <mergeCell ref="A4671:H4671"/>
    <mergeCell ref="A4672:H4672"/>
    <mergeCell ref="A687:H687"/>
    <mergeCell ref="A683:H683"/>
    <mergeCell ref="A684:H684"/>
    <mergeCell ref="A1670:H1670"/>
    <mergeCell ref="A4901:H4901"/>
    <mergeCell ref="A4630:H4630"/>
    <mergeCell ref="A4391:H4391"/>
    <mergeCell ref="A4309:H4309"/>
    <mergeCell ref="A749:H749"/>
    <mergeCell ref="A2387:H2387"/>
    <mergeCell ref="A2388:H2388"/>
    <mergeCell ref="A2279:H2279"/>
    <mergeCell ref="A768:H768"/>
    <mergeCell ref="A2629:H2629"/>
    <mergeCell ref="A4086:H4086"/>
    <mergeCell ref="A4087:H4087"/>
    <mergeCell ref="A4104:H4104"/>
    <mergeCell ref="A2689:H2689"/>
    <mergeCell ref="A2690:H2690"/>
    <mergeCell ref="A3048:H3048"/>
    <mergeCell ref="A3049:H3049"/>
    <mergeCell ref="A3046:H3046"/>
    <mergeCell ref="A3109:H3109"/>
    <mergeCell ref="A3232:H3232"/>
    <mergeCell ref="A3337:H3337"/>
    <mergeCell ref="A3338:H3338"/>
    <mergeCell ref="A3363:H3363"/>
    <mergeCell ref="A3364:H3364"/>
    <mergeCell ref="A3367:H3367"/>
    <mergeCell ref="A3243:H3243"/>
    <mergeCell ref="A3246:H3246"/>
    <mergeCell ref="A2693:H2693"/>
    <mergeCell ref="A2700:H2700"/>
    <mergeCell ref="A3612:H3612"/>
    <mergeCell ref="A4025:H4025"/>
    <mergeCell ref="A4079:H4079"/>
    <mergeCell ref="A4020:H4020"/>
    <mergeCell ref="A4021:H4021"/>
    <mergeCell ref="A522:H522"/>
    <mergeCell ref="A524:H524"/>
    <mergeCell ref="A686:H686"/>
    <mergeCell ref="A671:H671"/>
    <mergeCell ref="A2667:H2667"/>
    <mergeCell ref="A2668:H2668"/>
    <mergeCell ref="A2671:H2671"/>
    <mergeCell ref="A4907:H4907"/>
    <mergeCell ref="A1243:H1243"/>
    <mergeCell ref="A4700:H4700"/>
    <mergeCell ref="A4701:H4701"/>
    <mergeCell ref="A4874:H4874"/>
    <mergeCell ref="A4443:H4443"/>
    <mergeCell ref="A4366:H4366"/>
    <mergeCell ref="A4869:H4869"/>
    <mergeCell ref="A4870:H4870"/>
    <mergeCell ref="A4369:H4369"/>
    <mergeCell ref="A4367:H4367"/>
    <mergeCell ref="A4051:H4051"/>
    <mergeCell ref="A4373:H4373"/>
    <mergeCell ref="A4105:H4105"/>
    <mergeCell ref="A1193:H1193"/>
    <mergeCell ref="A1620:H1620"/>
    <mergeCell ref="A1749:H1749"/>
    <mergeCell ref="A1745:H1745"/>
    <mergeCell ref="A1673:H1673"/>
    <mergeCell ref="A1674:H1674"/>
    <mergeCell ref="A1676:H1676"/>
    <mergeCell ref="A2168:H2168"/>
    <mergeCell ref="A1323:H1323"/>
    <mergeCell ref="A1697:H1697"/>
    <mergeCell ref="A2152:H2152"/>
    <mergeCell ref="A2158:H2158"/>
    <mergeCell ref="A1685:H1685"/>
    <mergeCell ref="A1686:H1686"/>
    <mergeCell ref="A1662:H1662"/>
    <mergeCell ref="A1317:H1317"/>
    <mergeCell ref="A1654:H1654"/>
    <mergeCell ref="A1678:H1678"/>
    <mergeCell ref="A1679:H1679"/>
    <mergeCell ref="A1681:H1681"/>
    <mergeCell ref="A1682:H1682"/>
    <mergeCell ref="FE2262:FL2262"/>
    <mergeCell ref="A2237:H2237"/>
    <mergeCell ref="A2141:H2141"/>
    <mergeCell ref="A2142:H2142"/>
    <mergeCell ref="CS2262:CZ2262"/>
    <mergeCell ref="DA2262:DH2262"/>
    <mergeCell ref="DI2262:DP2262"/>
    <mergeCell ref="A2090:H2090"/>
    <mergeCell ref="A2153:H2153"/>
    <mergeCell ref="A2166:H2166"/>
    <mergeCell ref="CC2262:CJ2262"/>
    <mergeCell ref="CK2262:CR2262"/>
    <mergeCell ref="GC2267:GJ2267"/>
    <mergeCell ref="GK2267:GR2267"/>
    <mergeCell ref="FE2267:FL2267"/>
    <mergeCell ref="EG2262:EN2262"/>
    <mergeCell ref="EO2262:EV2262"/>
    <mergeCell ref="A2596:H2596"/>
    <mergeCell ref="A2533:H2533"/>
    <mergeCell ref="A2538:H2538"/>
    <mergeCell ref="A2409:H2409"/>
    <mergeCell ref="A2572:H2572"/>
    <mergeCell ref="A7:H7"/>
    <mergeCell ref="A10:H10"/>
    <mergeCell ref="A4132:H4132"/>
    <mergeCell ref="A4052:H4052"/>
    <mergeCell ref="A4063:H4063"/>
    <mergeCell ref="A3846:H3846"/>
    <mergeCell ref="A4005:H4005"/>
    <mergeCell ref="A4119:H4119"/>
    <mergeCell ref="A3800:H3800"/>
    <mergeCell ref="A2384:H2384"/>
    <mergeCell ref="A2639:H2639"/>
    <mergeCell ref="A2289:H2289"/>
    <mergeCell ref="A2290:H2290"/>
    <mergeCell ref="A2299:H2299"/>
    <mergeCell ref="A2385:H2385"/>
    <mergeCell ref="A2600:H2600"/>
    <mergeCell ref="A2580:H2580"/>
    <mergeCell ref="A2581:H2581"/>
    <mergeCell ref="A2407:H2407"/>
    <mergeCell ref="A2924:H2924"/>
    <mergeCell ref="A3052:H3052"/>
    <mergeCell ref="A2928:H2928"/>
    <mergeCell ref="A2931:H2931"/>
    <mergeCell ref="A2929:H2929"/>
    <mergeCell ref="A2537:H2537"/>
    <mergeCell ref="A2648:H2648"/>
    <mergeCell ref="A2592:H2592"/>
    <mergeCell ref="A2626:H2626"/>
    <mergeCell ref="A2627:H2627"/>
    <mergeCell ref="A2617:H2617"/>
    <mergeCell ref="A2675:H2675"/>
    <mergeCell ref="A2664:H2664"/>
    <mergeCell ref="A2555:H2555"/>
    <mergeCell ref="A502:H502"/>
    <mergeCell ref="A1239:H1239"/>
    <mergeCell ref="A1906:H1906"/>
    <mergeCell ref="A1957:H1957"/>
    <mergeCell ref="A1958:H1958"/>
    <mergeCell ref="A3847:H3847"/>
    <mergeCell ref="A2081:H2081"/>
    <mergeCell ref="FM2262:FT2262"/>
    <mergeCell ref="A2262:H2262"/>
    <mergeCell ref="I2262:P2262"/>
    <mergeCell ref="Q2262:X2262"/>
    <mergeCell ref="Y2262:AF2262"/>
    <mergeCell ref="AG2262:AN2262"/>
    <mergeCell ref="AO2262:AV2262"/>
    <mergeCell ref="A1:C5"/>
    <mergeCell ref="H2:H5"/>
    <mergeCell ref="D1:G5"/>
    <mergeCell ref="A11:H11"/>
    <mergeCell ref="A6:H6"/>
    <mergeCell ref="A452:H452"/>
    <mergeCell ref="A453:H453"/>
    <mergeCell ref="A526:H526"/>
    <mergeCell ref="A537:H537"/>
    <mergeCell ref="A1750:H1750"/>
    <mergeCell ref="A1873:H1873"/>
    <mergeCell ref="A691:H691"/>
    <mergeCell ref="A694:H694"/>
    <mergeCell ref="A546:H546"/>
    <mergeCell ref="A547:H547"/>
    <mergeCell ref="A661:H661"/>
    <mergeCell ref="A445:H445"/>
    <mergeCell ref="A550:H550"/>
    <mergeCell ref="A343:H343"/>
    <mergeCell ref="A344:H344"/>
    <mergeCell ref="A652:H652"/>
    <mergeCell ref="A1324:H1324"/>
    <mergeCell ref="A664:H664"/>
    <mergeCell ref="A665:H665"/>
    <mergeCell ref="A653:H653"/>
    <mergeCell ref="A459:H459"/>
    <mergeCell ref="A777:H777"/>
    <mergeCell ref="A707:H707"/>
    <mergeCell ref="A786:H786"/>
    <mergeCell ref="A787:H787"/>
    <mergeCell ref="A460:H460"/>
    <mergeCell ref="A226:H226"/>
    <mergeCell ref="A677:H677"/>
    <mergeCell ref="A759:H759"/>
    <mergeCell ref="A477:H477"/>
    <mergeCell ref="A574:H574"/>
    <mergeCell ref="A575:H575"/>
    <mergeCell ref="A643:H643"/>
    <mergeCell ref="A646:H646"/>
    <mergeCell ref="A1338:H1338"/>
    <mergeCell ref="A1339:H1339"/>
    <mergeCell ref="A845:H845"/>
    <mergeCell ref="A846:H846"/>
    <mergeCell ref="A1247:H1247"/>
    <mergeCell ref="A832:H832"/>
    <mergeCell ref="A732:H732"/>
    <mergeCell ref="A833:H833"/>
    <mergeCell ref="A836:H836"/>
    <mergeCell ref="A1288:H1288"/>
    <mergeCell ref="A1300:H1300"/>
    <mergeCell ref="A1631:H1631"/>
    <mergeCell ref="A1632:H1632"/>
    <mergeCell ref="A1657:H1657"/>
    <mergeCell ref="A1696:H1696"/>
    <mergeCell ref="A1716:H1716"/>
    <mergeCell ref="A1722:H1722"/>
    <mergeCell ref="A1326:H1326"/>
    <mergeCell ref="A1327:H1327"/>
    <mergeCell ref="A748:H748"/>
    <mergeCell ref="A470:H470"/>
    <mergeCell ref="A471:H471"/>
    <mergeCell ref="A521:H521"/>
    <mergeCell ref="A2110:H2110"/>
    <mergeCell ref="A2004:H2004"/>
    <mergeCell ref="A2008:H2008"/>
    <mergeCell ref="DQ2267:DX2267"/>
    <mergeCell ref="DY2267:EF2267"/>
    <mergeCell ref="EG2267:EN2267"/>
    <mergeCell ref="QW2279:RD2279"/>
    <mergeCell ref="RE2279:RL2279"/>
    <mergeCell ref="RM2279:RT2279"/>
    <mergeCell ref="RU2279:SB2279"/>
    <mergeCell ref="AES2279:AEZ2279"/>
    <mergeCell ref="AFA2279:AFH2279"/>
    <mergeCell ref="AFI2279:AFP2279"/>
    <mergeCell ref="XA2279:XH2279"/>
    <mergeCell ref="XI2279:XP2279"/>
    <mergeCell ref="XQ2279:XX2279"/>
    <mergeCell ref="GS2267:GZ2267"/>
    <mergeCell ref="HA2267:HH2267"/>
    <mergeCell ref="HI2267:HP2267"/>
    <mergeCell ref="HQ2267:HX2267"/>
    <mergeCell ref="HY2267:IF2267"/>
    <mergeCell ref="IG2267:IN2267"/>
    <mergeCell ref="IO2267:IV2267"/>
    <mergeCell ref="IW2267:JD2267"/>
    <mergeCell ref="JE2267:JL2267"/>
    <mergeCell ref="JM2267:JT2267"/>
    <mergeCell ref="JU2267:KB2267"/>
    <mergeCell ref="KC2267:KJ2267"/>
    <mergeCell ref="KK2267:KR2267"/>
    <mergeCell ref="KS2267:KZ2267"/>
    <mergeCell ref="LA2267:LH2267"/>
    <mergeCell ref="LI2267:LP2267"/>
    <mergeCell ref="LQ2267:LX2267"/>
    <mergeCell ref="LY2267:MF2267"/>
    <mergeCell ref="MG2267:MN2267"/>
    <mergeCell ref="MO2267:MV2267"/>
    <mergeCell ref="MW2267:ND2267"/>
    <mergeCell ref="NE2267:NL2267"/>
    <mergeCell ref="NM2267:NT2267"/>
    <mergeCell ref="NU2267:OB2267"/>
    <mergeCell ref="OC2267:OJ2267"/>
    <mergeCell ref="OK2267:OR2267"/>
    <mergeCell ref="OS2267:OZ2267"/>
    <mergeCell ref="PA2267:PH2267"/>
    <mergeCell ref="A2267:H2267"/>
    <mergeCell ref="FM2267:FT2267"/>
    <mergeCell ref="FU2267:GB2267"/>
    <mergeCell ref="AG2279:AN2279"/>
    <mergeCell ref="OK2279:OR2279"/>
    <mergeCell ref="IG2279:IN2279"/>
    <mergeCell ref="IO2279:IV2279"/>
    <mergeCell ref="MO2279:MV2279"/>
    <mergeCell ref="HA2279:HH2279"/>
    <mergeCell ref="EO2279:EV2279"/>
    <mergeCell ref="CK2279:CR2279"/>
    <mergeCell ref="XI2262:XP2262"/>
    <mergeCell ref="XQ2262:XX2262"/>
    <mergeCell ref="XY2262:YF2262"/>
    <mergeCell ref="YG2262:YN2262"/>
    <mergeCell ref="YO2262:YV2262"/>
    <mergeCell ref="EW2262:FD2262"/>
    <mergeCell ref="AFQ2279:AFX2279"/>
    <mergeCell ref="AFY2279:AGF2279"/>
    <mergeCell ref="ADE2279:ADL2279"/>
    <mergeCell ref="ADM2279:ADT2279"/>
    <mergeCell ref="ADU2279:AEB2279"/>
    <mergeCell ref="AEC2279:AEJ2279"/>
    <mergeCell ref="AEK2279:AER2279"/>
    <mergeCell ref="ABQ2279:ABX2279"/>
    <mergeCell ref="ABY2279:ACF2279"/>
    <mergeCell ref="ACG2279:ACN2279"/>
    <mergeCell ref="ACO2279:ACV2279"/>
    <mergeCell ref="ACW2279:ADD2279"/>
    <mergeCell ref="AAC2279:AAJ2279"/>
    <mergeCell ref="AAK2279:AAR2279"/>
    <mergeCell ref="AAS2279:AAZ2279"/>
    <mergeCell ref="ABA2279:ABH2279"/>
    <mergeCell ref="ABI2279:ABP2279"/>
    <mergeCell ref="SC2279:SJ2279"/>
    <mergeCell ref="PI2279:PP2279"/>
    <mergeCell ref="YO2279:YV2279"/>
    <mergeCell ref="YW2279:ZD2279"/>
    <mergeCell ref="ZE2279:ZL2279"/>
    <mergeCell ref="ZM2279:ZT2279"/>
    <mergeCell ref="ZU2279:AAB2279"/>
    <mergeCell ref="JE2279:JL2279"/>
    <mergeCell ref="JM2279:JT2279"/>
    <mergeCell ref="FU2279:GB2279"/>
    <mergeCell ref="DA2279:DH2279"/>
    <mergeCell ref="EW2279:FD2279"/>
    <mergeCell ref="JU2279:KB2279"/>
    <mergeCell ref="KC2279:KJ2279"/>
    <mergeCell ref="KK2279:KR2279"/>
    <mergeCell ref="GC2279:GJ2279"/>
    <mergeCell ref="GK2279:GR2279"/>
    <mergeCell ref="HI2279:HP2279"/>
    <mergeCell ref="FE2279:FL2279"/>
    <mergeCell ref="LY2279:MF2279"/>
    <mergeCell ref="IW2279:JD2279"/>
    <mergeCell ref="DY2279:EF2279"/>
    <mergeCell ref="EG2279:EN2279"/>
    <mergeCell ref="GS2279:GZ2279"/>
    <mergeCell ref="SK2279:SR2279"/>
    <mergeCell ref="SS2279:SZ2279"/>
    <mergeCell ref="TA2279:TH2279"/>
    <mergeCell ref="TI2279:TP2279"/>
    <mergeCell ref="TQ2279:TX2279"/>
    <mergeCell ref="XY2279:YF2279"/>
    <mergeCell ref="YG2279:YN2279"/>
    <mergeCell ref="VM2279:VT2279"/>
    <mergeCell ref="VU2279:WB2279"/>
    <mergeCell ref="WC2279:WJ2279"/>
    <mergeCell ref="WK2279:WR2279"/>
    <mergeCell ref="WS2279:WZ2279"/>
    <mergeCell ref="VE2279:VL2279"/>
    <mergeCell ref="HQ2279:HX2279"/>
    <mergeCell ref="HY2279:IF2279"/>
    <mergeCell ref="MW2279:ND2279"/>
    <mergeCell ref="NE2279:NL2279"/>
    <mergeCell ref="TY2279:UF2279"/>
    <mergeCell ref="UG2279:UN2279"/>
    <mergeCell ref="UO2279:UV2279"/>
    <mergeCell ref="UW2279:VD2279"/>
    <mergeCell ref="AIK2279:AIR2279"/>
    <mergeCell ref="AIS2279:AIZ2279"/>
    <mergeCell ref="AJA2279:AJH2279"/>
    <mergeCell ref="AGG2279:AGN2279"/>
    <mergeCell ref="AGO2279:AGV2279"/>
    <mergeCell ref="AGW2279:AHD2279"/>
    <mergeCell ref="AHE2279:AHL2279"/>
    <mergeCell ref="AHM2279:AHT2279"/>
    <mergeCell ref="ANY2279:AOF2279"/>
    <mergeCell ref="AOG2279:AON2279"/>
    <mergeCell ref="AOO2279:AOV2279"/>
    <mergeCell ref="AJI2279:AJP2279"/>
    <mergeCell ref="AJQ2279:AJX2279"/>
    <mergeCell ref="AJY2279:AKF2279"/>
    <mergeCell ref="AKG2279:AKN2279"/>
    <mergeCell ref="AKO2279:AKV2279"/>
    <mergeCell ref="AKW2279:ALD2279"/>
    <mergeCell ref="ALE2279:ALL2279"/>
    <mergeCell ref="ALM2279:ALT2279"/>
    <mergeCell ref="ALU2279:AMB2279"/>
    <mergeCell ref="AMC2279:AMJ2279"/>
    <mergeCell ref="AYS2279:AYZ2279"/>
    <mergeCell ref="AZA2279:AZH2279"/>
    <mergeCell ref="AZI2279:AZP2279"/>
    <mergeCell ref="AZQ2279:AZX2279"/>
    <mergeCell ref="AZY2279:BAF2279"/>
    <mergeCell ref="AHU2279:AIB2279"/>
    <mergeCell ref="AIC2279:AIJ2279"/>
    <mergeCell ref="AXE2279:AXL2279"/>
    <mergeCell ref="AXM2279:AXT2279"/>
    <mergeCell ref="AXU2279:AYB2279"/>
    <mergeCell ref="AYC2279:AYJ2279"/>
    <mergeCell ref="AYK2279:AYR2279"/>
    <mergeCell ref="AVY2279:AWF2279"/>
    <mergeCell ref="AWG2279:AWN2279"/>
    <mergeCell ref="AWO2279:AWV2279"/>
    <mergeCell ref="AWW2279:AXD2279"/>
    <mergeCell ref="AUC2279:AUJ2279"/>
    <mergeCell ref="AUK2279:AUR2279"/>
    <mergeCell ref="AUS2279:AUZ2279"/>
    <mergeCell ref="AVA2279:AVH2279"/>
    <mergeCell ref="AVI2279:AVP2279"/>
    <mergeCell ref="ASO2279:ASV2279"/>
    <mergeCell ref="ASW2279:ATD2279"/>
    <mergeCell ref="ATE2279:ATL2279"/>
    <mergeCell ref="ATM2279:ATT2279"/>
    <mergeCell ref="ATU2279:AUB2279"/>
    <mergeCell ref="AVQ2279:AVX2279"/>
    <mergeCell ref="ARA2279:ARH2279"/>
    <mergeCell ref="ARI2279:ARP2279"/>
    <mergeCell ref="ARQ2279:ARX2279"/>
    <mergeCell ref="ARY2279:ASF2279"/>
    <mergeCell ref="ASG2279:ASN2279"/>
    <mergeCell ref="BEW2279:BFD2279"/>
    <mergeCell ref="AQS2279:AQZ2279"/>
    <mergeCell ref="AMK2279:AMR2279"/>
    <mergeCell ref="AMS2279:AMZ2279"/>
    <mergeCell ref="ANA2279:ANH2279"/>
    <mergeCell ref="ANI2279:ANP2279"/>
    <mergeCell ref="ANQ2279:ANX2279"/>
    <mergeCell ref="APM2279:APT2279"/>
    <mergeCell ref="APU2279:AQB2279"/>
    <mergeCell ref="AQC2279:AQJ2279"/>
    <mergeCell ref="AQK2279:AQR2279"/>
    <mergeCell ref="APE2279:APL2279"/>
    <mergeCell ref="AOW2279:APD2279"/>
    <mergeCell ref="BFE2279:BFL2279"/>
    <mergeCell ref="BFM2279:BFT2279"/>
    <mergeCell ref="BFU2279:BGB2279"/>
    <mergeCell ref="BGC2279:BGJ2279"/>
    <mergeCell ref="BDI2279:BDP2279"/>
    <mergeCell ref="BDQ2279:BDX2279"/>
    <mergeCell ref="BDY2279:BEF2279"/>
    <mergeCell ref="BEG2279:BEN2279"/>
    <mergeCell ref="BEO2279:BEV2279"/>
    <mergeCell ref="BBU2279:BCB2279"/>
    <mergeCell ref="BCC2279:BCJ2279"/>
    <mergeCell ref="BCK2279:BCR2279"/>
    <mergeCell ref="BCS2279:BCZ2279"/>
    <mergeCell ref="BDA2279:BDH2279"/>
    <mergeCell ref="BAG2279:BAN2279"/>
    <mergeCell ref="BAO2279:BAV2279"/>
    <mergeCell ref="BAW2279:BBD2279"/>
    <mergeCell ref="BBE2279:BBL2279"/>
    <mergeCell ref="BBM2279:BBT2279"/>
    <mergeCell ref="BLA2279:BLH2279"/>
    <mergeCell ref="BLI2279:BLP2279"/>
    <mergeCell ref="BLQ2279:BLX2279"/>
    <mergeCell ref="BLY2279:BMF2279"/>
    <mergeCell ref="BMG2279:BMN2279"/>
    <mergeCell ref="BJM2279:BJT2279"/>
    <mergeCell ref="BJU2279:BKB2279"/>
    <mergeCell ref="BKC2279:BKJ2279"/>
    <mergeCell ref="BKK2279:BKR2279"/>
    <mergeCell ref="BKS2279:BKZ2279"/>
    <mergeCell ref="BHY2279:BIF2279"/>
    <mergeCell ref="BIG2279:BIN2279"/>
    <mergeCell ref="BIO2279:BIV2279"/>
    <mergeCell ref="BIW2279:BJD2279"/>
    <mergeCell ref="BJE2279:BJL2279"/>
    <mergeCell ref="BGK2279:BGR2279"/>
    <mergeCell ref="BGS2279:BGZ2279"/>
    <mergeCell ref="BHA2279:BHH2279"/>
    <mergeCell ref="BHI2279:BHP2279"/>
    <mergeCell ref="BHQ2279:BHX2279"/>
    <mergeCell ref="BRE2279:BRL2279"/>
    <mergeCell ref="BRM2279:BRT2279"/>
    <mergeCell ref="BRU2279:BSB2279"/>
    <mergeCell ref="BSC2279:BSJ2279"/>
    <mergeCell ref="BSK2279:BSR2279"/>
    <mergeCell ref="BPQ2279:BPX2279"/>
    <mergeCell ref="BPY2279:BQF2279"/>
    <mergeCell ref="BQG2279:BQN2279"/>
    <mergeCell ref="BQO2279:BQV2279"/>
    <mergeCell ref="BQW2279:BRD2279"/>
    <mergeCell ref="BOC2279:BOJ2279"/>
    <mergeCell ref="BOK2279:BOR2279"/>
    <mergeCell ref="BOS2279:BOZ2279"/>
    <mergeCell ref="BPA2279:BPH2279"/>
    <mergeCell ref="BPI2279:BPP2279"/>
    <mergeCell ref="BMO2279:BMV2279"/>
    <mergeCell ref="BMW2279:BND2279"/>
    <mergeCell ref="BNE2279:BNL2279"/>
    <mergeCell ref="BNM2279:BNT2279"/>
    <mergeCell ref="BNU2279:BOB2279"/>
    <mergeCell ref="BXI2279:BXP2279"/>
    <mergeCell ref="BXQ2279:BXX2279"/>
    <mergeCell ref="BXY2279:BYF2279"/>
    <mergeCell ref="BYG2279:BYN2279"/>
    <mergeCell ref="BYO2279:BYV2279"/>
    <mergeCell ref="BVU2279:BWB2279"/>
    <mergeCell ref="BWC2279:BWJ2279"/>
    <mergeCell ref="BWK2279:BWR2279"/>
    <mergeCell ref="BWS2279:BWZ2279"/>
    <mergeCell ref="BXA2279:BXH2279"/>
    <mergeCell ref="BUG2279:BUN2279"/>
    <mergeCell ref="BUO2279:BUV2279"/>
    <mergeCell ref="BUW2279:BVD2279"/>
    <mergeCell ref="BVE2279:BVL2279"/>
    <mergeCell ref="BVM2279:BVT2279"/>
    <mergeCell ref="BSS2279:BSZ2279"/>
    <mergeCell ref="BTA2279:BTH2279"/>
    <mergeCell ref="BTI2279:BTP2279"/>
    <mergeCell ref="BTQ2279:BTX2279"/>
    <mergeCell ref="BTY2279:BUF2279"/>
    <mergeCell ref="CDM2279:CDT2279"/>
    <mergeCell ref="CDU2279:CEB2279"/>
    <mergeCell ref="CEC2279:CEJ2279"/>
    <mergeCell ref="CEK2279:CER2279"/>
    <mergeCell ref="CES2279:CEZ2279"/>
    <mergeCell ref="CBY2279:CCF2279"/>
    <mergeCell ref="CCG2279:CCN2279"/>
    <mergeCell ref="CCO2279:CCV2279"/>
    <mergeCell ref="CCW2279:CDD2279"/>
    <mergeCell ref="CDE2279:CDL2279"/>
    <mergeCell ref="CAK2279:CAR2279"/>
    <mergeCell ref="CAS2279:CAZ2279"/>
    <mergeCell ref="CBA2279:CBH2279"/>
    <mergeCell ref="CBI2279:CBP2279"/>
    <mergeCell ref="CBQ2279:CBX2279"/>
    <mergeCell ref="BYW2279:BZD2279"/>
    <mergeCell ref="BZE2279:BZL2279"/>
    <mergeCell ref="BZM2279:BZT2279"/>
    <mergeCell ref="BZU2279:CAB2279"/>
    <mergeCell ref="CAC2279:CAJ2279"/>
    <mergeCell ref="CJQ2279:CJX2279"/>
    <mergeCell ref="CJY2279:CKF2279"/>
    <mergeCell ref="CKG2279:CKN2279"/>
    <mergeCell ref="CKO2279:CKV2279"/>
    <mergeCell ref="CKW2279:CLD2279"/>
    <mergeCell ref="CIC2279:CIJ2279"/>
    <mergeCell ref="CIK2279:CIR2279"/>
    <mergeCell ref="CIS2279:CIZ2279"/>
    <mergeCell ref="CJA2279:CJH2279"/>
    <mergeCell ref="CJI2279:CJP2279"/>
    <mergeCell ref="CGO2279:CGV2279"/>
    <mergeCell ref="CGW2279:CHD2279"/>
    <mergeCell ref="CHE2279:CHL2279"/>
    <mergeCell ref="CHM2279:CHT2279"/>
    <mergeCell ref="CHU2279:CIB2279"/>
    <mergeCell ref="CFA2279:CFH2279"/>
    <mergeCell ref="CFI2279:CFP2279"/>
    <mergeCell ref="CFQ2279:CFX2279"/>
    <mergeCell ref="CFY2279:CGF2279"/>
    <mergeCell ref="CGG2279:CGN2279"/>
    <mergeCell ref="CPU2279:CQB2279"/>
    <mergeCell ref="CQC2279:CQJ2279"/>
    <mergeCell ref="CQK2279:CQR2279"/>
    <mergeCell ref="CQS2279:CQZ2279"/>
    <mergeCell ref="CRA2279:CRH2279"/>
    <mergeCell ref="COG2279:CON2279"/>
    <mergeCell ref="COO2279:COV2279"/>
    <mergeCell ref="COW2279:CPD2279"/>
    <mergeCell ref="CPE2279:CPL2279"/>
    <mergeCell ref="CPM2279:CPT2279"/>
    <mergeCell ref="CMS2279:CMZ2279"/>
    <mergeCell ref="CNA2279:CNH2279"/>
    <mergeCell ref="CNI2279:CNP2279"/>
    <mergeCell ref="CNQ2279:CNX2279"/>
    <mergeCell ref="CNY2279:COF2279"/>
    <mergeCell ref="CLE2279:CLL2279"/>
    <mergeCell ref="CLM2279:CLT2279"/>
    <mergeCell ref="CLU2279:CMB2279"/>
    <mergeCell ref="CMC2279:CMJ2279"/>
    <mergeCell ref="CMK2279:CMR2279"/>
    <mergeCell ref="CVY2279:CWF2279"/>
    <mergeCell ref="CWG2279:CWN2279"/>
    <mergeCell ref="CWO2279:CWV2279"/>
    <mergeCell ref="CWW2279:CXD2279"/>
    <mergeCell ref="CXE2279:CXL2279"/>
    <mergeCell ref="CUK2279:CUR2279"/>
    <mergeCell ref="CUS2279:CUZ2279"/>
    <mergeCell ref="CVA2279:CVH2279"/>
    <mergeCell ref="CVI2279:CVP2279"/>
    <mergeCell ref="CVQ2279:CVX2279"/>
    <mergeCell ref="CSW2279:CTD2279"/>
    <mergeCell ref="CTE2279:CTL2279"/>
    <mergeCell ref="CTM2279:CTT2279"/>
    <mergeCell ref="CTU2279:CUB2279"/>
    <mergeCell ref="CUC2279:CUJ2279"/>
    <mergeCell ref="CRI2279:CRP2279"/>
    <mergeCell ref="CRQ2279:CRX2279"/>
    <mergeCell ref="CRY2279:CSF2279"/>
    <mergeCell ref="CSG2279:CSN2279"/>
    <mergeCell ref="CSO2279:CSV2279"/>
    <mergeCell ref="DCC2279:DCJ2279"/>
    <mergeCell ref="DCK2279:DCR2279"/>
    <mergeCell ref="DCS2279:DCZ2279"/>
    <mergeCell ref="DDA2279:DDH2279"/>
    <mergeCell ref="DDI2279:DDP2279"/>
    <mergeCell ref="DAO2279:DAV2279"/>
    <mergeCell ref="DAW2279:DBD2279"/>
    <mergeCell ref="DBE2279:DBL2279"/>
    <mergeCell ref="DBM2279:DBT2279"/>
    <mergeCell ref="DBU2279:DCB2279"/>
    <mergeCell ref="CZA2279:CZH2279"/>
    <mergeCell ref="CZI2279:CZP2279"/>
    <mergeCell ref="CZQ2279:CZX2279"/>
    <mergeCell ref="CZY2279:DAF2279"/>
    <mergeCell ref="DAG2279:DAN2279"/>
    <mergeCell ref="CXM2279:CXT2279"/>
    <mergeCell ref="CXU2279:CYB2279"/>
    <mergeCell ref="CYC2279:CYJ2279"/>
    <mergeCell ref="CYK2279:CYR2279"/>
    <mergeCell ref="CYS2279:CYZ2279"/>
    <mergeCell ref="DIG2279:DIN2279"/>
    <mergeCell ref="DIO2279:DIV2279"/>
    <mergeCell ref="DIW2279:DJD2279"/>
    <mergeCell ref="DJE2279:DJL2279"/>
    <mergeCell ref="DJM2279:DJT2279"/>
    <mergeCell ref="DGS2279:DGZ2279"/>
    <mergeCell ref="DHA2279:DHH2279"/>
    <mergeCell ref="DHI2279:DHP2279"/>
    <mergeCell ref="DHQ2279:DHX2279"/>
    <mergeCell ref="DHY2279:DIF2279"/>
    <mergeCell ref="DFE2279:DFL2279"/>
    <mergeCell ref="DFM2279:DFT2279"/>
    <mergeCell ref="DFU2279:DGB2279"/>
    <mergeCell ref="DGC2279:DGJ2279"/>
    <mergeCell ref="DGK2279:DGR2279"/>
    <mergeCell ref="DDQ2279:DDX2279"/>
    <mergeCell ref="DDY2279:DEF2279"/>
    <mergeCell ref="DEG2279:DEN2279"/>
    <mergeCell ref="DEO2279:DEV2279"/>
    <mergeCell ref="DEW2279:DFD2279"/>
    <mergeCell ref="DOK2279:DOR2279"/>
    <mergeCell ref="DOS2279:DOZ2279"/>
    <mergeCell ref="DPA2279:DPH2279"/>
    <mergeCell ref="DPI2279:DPP2279"/>
    <mergeCell ref="DPQ2279:DPX2279"/>
    <mergeCell ref="DMW2279:DND2279"/>
    <mergeCell ref="DNE2279:DNL2279"/>
    <mergeCell ref="DNM2279:DNT2279"/>
    <mergeCell ref="DNU2279:DOB2279"/>
    <mergeCell ref="DOC2279:DOJ2279"/>
    <mergeCell ref="DLI2279:DLP2279"/>
    <mergeCell ref="DLQ2279:DLX2279"/>
    <mergeCell ref="DLY2279:DMF2279"/>
    <mergeCell ref="DMG2279:DMN2279"/>
    <mergeCell ref="DMO2279:DMV2279"/>
    <mergeCell ref="DJU2279:DKB2279"/>
    <mergeCell ref="DKC2279:DKJ2279"/>
    <mergeCell ref="DKK2279:DKR2279"/>
    <mergeCell ref="DKS2279:DKZ2279"/>
    <mergeCell ref="DLA2279:DLH2279"/>
    <mergeCell ref="DUO2279:DUV2279"/>
    <mergeCell ref="DUW2279:DVD2279"/>
    <mergeCell ref="DVE2279:DVL2279"/>
    <mergeCell ref="DVM2279:DVT2279"/>
    <mergeCell ref="DVU2279:DWB2279"/>
    <mergeCell ref="DTA2279:DTH2279"/>
    <mergeCell ref="DTI2279:DTP2279"/>
    <mergeCell ref="DTQ2279:DTX2279"/>
    <mergeCell ref="DTY2279:DUF2279"/>
    <mergeCell ref="DUG2279:DUN2279"/>
    <mergeCell ref="DRM2279:DRT2279"/>
    <mergeCell ref="DRU2279:DSB2279"/>
    <mergeCell ref="DSC2279:DSJ2279"/>
    <mergeCell ref="DSK2279:DSR2279"/>
    <mergeCell ref="DSS2279:DSZ2279"/>
    <mergeCell ref="DPY2279:DQF2279"/>
    <mergeCell ref="DQG2279:DQN2279"/>
    <mergeCell ref="DQO2279:DQV2279"/>
    <mergeCell ref="DQW2279:DRD2279"/>
    <mergeCell ref="DRE2279:DRL2279"/>
    <mergeCell ref="EAS2279:EAZ2279"/>
    <mergeCell ref="EBA2279:EBH2279"/>
    <mergeCell ref="EBI2279:EBP2279"/>
    <mergeCell ref="EBQ2279:EBX2279"/>
    <mergeCell ref="EBY2279:ECF2279"/>
    <mergeCell ref="DZE2279:DZL2279"/>
    <mergeCell ref="DZM2279:DZT2279"/>
    <mergeCell ref="DZU2279:EAB2279"/>
    <mergeCell ref="EAC2279:EAJ2279"/>
    <mergeCell ref="EAK2279:EAR2279"/>
    <mergeCell ref="DXQ2279:DXX2279"/>
    <mergeCell ref="DXY2279:DYF2279"/>
    <mergeCell ref="DYG2279:DYN2279"/>
    <mergeCell ref="DYO2279:DYV2279"/>
    <mergeCell ref="DYW2279:DZD2279"/>
    <mergeCell ref="DWC2279:DWJ2279"/>
    <mergeCell ref="DWK2279:DWR2279"/>
    <mergeCell ref="DWS2279:DWZ2279"/>
    <mergeCell ref="DXA2279:DXH2279"/>
    <mergeCell ref="DXI2279:DXP2279"/>
    <mergeCell ref="EGW2279:EHD2279"/>
    <mergeCell ref="EHE2279:EHL2279"/>
    <mergeCell ref="EHM2279:EHT2279"/>
    <mergeCell ref="EHU2279:EIB2279"/>
    <mergeCell ref="EIC2279:EIJ2279"/>
    <mergeCell ref="EFI2279:EFP2279"/>
    <mergeCell ref="EFQ2279:EFX2279"/>
    <mergeCell ref="EFY2279:EGF2279"/>
    <mergeCell ref="EGG2279:EGN2279"/>
    <mergeCell ref="EGO2279:EGV2279"/>
    <mergeCell ref="EDU2279:EEB2279"/>
    <mergeCell ref="EEC2279:EEJ2279"/>
    <mergeCell ref="EEK2279:EER2279"/>
    <mergeCell ref="EES2279:EEZ2279"/>
    <mergeCell ref="EFA2279:EFH2279"/>
    <mergeCell ref="ECG2279:ECN2279"/>
    <mergeCell ref="ECO2279:ECV2279"/>
    <mergeCell ref="ECW2279:EDD2279"/>
    <mergeCell ref="EDE2279:EDL2279"/>
    <mergeCell ref="EDM2279:EDT2279"/>
    <mergeCell ref="ENA2279:ENH2279"/>
    <mergeCell ref="ENI2279:ENP2279"/>
    <mergeCell ref="ENQ2279:ENX2279"/>
    <mergeCell ref="ENY2279:EOF2279"/>
    <mergeCell ref="EOG2279:EON2279"/>
    <mergeCell ref="ELM2279:ELT2279"/>
    <mergeCell ref="ELU2279:EMB2279"/>
    <mergeCell ref="EMC2279:EMJ2279"/>
    <mergeCell ref="EMK2279:EMR2279"/>
    <mergeCell ref="EMS2279:EMZ2279"/>
    <mergeCell ref="EJY2279:EKF2279"/>
    <mergeCell ref="EKG2279:EKN2279"/>
    <mergeCell ref="EKO2279:EKV2279"/>
    <mergeCell ref="EKW2279:ELD2279"/>
    <mergeCell ref="ELE2279:ELL2279"/>
    <mergeCell ref="EIK2279:EIR2279"/>
    <mergeCell ref="EIS2279:EIZ2279"/>
    <mergeCell ref="EJA2279:EJH2279"/>
    <mergeCell ref="EJI2279:EJP2279"/>
    <mergeCell ref="EJQ2279:EJX2279"/>
    <mergeCell ref="ETE2279:ETL2279"/>
    <mergeCell ref="ETM2279:ETT2279"/>
    <mergeCell ref="ETU2279:EUB2279"/>
    <mergeCell ref="EUC2279:EUJ2279"/>
    <mergeCell ref="EUK2279:EUR2279"/>
    <mergeCell ref="ERQ2279:ERX2279"/>
    <mergeCell ref="ERY2279:ESF2279"/>
    <mergeCell ref="ESG2279:ESN2279"/>
    <mergeCell ref="ESO2279:ESV2279"/>
    <mergeCell ref="ESW2279:ETD2279"/>
    <mergeCell ref="EQC2279:EQJ2279"/>
    <mergeCell ref="EQK2279:EQR2279"/>
    <mergeCell ref="EQS2279:EQZ2279"/>
    <mergeCell ref="ERA2279:ERH2279"/>
    <mergeCell ref="ERI2279:ERP2279"/>
    <mergeCell ref="EOO2279:EOV2279"/>
    <mergeCell ref="EOW2279:EPD2279"/>
    <mergeCell ref="EPE2279:EPL2279"/>
    <mergeCell ref="EPM2279:EPT2279"/>
    <mergeCell ref="EPU2279:EQB2279"/>
    <mergeCell ref="EZI2279:EZP2279"/>
    <mergeCell ref="EZQ2279:EZX2279"/>
    <mergeCell ref="EZY2279:FAF2279"/>
    <mergeCell ref="FAG2279:FAN2279"/>
    <mergeCell ref="FAO2279:FAV2279"/>
    <mergeCell ref="EXU2279:EYB2279"/>
    <mergeCell ref="EYC2279:EYJ2279"/>
    <mergeCell ref="EYK2279:EYR2279"/>
    <mergeCell ref="EYS2279:EYZ2279"/>
    <mergeCell ref="EZA2279:EZH2279"/>
    <mergeCell ref="EWG2279:EWN2279"/>
    <mergeCell ref="EWO2279:EWV2279"/>
    <mergeCell ref="EWW2279:EXD2279"/>
    <mergeCell ref="EXE2279:EXL2279"/>
    <mergeCell ref="EXM2279:EXT2279"/>
    <mergeCell ref="EUS2279:EUZ2279"/>
    <mergeCell ref="EVA2279:EVH2279"/>
    <mergeCell ref="EVI2279:EVP2279"/>
    <mergeCell ref="EVQ2279:EVX2279"/>
    <mergeCell ref="EVY2279:EWF2279"/>
    <mergeCell ref="FFM2279:FFT2279"/>
    <mergeCell ref="FFU2279:FGB2279"/>
    <mergeCell ref="FGC2279:FGJ2279"/>
    <mergeCell ref="FGK2279:FGR2279"/>
    <mergeCell ref="FGS2279:FGZ2279"/>
    <mergeCell ref="FDY2279:FEF2279"/>
    <mergeCell ref="FEG2279:FEN2279"/>
    <mergeCell ref="FEO2279:FEV2279"/>
    <mergeCell ref="FEW2279:FFD2279"/>
    <mergeCell ref="FFE2279:FFL2279"/>
    <mergeCell ref="FCK2279:FCR2279"/>
    <mergeCell ref="FCS2279:FCZ2279"/>
    <mergeCell ref="FDA2279:FDH2279"/>
    <mergeCell ref="FDI2279:FDP2279"/>
    <mergeCell ref="FDQ2279:FDX2279"/>
    <mergeCell ref="FAW2279:FBD2279"/>
    <mergeCell ref="FBE2279:FBL2279"/>
    <mergeCell ref="FBM2279:FBT2279"/>
    <mergeCell ref="FBU2279:FCB2279"/>
    <mergeCell ref="FCC2279:FCJ2279"/>
    <mergeCell ref="FLQ2279:FLX2279"/>
    <mergeCell ref="FLY2279:FMF2279"/>
    <mergeCell ref="FMG2279:FMN2279"/>
    <mergeCell ref="FMO2279:FMV2279"/>
    <mergeCell ref="FMW2279:FND2279"/>
    <mergeCell ref="FKC2279:FKJ2279"/>
    <mergeCell ref="FKK2279:FKR2279"/>
    <mergeCell ref="FKS2279:FKZ2279"/>
    <mergeCell ref="FLA2279:FLH2279"/>
    <mergeCell ref="FLI2279:FLP2279"/>
    <mergeCell ref="FIO2279:FIV2279"/>
    <mergeCell ref="FIW2279:FJD2279"/>
    <mergeCell ref="FJE2279:FJL2279"/>
    <mergeCell ref="FJM2279:FJT2279"/>
    <mergeCell ref="FJU2279:FKB2279"/>
    <mergeCell ref="FHA2279:FHH2279"/>
    <mergeCell ref="FHI2279:FHP2279"/>
    <mergeCell ref="FHQ2279:FHX2279"/>
    <mergeCell ref="FHY2279:FIF2279"/>
    <mergeCell ref="FIG2279:FIN2279"/>
    <mergeCell ref="FRU2279:FSB2279"/>
    <mergeCell ref="FSC2279:FSJ2279"/>
    <mergeCell ref="FSK2279:FSR2279"/>
    <mergeCell ref="FSS2279:FSZ2279"/>
    <mergeCell ref="FTA2279:FTH2279"/>
    <mergeCell ref="FQG2279:FQN2279"/>
    <mergeCell ref="FQO2279:FQV2279"/>
    <mergeCell ref="FQW2279:FRD2279"/>
    <mergeCell ref="FRE2279:FRL2279"/>
    <mergeCell ref="FRM2279:FRT2279"/>
    <mergeCell ref="FOS2279:FOZ2279"/>
    <mergeCell ref="FPA2279:FPH2279"/>
    <mergeCell ref="FPI2279:FPP2279"/>
    <mergeCell ref="FPQ2279:FPX2279"/>
    <mergeCell ref="FPY2279:FQF2279"/>
    <mergeCell ref="FNE2279:FNL2279"/>
    <mergeCell ref="FNM2279:FNT2279"/>
    <mergeCell ref="FNU2279:FOB2279"/>
    <mergeCell ref="FOC2279:FOJ2279"/>
    <mergeCell ref="FOK2279:FOR2279"/>
    <mergeCell ref="FXY2279:FYF2279"/>
    <mergeCell ref="FYG2279:FYN2279"/>
    <mergeCell ref="FYO2279:FYV2279"/>
    <mergeCell ref="FYW2279:FZD2279"/>
    <mergeCell ref="FZE2279:FZL2279"/>
    <mergeCell ref="FWK2279:FWR2279"/>
    <mergeCell ref="FWS2279:FWZ2279"/>
    <mergeCell ref="FXA2279:FXH2279"/>
    <mergeCell ref="FXI2279:FXP2279"/>
    <mergeCell ref="FXQ2279:FXX2279"/>
    <mergeCell ref="FUW2279:FVD2279"/>
    <mergeCell ref="FVE2279:FVL2279"/>
    <mergeCell ref="FVM2279:FVT2279"/>
    <mergeCell ref="FVU2279:FWB2279"/>
    <mergeCell ref="FWC2279:FWJ2279"/>
    <mergeCell ref="FTI2279:FTP2279"/>
    <mergeCell ref="FTQ2279:FTX2279"/>
    <mergeCell ref="FTY2279:FUF2279"/>
    <mergeCell ref="FUG2279:FUN2279"/>
    <mergeCell ref="FUO2279:FUV2279"/>
    <mergeCell ref="GEC2279:GEJ2279"/>
    <mergeCell ref="GEK2279:GER2279"/>
    <mergeCell ref="GES2279:GEZ2279"/>
    <mergeCell ref="GFA2279:GFH2279"/>
    <mergeCell ref="GFI2279:GFP2279"/>
    <mergeCell ref="GCO2279:GCV2279"/>
    <mergeCell ref="GCW2279:GDD2279"/>
    <mergeCell ref="GDE2279:GDL2279"/>
    <mergeCell ref="GDM2279:GDT2279"/>
    <mergeCell ref="GDU2279:GEB2279"/>
    <mergeCell ref="GBA2279:GBH2279"/>
    <mergeCell ref="GBI2279:GBP2279"/>
    <mergeCell ref="GBQ2279:GBX2279"/>
    <mergeCell ref="GBY2279:GCF2279"/>
    <mergeCell ref="GCG2279:GCN2279"/>
    <mergeCell ref="FZM2279:FZT2279"/>
    <mergeCell ref="FZU2279:GAB2279"/>
    <mergeCell ref="GAC2279:GAJ2279"/>
    <mergeCell ref="GAK2279:GAR2279"/>
    <mergeCell ref="GAS2279:GAZ2279"/>
    <mergeCell ref="GKG2279:GKN2279"/>
    <mergeCell ref="GKO2279:GKV2279"/>
    <mergeCell ref="GKW2279:GLD2279"/>
    <mergeCell ref="GLE2279:GLL2279"/>
    <mergeCell ref="GLM2279:GLT2279"/>
    <mergeCell ref="GIS2279:GIZ2279"/>
    <mergeCell ref="GJA2279:GJH2279"/>
    <mergeCell ref="GJI2279:GJP2279"/>
    <mergeCell ref="GJQ2279:GJX2279"/>
    <mergeCell ref="GJY2279:GKF2279"/>
    <mergeCell ref="GHE2279:GHL2279"/>
    <mergeCell ref="GHM2279:GHT2279"/>
    <mergeCell ref="GHU2279:GIB2279"/>
    <mergeCell ref="GIC2279:GIJ2279"/>
    <mergeCell ref="GIK2279:GIR2279"/>
    <mergeCell ref="GFQ2279:GFX2279"/>
    <mergeCell ref="GFY2279:GGF2279"/>
    <mergeCell ref="GGG2279:GGN2279"/>
    <mergeCell ref="GGO2279:GGV2279"/>
    <mergeCell ref="GGW2279:GHD2279"/>
    <mergeCell ref="GQK2279:GQR2279"/>
    <mergeCell ref="GQS2279:GQZ2279"/>
    <mergeCell ref="GRA2279:GRH2279"/>
    <mergeCell ref="GRI2279:GRP2279"/>
    <mergeCell ref="GRQ2279:GRX2279"/>
    <mergeCell ref="GOW2279:GPD2279"/>
    <mergeCell ref="GPE2279:GPL2279"/>
    <mergeCell ref="GPM2279:GPT2279"/>
    <mergeCell ref="GPU2279:GQB2279"/>
    <mergeCell ref="GQC2279:GQJ2279"/>
    <mergeCell ref="GNI2279:GNP2279"/>
    <mergeCell ref="GNQ2279:GNX2279"/>
    <mergeCell ref="GNY2279:GOF2279"/>
    <mergeCell ref="GOG2279:GON2279"/>
    <mergeCell ref="GOO2279:GOV2279"/>
    <mergeCell ref="GLU2279:GMB2279"/>
    <mergeCell ref="GMC2279:GMJ2279"/>
    <mergeCell ref="GMK2279:GMR2279"/>
    <mergeCell ref="GMS2279:GMZ2279"/>
    <mergeCell ref="GNA2279:GNH2279"/>
    <mergeCell ref="GWO2279:GWV2279"/>
    <mergeCell ref="GWW2279:GXD2279"/>
    <mergeCell ref="GXE2279:GXL2279"/>
    <mergeCell ref="GXM2279:GXT2279"/>
    <mergeCell ref="GXU2279:GYB2279"/>
    <mergeCell ref="GVA2279:GVH2279"/>
    <mergeCell ref="GVI2279:GVP2279"/>
    <mergeCell ref="GVQ2279:GVX2279"/>
    <mergeCell ref="GVY2279:GWF2279"/>
    <mergeCell ref="GWG2279:GWN2279"/>
    <mergeCell ref="GTM2279:GTT2279"/>
    <mergeCell ref="GTU2279:GUB2279"/>
    <mergeCell ref="GUC2279:GUJ2279"/>
    <mergeCell ref="GUK2279:GUR2279"/>
    <mergeCell ref="GUS2279:GUZ2279"/>
    <mergeCell ref="GRY2279:GSF2279"/>
    <mergeCell ref="GSG2279:GSN2279"/>
    <mergeCell ref="GSO2279:GSV2279"/>
    <mergeCell ref="GSW2279:GTD2279"/>
    <mergeCell ref="GTE2279:GTL2279"/>
    <mergeCell ref="HCS2279:HCZ2279"/>
    <mergeCell ref="HDA2279:HDH2279"/>
    <mergeCell ref="HDI2279:HDP2279"/>
    <mergeCell ref="HDQ2279:HDX2279"/>
    <mergeCell ref="HDY2279:HEF2279"/>
    <mergeCell ref="HBE2279:HBL2279"/>
    <mergeCell ref="HBM2279:HBT2279"/>
    <mergeCell ref="HBU2279:HCB2279"/>
    <mergeCell ref="HCC2279:HCJ2279"/>
    <mergeCell ref="HCK2279:HCR2279"/>
    <mergeCell ref="GZQ2279:GZX2279"/>
    <mergeCell ref="GZY2279:HAF2279"/>
    <mergeCell ref="HAG2279:HAN2279"/>
    <mergeCell ref="HAO2279:HAV2279"/>
    <mergeCell ref="HAW2279:HBD2279"/>
    <mergeCell ref="GYC2279:GYJ2279"/>
    <mergeCell ref="GYK2279:GYR2279"/>
    <mergeCell ref="GYS2279:GYZ2279"/>
    <mergeCell ref="GZA2279:GZH2279"/>
    <mergeCell ref="GZI2279:GZP2279"/>
    <mergeCell ref="HIW2279:HJD2279"/>
    <mergeCell ref="HJE2279:HJL2279"/>
    <mergeCell ref="HJM2279:HJT2279"/>
    <mergeCell ref="HJU2279:HKB2279"/>
    <mergeCell ref="HKC2279:HKJ2279"/>
    <mergeCell ref="HHI2279:HHP2279"/>
    <mergeCell ref="HHQ2279:HHX2279"/>
    <mergeCell ref="HHY2279:HIF2279"/>
    <mergeCell ref="HIG2279:HIN2279"/>
    <mergeCell ref="HIO2279:HIV2279"/>
    <mergeCell ref="HFU2279:HGB2279"/>
    <mergeCell ref="HGC2279:HGJ2279"/>
    <mergeCell ref="HGK2279:HGR2279"/>
    <mergeCell ref="HGS2279:HGZ2279"/>
    <mergeCell ref="HHA2279:HHH2279"/>
    <mergeCell ref="HEG2279:HEN2279"/>
    <mergeCell ref="HEO2279:HEV2279"/>
    <mergeCell ref="HEW2279:HFD2279"/>
    <mergeCell ref="HFE2279:HFL2279"/>
    <mergeCell ref="HFM2279:HFT2279"/>
    <mergeCell ref="HPA2279:HPH2279"/>
    <mergeCell ref="HPI2279:HPP2279"/>
    <mergeCell ref="HPQ2279:HPX2279"/>
    <mergeCell ref="HPY2279:HQF2279"/>
    <mergeCell ref="HQG2279:HQN2279"/>
    <mergeCell ref="HNM2279:HNT2279"/>
    <mergeCell ref="HNU2279:HOB2279"/>
    <mergeCell ref="HOC2279:HOJ2279"/>
    <mergeCell ref="HOK2279:HOR2279"/>
    <mergeCell ref="HOS2279:HOZ2279"/>
    <mergeCell ref="HLY2279:HMF2279"/>
    <mergeCell ref="HMG2279:HMN2279"/>
    <mergeCell ref="HMO2279:HMV2279"/>
    <mergeCell ref="HMW2279:HND2279"/>
    <mergeCell ref="HNE2279:HNL2279"/>
    <mergeCell ref="HKK2279:HKR2279"/>
    <mergeCell ref="HKS2279:HKZ2279"/>
    <mergeCell ref="HLA2279:HLH2279"/>
    <mergeCell ref="HLI2279:HLP2279"/>
    <mergeCell ref="HLQ2279:HLX2279"/>
    <mergeCell ref="HVE2279:HVL2279"/>
    <mergeCell ref="HVM2279:HVT2279"/>
    <mergeCell ref="HVU2279:HWB2279"/>
    <mergeCell ref="HWC2279:HWJ2279"/>
    <mergeCell ref="HWK2279:HWR2279"/>
    <mergeCell ref="HTQ2279:HTX2279"/>
    <mergeCell ref="HTY2279:HUF2279"/>
    <mergeCell ref="HUG2279:HUN2279"/>
    <mergeCell ref="HUO2279:HUV2279"/>
    <mergeCell ref="HUW2279:HVD2279"/>
    <mergeCell ref="HSC2279:HSJ2279"/>
    <mergeCell ref="HSK2279:HSR2279"/>
    <mergeCell ref="HSS2279:HSZ2279"/>
    <mergeCell ref="HTA2279:HTH2279"/>
    <mergeCell ref="HTI2279:HTP2279"/>
    <mergeCell ref="HQO2279:HQV2279"/>
    <mergeCell ref="HQW2279:HRD2279"/>
    <mergeCell ref="HRE2279:HRL2279"/>
    <mergeCell ref="HRM2279:HRT2279"/>
    <mergeCell ref="HRU2279:HSB2279"/>
    <mergeCell ref="IBI2279:IBP2279"/>
    <mergeCell ref="IBQ2279:IBX2279"/>
    <mergeCell ref="IBY2279:ICF2279"/>
    <mergeCell ref="ICG2279:ICN2279"/>
    <mergeCell ref="ICO2279:ICV2279"/>
    <mergeCell ref="HZU2279:IAB2279"/>
    <mergeCell ref="IAC2279:IAJ2279"/>
    <mergeCell ref="IAK2279:IAR2279"/>
    <mergeCell ref="IAS2279:IAZ2279"/>
    <mergeCell ref="IBA2279:IBH2279"/>
    <mergeCell ref="HYG2279:HYN2279"/>
    <mergeCell ref="HYO2279:HYV2279"/>
    <mergeCell ref="HYW2279:HZD2279"/>
    <mergeCell ref="HZE2279:HZL2279"/>
    <mergeCell ref="HZM2279:HZT2279"/>
    <mergeCell ref="HWS2279:HWZ2279"/>
    <mergeCell ref="HXA2279:HXH2279"/>
    <mergeCell ref="HXI2279:HXP2279"/>
    <mergeCell ref="HXQ2279:HXX2279"/>
    <mergeCell ref="HXY2279:HYF2279"/>
    <mergeCell ref="IHM2279:IHT2279"/>
    <mergeCell ref="IHU2279:IIB2279"/>
    <mergeCell ref="IIC2279:IIJ2279"/>
    <mergeCell ref="IIK2279:IIR2279"/>
    <mergeCell ref="IIS2279:IIZ2279"/>
    <mergeCell ref="IFY2279:IGF2279"/>
    <mergeCell ref="IGG2279:IGN2279"/>
    <mergeCell ref="IGO2279:IGV2279"/>
    <mergeCell ref="IGW2279:IHD2279"/>
    <mergeCell ref="IHE2279:IHL2279"/>
    <mergeCell ref="IEK2279:IER2279"/>
    <mergeCell ref="IES2279:IEZ2279"/>
    <mergeCell ref="IFA2279:IFH2279"/>
    <mergeCell ref="IFI2279:IFP2279"/>
    <mergeCell ref="IFQ2279:IFX2279"/>
    <mergeCell ref="ICW2279:IDD2279"/>
    <mergeCell ref="IDE2279:IDL2279"/>
    <mergeCell ref="IDM2279:IDT2279"/>
    <mergeCell ref="IDU2279:IEB2279"/>
    <mergeCell ref="IEC2279:IEJ2279"/>
    <mergeCell ref="INQ2279:INX2279"/>
    <mergeCell ref="INY2279:IOF2279"/>
    <mergeCell ref="IOG2279:ION2279"/>
    <mergeCell ref="IOO2279:IOV2279"/>
    <mergeCell ref="IOW2279:IPD2279"/>
    <mergeCell ref="IMC2279:IMJ2279"/>
    <mergeCell ref="IMK2279:IMR2279"/>
    <mergeCell ref="IMS2279:IMZ2279"/>
    <mergeCell ref="INA2279:INH2279"/>
    <mergeCell ref="INI2279:INP2279"/>
    <mergeCell ref="IKO2279:IKV2279"/>
    <mergeCell ref="IKW2279:ILD2279"/>
    <mergeCell ref="ILE2279:ILL2279"/>
    <mergeCell ref="ILM2279:ILT2279"/>
    <mergeCell ref="ILU2279:IMB2279"/>
    <mergeCell ref="IJA2279:IJH2279"/>
    <mergeCell ref="IJI2279:IJP2279"/>
    <mergeCell ref="IJQ2279:IJX2279"/>
    <mergeCell ref="IJY2279:IKF2279"/>
    <mergeCell ref="IKG2279:IKN2279"/>
    <mergeCell ref="ITU2279:IUB2279"/>
    <mergeCell ref="IUC2279:IUJ2279"/>
    <mergeCell ref="IUK2279:IUR2279"/>
    <mergeCell ref="IUS2279:IUZ2279"/>
    <mergeCell ref="IVA2279:IVH2279"/>
    <mergeCell ref="ISG2279:ISN2279"/>
    <mergeCell ref="ISO2279:ISV2279"/>
    <mergeCell ref="ISW2279:ITD2279"/>
    <mergeCell ref="ITE2279:ITL2279"/>
    <mergeCell ref="ITM2279:ITT2279"/>
    <mergeCell ref="IQS2279:IQZ2279"/>
    <mergeCell ref="IRA2279:IRH2279"/>
    <mergeCell ref="IRI2279:IRP2279"/>
    <mergeCell ref="IRQ2279:IRX2279"/>
    <mergeCell ref="IRY2279:ISF2279"/>
    <mergeCell ref="IPE2279:IPL2279"/>
    <mergeCell ref="IPM2279:IPT2279"/>
    <mergeCell ref="IPU2279:IQB2279"/>
    <mergeCell ref="IQC2279:IQJ2279"/>
    <mergeCell ref="IQK2279:IQR2279"/>
    <mergeCell ref="IZY2279:JAF2279"/>
    <mergeCell ref="JAG2279:JAN2279"/>
    <mergeCell ref="JAO2279:JAV2279"/>
    <mergeCell ref="JAW2279:JBD2279"/>
    <mergeCell ref="JBE2279:JBL2279"/>
    <mergeCell ref="IYK2279:IYR2279"/>
    <mergeCell ref="IYS2279:IYZ2279"/>
    <mergeCell ref="IZA2279:IZH2279"/>
    <mergeCell ref="IZI2279:IZP2279"/>
    <mergeCell ref="IZQ2279:IZX2279"/>
    <mergeCell ref="IWW2279:IXD2279"/>
    <mergeCell ref="IXE2279:IXL2279"/>
    <mergeCell ref="IXM2279:IXT2279"/>
    <mergeCell ref="IXU2279:IYB2279"/>
    <mergeCell ref="IYC2279:IYJ2279"/>
    <mergeCell ref="IVI2279:IVP2279"/>
    <mergeCell ref="IVQ2279:IVX2279"/>
    <mergeCell ref="IVY2279:IWF2279"/>
    <mergeCell ref="IWG2279:IWN2279"/>
    <mergeCell ref="IWO2279:IWV2279"/>
    <mergeCell ref="JGC2279:JGJ2279"/>
    <mergeCell ref="JGK2279:JGR2279"/>
    <mergeCell ref="JGS2279:JGZ2279"/>
    <mergeCell ref="JHA2279:JHH2279"/>
    <mergeCell ref="JHI2279:JHP2279"/>
    <mergeCell ref="JEO2279:JEV2279"/>
    <mergeCell ref="JEW2279:JFD2279"/>
    <mergeCell ref="JFE2279:JFL2279"/>
    <mergeCell ref="JFM2279:JFT2279"/>
    <mergeCell ref="JFU2279:JGB2279"/>
    <mergeCell ref="JDA2279:JDH2279"/>
    <mergeCell ref="JDI2279:JDP2279"/>
    <mergeCell ref="JDQ2279:JDX2279"/>
    <mergeCell ref="JDY2279:JEF2279"/>
    <mergeCell ref="JEG2279:JEN2279"/>
    <mergeCell ref="JBM2279:JBT2279"/>
    <mergeCell ref="JBU2279:JCB2279"/>
    <mergeCell ref="JCC2279:JCJ2279"/>
    <mergeCell ref="JCK2279:JCR2279"/>
    <mergeCell ref="JCS2279:JCZ2279"/>
    <mergeCell ref="JMG2279:JMN2279"/>
    <mergeCell ref="JMO2279:JMV2279"/>
    <mergeCell ref="JMW2279:JND2279"/>
    <mergeCell ref="JNE2279:JNL2279"/>
    <mergeCell ref="JNM2279:JNT2279"/>
    <mergeCell ref="JKS2279:JKZ2279"/>
    <mergeCell ref="JLA2279:JLH2279"/>
    <mergeCell ref="JLI2279:JLP2279"/>
    <mergeCell ref="JLQ2279:JLX2279"/>
    <mergeCell ref="JLY2279:JMF2279"/>
    <mergeCell ref="JJE2279:JJL2279"/>
    <mergeCell ref="JJM2279:JJT2279"/>
    <mergeCell ref="JJU2279:JKB2279"/>
    <mergeCell ref="JKC2279:JKJ2279"/>
    <mergeCell ref="JKK2279:JKR2279"/>
    <mergeCell ref="JHQ2279:JHX2279"/>
    <mergeCell ref="JHY2279:JIF2279"/>
    <mergeCell ref="JIG2279:JIN2279"/>
    <mergeCell ref="JIO2279:JIV2279"/>
    <mergeCell ref="JIW2279:JJD2279"/>
    <mergeCell ref="JSK2279:JSR2279"/>
    <mergeCell ref="JSS2279:JSZ2279"/>
    <mergeCell ref="JTA2279:JTH2279"/>
    <mergeCell ref="JTI2279:JTP2279"/>
    <mergeCell ref="JTQ2279:JTX2279"/>
    <mergeCell ref="JQW2279:JRD2279"/>
    <mergeCell ref="JRE2279:JRL2279"/>
    <mergeCell ref="JRM2279:JRT2279"/>
    <mergeCell ref="JRU2279:JSB2279"/>
    <mergeCell ref="JSC2279:JSJ2279"/>
    <mergeCell ref="JPI2279:JPP2279"/>
    <mergeCell ref="JPQ2279:JPX2279"/>
    <mergeCell ref="JPY2279:JQF2279"/>
    <mergeCell ref="JQG2279:JQN2279"/>
    <mergeCell ref="JQO2279:JQV2279"/>
    <mergeCell ref="JNU2279:JOB2279"/>
    <mergeCell ref="JOC2279:JOJ2279"/>
    <mergeCell ref="JOK2279:JOR2279"/>
    <mergeCell ref="JOS2279:JOZ2279"/>
    <mergeCell ref="JPA2279:JPH2279"/>
    <mergeCell ref="JYO2279:JYV2279"/>
    <mergeCell ref="JYW2279:JZD2279"/>
    <mergeCell ref="JZE2279:JZL2279"/>
    <mergeCell ref="JZM2279:JZT2279"/>
    <mergeCell ref="JZU2279:KAB2279"/>
    <mergeCell ref="JXA2279:JXH2279"/>
    <mergeCell ref="JXI2279:JXP2279"/>
    <mergeCell ref="JXQ2279:JXX2279"/>
    <mergeCell ref="JXY2279:JYF2279"/>
    <mergeCell ref="JYG2279:JYN2279"/>
    <mergeCell ref="JVM2279:JVT2279"/>
    <mergeCell ref="JVU2279:JWB2279"/>
    <mergeCell ref="JWC2279:JWJ2279"/>
    <mergeCell ref="JWK2279:JWR2279"/>
    <mergeCell ref="JWS2279:JWZ2279"/>
    <mergeCell ref="JTY2279:JUF2279"/>
    <mergeCell ref="JUG2279:JUN2279"/>
    <mergeCell ref="JUO2279:JUV2279"/>
    <mergeCell ref="JUW2279:JVD2279"/>
    <mergeCell ref="JVE2279:JVL2279"/>
    <mergeCell ref="KES2279:KEZ2279"/>
    <mergeCell ref="KFA2279:KFH2279"/>
    <mergeCell ref="KFI2279:KFP2279"/>
    <mergeCell ref="KFQ2279:KFX2279"/>
    <mergeCell ref="KFY2279:KGF2279"/>
    <mergeCell ref="KDE2279:KDL2279"/>
    <mergeCell ref="KDM2279:KDT2279"/>
    <mergeCell ref="KDU2279:KEB2279"/>
    <mergeCell ref="KEC2279:KEJ2279"/>
    <mergeCell ref="KEK2279:KER2279"/>
    <mergeCell ref="KBQ2279:KBX2279"/>
    <mergeCell ref="KBY2279:KCF2279"/>
    <mergeCell ref="KCG2279:KCN2279"/>
    <mergeCell ref="KCO2279:KCV2279"/>
    <mergeCell ref="KCW2279:KDD2279"/>
    <mergeCell ref="KAC2279:KAJ2279"/>
    <mergeCell ref="KAK2279:KAR2279"/>
    <mergeCell ref="KAS2279:KAZ2279"/>
    <mergeCell ref="KBA2279:KBH2279"/>
    <mergeCell ref="KBI2279:KBP2279"/>
    <mergeCell ref="KKW2279:KLD2279"/>
    <mergeCell ref="KLE2279:KLL2279"/>
    <mergeCell ref="KLM2279:KLT2279"/>
    <mergeCell ref="KLU2279:KMB2279"/>
    <mergeCell ref="KMC2279:KMJ2279"/>
    <mergeCell ref="KJI2279:KJP2279"/>
    <mergeCell ref="KJQ2279:KJX2279"/>
    <mergeCell ref="KJY2279:KKF2279"/>
    <mergeCell ref="KKG2279:KKN2279"/>
    <mergeCell ref="KKO2279:KKV2279"/>
    <mergeCell ref="KHU2279:KIB2279"/>
    <mergeCell ref="KIC2279:KIJ2279"/>
    <mergeCell ref="KIK2279:KIR2279"/>
    <mergeCell ref="KIS2279:KIZ2279"/>
    <mergeCell ref="KJA2279:KJH2279"/>
    <mergeCell ref="KGG2279:KGN2279"/>
    <mergeCell ref="KGO2279:KGV2279"/>
    <mergeCell ref="KGW2279:KHD2279"/>
    <mergeCell ref="KHE2279:KHL2279"/>
    <mergeCell ref="KHM2279:KHT2279"/>
    <mergeCell ref="KRA2279:KRH2279"/>
    <mergeCell ref="KRI2279:KRP2279"/>
    <mergeCell ref="KRQ2279:KRX2279"/>
    <mergeCell ref="KRY2279:KSF2279"/>
    <mergeCell ref="KSG2279:KSN2279"/>
    <mergeCell ref="KPM2279:KPT2279"/>
    <mergeCell ref="KPU2279:KQB2279"/>
    <mergeCell ref="KQC2279:KQJ2279"/>
    <mergeCell ref="KQK2279:KQR2279"/>
    <mergeCell ref="KQS2279:KQZ2279"/>
    <mergeCell ref="KNY2279:KOF2279"/>
    <mergeCell ref="KOG2279:KON2279"/>
    <mergeCell ref="KOO2279:KOV2279"/>
    <mergeCell ref="KOW2279:KPD2279"/>
    <mergeCell ref="KPE2279:KPL2279"/>
    <mergeCell ref="KMK2279:KMR2279"/>
    <mergeCell ref="KMS2279:KMZ2279"/>
    <mergeCell ref="KNA2279:KNH2279"/>
    <mergeCell ref="KNI2279:KNP2279"/>
    <mergeCell ref="KNQ2279:KNX2279"/>
    <mergeCell ref="KXE2279:KXL2279"/>
    <mergeCell ref="KXM2279:KXT2279"/>
    <mergeCell ref="KXU2279:KYB2279"/>
    <mergeCell ref="KYC2279:KYJ2279"/>
    <mergeCell ref="KYK2279:KYR2279"/>
    <mergeCell ref="KVQ2279:KVX2279"/>
    <mergeCell ref="KVY2279:KWF2279"/>
    <mergeCell ref="KWG2279:KWN2279"/>
    <mergeCell ref="KWO2279:KWV2279"/>
    <mergeCell ref="KWW2279:KXD2279"/>
    <mergeCell ref="KUC2279:KUJ2279"/>
    <mergeCell ref="KUK2279:KUR2279"/>
    <mergeCell ref="KUS2279:KUZ2279"/>
    <mergeCell ref="KVA2279:KVH2279"/>
    <mergeCell ref="KVI2279:KVP2279"/>
    <mergeCell ref="KSO2279:KSV2279"/>
    <mergeCell ref="KSW2279:KTD2279"/>
    <mergeCell ref="KTE2279:KTL2279"/>
    <mergeCell ref="KTM2279:KTT2279"/>
    <mergeCell ref="KTU2279:KUB2279"/>
    <mergeCell ref="LDI2279:LDP2279"/>
    <mergeCell ref="LDQ2279:LDX2279"/>
    <mergeCell ref="LDY2279:LEF2279"/>
    <mergeCell ref="LEG2279:LEN2279"/>
    <mergeCell ref="LEO2279:LEV2279"/>
    <mergeCell ref="LBU2279:LCB2279"/>
    <mergeCell ref="LCC2279:LCJ2279"/>
    <mergeCell ref="LCK2279:LCR2279"/>
    <mergeCell ref="LCS2279:LCZ2279"/>
    <mergeCell ref="LDA2279:LDH2279"/>
    <mergeCell ref="LAG2279:LAN2279"/>
    <mergeCell ref="LAO2279:LAV2279"/>
    <mergeCell ref="LAW2279:LBD2279"/>
    <mergeCell ref="LBE2279:LBL2279"/>
    <mergeCell ref="LBM2279:LBT2279"/>
    <mergeCell ref="KYS2279:KYZ2279"/>
    <mergeCell ref="KZA2279:KZH2279"/>
    <mergeCell ref="KZI2279:KZP2279"/>
    <mergeCell ref="KZQ2279:KZX2279"/>
    <mergeCell ref="KZY2279:LAF2279"/>
    <mergeCell ref="LJM2279:LJT2279"/>
    <mergeCell ref="LJU2279:LKB2279"/>
    <mergeCell ref="LKC2279:LKJ2279"/>
    <mergeCell ref="LKK2279:LKR2279"/>
    <mergeCell ref="LKS2279:LKZ2279"/>
    <mergeCell ref="LHY2279:LIF2279"/>
    <mergeCell ref="LIG2279:LIN2279"/>
    <mergeCell ref="LIO2279:LIV2279"/>
    <mergeCell ref="LIW2279:LJD2279"/>
    <mergeCell ref="LJE2279:LJL2279"/>
    <mergeCell ref="LGK2279:LGR2279"/>
    <mergeCell ref="LGS2279:LGZ2279"/>
    <mergeCell ref="LHA2279:LHH2279"/>
    <mergeCell ref="LHI2279:LHP2279"/>
    <mergeCell ref="LHQ2279:LHX2279"/>
    <mergeCell ref="LEW2279:LFD2279"/>
    <mergeCell ref="LFE2279:LFL2279"/>
    <mergeCell ref="LFM2279:LFT2279"/>
    <mergeCell ref="LFU2279:LGB2279"/>
    <mergeCell ref="LGC2279:LGJ2279"/>
    <mergeCell ref="LPQ2279:LPX2279"/>
    <mergeCell ref="LPY2279:LQF2279"/>
    <mergeCell ref="LQG2279:LQN2279"/>
    <mergeCell ref="LQO2279:LQV2279"/>
    <mergeCell ref="LQW2279:LRD2279"/>
    <mergeCell ref="LOC2279:LOJ2279"/>
    <mergeCell ref="LOK2279:LOR2279"/>
    <mergeCell ref="LOS2279:LOZ2279"/>
    <mergeCell ref="LPA2279:LPH2279"/>
    <mergeCell ref="LPI2279:LPP2279"/>
    <mergeCell ref="LMO2279:LMV2279"/>
    <mergeCell ref="LMW2279:LND2279"/>
    <mergeCell ref="LNE2279:LNL2279"/>
    <mergeCell ref="LNM2279:LNT2279"/>
    <mergeCell ref="LNU2279:LOB2279"/>
    <mergeCell ref="LLA2279:LLH2279"/>
    <mergeCell ref="LLI2279:LLP2279"/>
    <mergeCell ref="LLQ2279:LLX2279"/>
    <mergeCell ref="LLY2279:LMF2279"/>
    <mergeCell ref="LMG2279:LMN2279"/>
    <mergeCell ref="LVU2279:LWB2279"/>
    <mergeCell ref="LWC2279:LWJ2279"/>
    <mergeCell ref="LWK2279:LWR2279"/>
    <mergeCell ref="LWS2279:LWZ2279"/>
    <mergeCell ref="LXA2279:LXH2279"/>
    <mergeCell ref="LUG2279:LUN2279"/>
    <mergeCell ref="LUO2279:LUV2279"/>
    <mergeCell ref="LUW2279:LVD2279"/>
    <mergeCell ref="LVE2279:LVL2279"/>
    <mergeCell ref="LVM2279:LVT2279"/>
    <mergeCell ref="LSS2279:LSZ2279"/>
    <mergeCell ref="LTA2279:LTH2279"/>
    <mergeCell ref="LTI2279:LTP2279"/>
    <mergeCell ref="LTQ2279:LTX2279"/>
    <mergeCell ref="LTY2279:LUF2279"/>
    <mergeCell ref="LRE2279:LRL2279"/>
    <mergeCell ref="LRM2279:LRT2279"/>
    <mergeCell ref="LRU2279:LSB2279"/>
    <mergeCell ref="LSC2279:LSJ2279"/>
    <mergeCell ref="LSK2279:LSR2279"/>
    <mergeCell ref="MBY2279:MCF2279"/>
    <mergeCell ref="MCG2279:MCN2279"/>
    <mergeCell ref="MCO2279:MCV2279"/>
    <mergeCell ref="MCW2279:MDD2279"/>
    <mergeCell ref="MDE2279:MDL2279"/>
    <mergeCell ref="MAK2279:MAR2279"/>
    <mergeCell ref="MAS2279:MAZ2279"/>
    <mergeCell ref="MBA2279:MBH2279"/>
    <mergeCell ref="MBI2279:MBP2279"/>
    <mergeCell ref="MBQ2279:MBX2279"/>
    <mergeCell ref="LYW2279:LZD2279"/>
    <mergeCell ref="LZE2279:LZL2279"/>
    <mergeCell ref="LZM2279:LZT2279"/>
    <mergeCell ref="LZU2279:MAB2279"/>
    <mergeCell ref="MAC2279:MAJ2279"/>
    <mergeCell ref="LXI2279:LXP2279"/>
    <mergeCell ref="LXQ2279:LXX2279"/>
    <mergeCell ref="LXY2279:LYF2279"/>
    <mergeCell ref="LYG2279:LYN2279"/>
    <mergeCell ref="LYO2279:LYV2279"/>
    <mergeCell ref="MIC2279:MIJ2279"/>
    <mergeCell ref="MIK2279:MIR2279"/>
    <mergeCell ref="MIS2279:MIZ2279"/>
    <mergeCell ref="MJA2279:MJH2279"/>
    <mergeCell ref="MJI2279:MJP2279"/>
    <mergeCell ref="MGO2279:MGV2279"/>
    <mergeCell ref="MGW2279:MHD2279"/>
    <mergeCell ref="MHE2279:MHL2279"/>
    <mergeCell ref="MHM2279:MHT2279"/>
    <mergeCell ref="MHU2279:MIB2279"/>
    <mergeCell ref="MFA2279:MFH2279"/>
    <mergeCell ref="MFI2279:MFP2279"/>
    <mergeCell ref="MFQ2279:MFX2279"/>
    <mergeCell ref="MFY2279:MGF2279"/>
    <mergeCell ref="MGG2279:MGN2279"/>
    <mergeCell ref="MDM2279:MDT2279"/>
    <mergeCell ref="MDU2279:MEB2279"/>
    <mergeCell ref="MEC2279:MEJ2279"/>
    <mergeCell ref="MEK2279:MER2279"/>
    <mergeCell ref="MES2279:MEZ2279"/>
    <mergeCell ref="MOG2279:MON2279"/>
    <mergeCell ref="MOO2279:MOV2279"/>
    <mergeCell ref="MOW2279:MPD2279"/>
    <mergeCell ref="MPE2279:MPL2279"/>
    <mergeCell ref="MPM2279:MPT2279"/>
    <mergeCell ref="MMS2279:MMZ2279"/>
    <mergeCell ref="MNA2279:MNH2279"/>
    <mergeCell ref="MNI2279:MNP2279"/>
    <mergeCell ref="MNQ2279:MNX2279"/>
    <mergeCell ref="MNY2279:MOF2279"/>
    <mergeCell ref="MLE2279:MLL2279"/>
    <mergeCell ref="MLM2279:MLT2279"/>
    <mergeCell ref="MLU2279:MMB2279"/>
    <mergeCell ref="MMC2279:MMJ2279"/>
    <mergeCell ref="MMK2279:MMR2279"/>
    <mergeCell ref="MJQ2279:MJX2279"/>
    <mergeCell ref="MJY2279:MKF2279"/>
    <mergeCell ref="MKG2279:MKN2279"/>
    <mergeCell ref="MKO2279:MKV2279"/>
    <mergeCell ref="MKW2279:MLD2279"/>
    <mergeCell ref="MUK2279:MUR2279"/>
    <mergeCell ref="MUS2279:MUZ2279"/>
    <mergeCell ref="MVA2279:MVH2279"/>
    <mergeCell ref="MVI2279:MVP2279"/>
    <mergeCell ref="MVQ2279:MVX2279"/>
    <mergeCell ref="MSW2279:MTD2279"/>
    <mergeCell ref="MTE2279:MTL2279"/>
    <mergeCell ref="MTM2279:MTT2279"/>
    <mergeCell ref="MTU2279:MUB2279"/>
    <mergeCell ref="MUC2279:MUJ2279"/>
    <mergeCell ref="MRI2279:MRP2279"/>
    <mergeCell ref="MRQ2279:MRX2279"/>
    <mergeCell ref="MRY2279:MSF2279"/>
    <mergeCell ref="MSG2279:MSN2279"/>
    <mergeCell ref="MSO2279:MSV2279"/>
    <mergeCell ref="MPU2279:MQB2279"/>
    <mergeCell ref="MQC2279:MQJ2279"/>
    <mergeCell ref="MQK2279:MQR2279"/>
    <mergeCell ref="MQS2279:MQZ2279"/>
    <mergeCell ref="MRA2279:MRH2279"/>
    <mergeCell ref="NAO2279:NAV2279"/>
    <mergeCell ref="NAW2279:NBD2279"/>
    <mergeCell ref="NBE2279:NBL2279"/>
    <mergeCell ref="NBM2279:NBT2279"/>
    <mergeCell ref="NBU2279:NCB2279"/>
    <mergeCell ref="MZA2279:MZH2279"/>
    <mergeCell ref="MZI2279:MZP2279"/>
    <mergeCell ref="MZQ2279:MZX2279"/>
    <mergeCell ref="MZY2279:NAF2279"/>
    <mergeCell ref="NAG2279:NAN2279"/>
    <mergeCell ref="MXM2279:MXT2279"/>
    <mergeCell ref="MXU2279:MYB2279"/>
    <mergeCell ref="MYC2279:MYJ2279"/>
    <mergeCell ref="MYK2279:MYR2279"/>
    <mergeCell ref="MYS2279:MYZ2279"/>
    <mergeCell ref="MVY2279:MWF2279"/>
    <mergeCell ref="MWG2279:MWN2279"/>
    <mergeCell ref="MWO2279:MWV2279"/>
    <mergeCell ref="MWW2279:MXD2279"/>
    <mergeCell ref="MXE2279:MXL2279"/>
    <mergeCell ref="NGS2279:NGZ2279"/>
    <mergeCell ref="NHA2279:NHH2279"/>
    <mergeCell ref="NHI2279:NHP2279"/>
    <mergeCell ref="NHQ2279:NHX2279"/>
    <mergeCell ref="NHY2279:NIF2279"/>
    <mergeCell ref="NFE2279:NFL2279"/>
    <mergeCell ref="NFM2279:NFT2279"/>
    <mergeCell ref="NFU2279:NGB2279"/>
    <mergeCell ref="NGC2279:NGJ2279"/>
    <mergeCell ref="NGK2279:NGR2279"/>
    <mergeCell ref="NDQ2279:NDX2279"/>
    <mergeCell ref="NDY2279:NEF2279"/>
    <mergeCell ref="NEG2279:NEN2279"/>
    <mergeCell ref="NEO2279:NEV2279"/>
    <mergeCell ref="NEW2279:NFD2279"/>
    <mergeCell ref="NCC2279:NCJ2279"/>
    <mergeCell ref="NCK2279:NCR2279"/>
    <mergeCell ref="NCS2279:NCZ2279"/>
    <mergeCell ref="NDA2279:NDH2279"/>
    <mergeCell ref="NDI2279:NDP2279"/>
    <mergeCell ref="NMW2279:NND2279"/>
    <mergeCell ref="NNE2279:NNL2279"/>
    <mergeCell ref="NNM2279:NNT2279"/>
    <mergeCell ref="NNU2279:NOB2279"/>
    <mergeCell ref="NOC2279:NOJ2279"/>
    <mergeCell ref="NLI2279:NLP2279"/>
    <mergeCell ref="NLQ2279:NLX2279"/>
    <mergeCell ref="NLY2279:NMF2279"/>
    <mergeCell ref="NMG2279:NMN2279"/>
    <mergeCell ref="NMO2279:NMV2279"/>
    <mergeCell ref="NJU2279:NKB2279"/>
    <mergeCell ref="NKC2279:NKJ2279"/>
    <mergeCell ref="NKK2279:NKR2279"/>
    <mergeCell ref="NKS2279:NKZ2279"/>
    <mergeCell ref="NLA2279:NLH2279"/>
    <mergeCell ref="NIG2279:NIN2279"/>
    <mergeCell ref="NIO2279:NIV2279"/>
    <mergeCell ref="NIW2279:NJD2279"/>
    <mergeCell ref="NJE2279:NJL2279"/>
    <mergeCell ref="NJM2279:NJT2279"/>
    <mergeCell ref="NTA2279:NTH2279"/>
    <mergeCell ref="NTI2279:NTP2279"/>
    <mergeCell ref="NTQ2279:NTX2279"/>
    <mergeCell ref="NTY2279:NUF2279"/>
    <mergeCell ref="NUG2279:NUN2279"/>
    <mergeCell ref="NRM2279:NRT2279"/>
    <mergeCell ref="NRU2279:NSB2279"/>
    <mergeCell ref="NSC2279:NSJ2279"/>
    <mergeCell ref="NSK2279:NSR2279"/>
    <mergeCell ref="NSS2279:NSZ2279"/>
    <mergeCell ref="NPY2279:NQF2279"/>
    <mergeCell ref="NQG2279:NQN2279"/>
    <mergeCell ref="NQO2279:NQV2279"/>
    <mergeCell ref="NQW2279:NRD2279"/>
    <mergeCell ref="NRE2279:NRL2279"/>
    <mergeCell ref="NOK2279:NOR2279"/>
    <mergeCell ref="NOS2279:NOZ2279"/>
    <mergeCell ref="NPA2279:NPH2279"/>
    <mergeCell ref="NPI2279:NPP2279"/>
    <mergeCell ref="NPQ2279:NPX2279"/>
    <mergeCell ref="NZE2279:NZL2279"/>
    <mergeCell ref="NZM2279:NZT2279"/>
    <mergeCell ref="NZU2279:OAB2279"/>
    <mergeCell ref="OAC2279:OAJ2279"/>
    <mergeCell ref="OAK2279:OAR2279"/>
    <mergeCell ref="NXQ2279:NXX2279"/>
    <mergeCell ref="NXY2279:NYF2279"/>
    <mergeCell ref="NYG2279:NYN2279"/>
    <mergeCell ref="NYO2279:NYV2279"/>
    <mergeCell ref="NYW2279:NZD2279"/>
    <mergeCell ref="NWC2279:NWJ2279"/>
    <mergeCell ref="NWK2279:NWR2279"/>
    <mergeCell ref="NWS2279:NWZ2279"/>
    <mergeCell ref="NXA2279:NXH2279"/>
    <mergeCell ref="NXI2279:NXP2279"/>
    <mergeCell ref="NUO2279:NUV2279"/>
    <mergeCell ref="NUW2279:NVD2279"/>
    <mergeCell ref="NVE2279:NVL2279"/>
    <mergeCell ref="NVM2279:NVT2279"/>
    <mergeCell ref="NVU2279:NWB2279"/>
    <mergeCell ref="OFI2279:OFP2279"/>
    <mergeCell ref="OFQ2279:OFX2279"/>
    <mergeCell ref="OFY2279:OGF2279"/>
    <mergeCell ref="OGG2279:OGN2279"/>
    <mergeCell ref="OGO2279:OGV2279"/>
    <mergeCell ref="ODU2279:OEB2279"/>
    <mergeCell ref="OEC2279:OEJ2279"/>
    <mergeCell ref="OEK2279:OER2279"/>
    <mergeCell ref="OES2279:OEZ2279"/>
    <mergeCell ref="OFA2279:OFH2279"/>
    <mergeCell ref="OCG2279:OCN2279"/>
    <mergeCell ref="OCO2279:OCV2279"/>
    <mergeCell ref="OCW2279:ODD2279"/>
    <mergeCell ref="ODE2279:ODL2279"/>
    <mergeCell ref="ODM2279:ODT2279"/>
    <mergeCell ref="OAS2279:OAZ2279"/>
    <mergeCell ref="OBA2279:OBH2279"/>
    <mergeCell ref="OBI2279:OBP2279"/>
    <mergeCell ref="OBQ2279:OBX2279"/>
    <mergeCell ref="OBY2279:OCF2279"/>
    <mergeCell ref="OLM2279:OLT2279"/>
    <mergeCell ref="OLU2279:OMB2279"/>
    <mergeCell ref="OMC2279:OMJ2279"/>
    <mergeCell ref="OMK2279:OMR2279"/>
    <mergeCell ref="OMS2279:OMZ2279"/>
    <mergeCell ref="OJY2279:OKF2279"/>
    <mergeCell ref="OKG2279:OKN2279"/>
    <mergeCell ref="OKO2279:OKV2279"/>
    <mergeCell ref="OKW2279:OLD2279"/>
    <mergeCell ref="OLE2279:OLL2279"/>
    <mergeCell ref="OIK2279:OIR2279"/>
    <mergeCell ref="OIS2279:OIZ2279"/>
    <mergeCell ref="OJA2279:OJH2279"/>
    <mergeCell ref="OJI2279:OJP2279"/>
    <mergeCell ref="OJQ2279:OJX2279"/>
    <mergeCell ref="OGW2279:OHD2279"/>
    <mergeCell ref="OHE2279:OHL2279"/>
    <mergeCell ref="OHM2279:OHT2279"/>
    <mergeCell ref="OHU2279:OIB2279"/>
    <mergeCell ref="OIC2279:OIJ2279"/>
    <mergeCell ref="ORQ2279:ORX2279"/>
    <mergeCell ref="ORY2279:OSF2279"/>
    <mergeCell ref="OSG2279:OSN2279"/>
    <mergeCell ref="OSO2279:OSV2279"/>
    <mergeCell ref="OSW2279:OTD2279"/>
    <mergeCell ref="OQC2279:OQJ2279"/>
    <mergeCell ref="OQK2279:OQR2279"/>
    <mergeCell ref="OQS2279:OQZ2279"/>
    <mergeCell ref="ORA2279:ORH2279"/>
    <mergeCell ref="ORI2279:ORP2279"/>
    <mergeCell ref="OOO2279:OOV2279"/>
    <mergeCell ref="OOW2279:OPD2279"/>
    <mergeCell ref="OPE2279:OPL2279"/>
    <mergeCell ref="OPM2279:OPT2279"/>
    <mergeCell ref="OPU2279:OQB2279"/>
    <mergeCell ref="ONA2279:ONH2279"/>
    <mergeCell ref="ONI2279:ONP2279"/>
    <mergeCell ref="ONQ2279:ONX2279"/>
    <mergeCell ref="ONY2279:OOF2279"/>
    <mergeCell ref="OOG2279:OON2279"/>
    <mergeCell ref="OXU2279:OYB2279"/>
    <mergeCell ref="OYC2279:OYJ2279"/>
    <mergeCell ref="OYK2279:OYR2279"/>
    <mergeCell ref="OYS2279:OYZ2279"/>
    <mergeCell ref="OZA2279:OZH2279"/>
    <mergeCell ref="OWG2279:OWN2279"/>
    <mergeCell ref="OWO2279:OWV2279"/>
    <mergeCell ref="OWW2279:OXD2279"/>
    <mergeCell ref="OXE2279:OXL2279"/>
    <mergeCell ref="OXM2279:OXT2279"/>
    <mergeCell ref="OUS2279:OUZ2279"/>
    <mergeCell ref="OVA2279:OVH2279"/>
    <mergeCell ref="OVI2279:OVP2279"/>
    <mergeCell ref="OVQ2279:OVX2279"/>
    <mergeCell ref="OVY2279:OWF2279"/>
    <mergeCell ref="OTE2279:OTL2279"/>
    <mergeCell ref="OTM2279:OTT2279"/>
    <mergeCell ref="OTU2279:OUB2279"/>
    <mergeCell ref="OUC2279:OUJ2279"/>
    <mergeCell ref="OUK2279:OUR2279"/>
    <mergeCell ref="PDY2279:PEF2279"/>
    <mergeCell ref="PEG2279:PEN2279"/>
    <mergeCell ref="PEO2279:PEV2279"/>
    <mergeCell ref="PEW2279:PFD2279"/>
    <mergeCell ref="PFE2279:PFL2279"/>
    <mergeCell ref="PCK2279:PCR2279"/>
    <mergeCell ref="PCS2279:PCZ2279"/>
    <mergeCell ref="PDA2279:PDH2279"/>
    <mergeCell ref="PDI2279:PDP2279"/>
    <mergeCell ref="PDQ2279:PDX2279"/>
    <mergeCell ref="PAW2279:PBD2279"/>
    <mergeCell ref="PBE2279:PBL2279"/>
    <mergeCell ref="PBM2279:PBT2279"/>
    <mergeCell ref="PBU2279:PCB2279"/>
    <mergeCell ref="PCC2279:PCJ2279"/>
    <mergeCell ref="OZI2279:OZP2279"/>
    <mergeCell ref="OZQ2279:OZX2279"/>
    <mergeCell ref="OZY2279:PAF2279"/>
    <mergeCell ref="PAG2279:PAN2279"/>
    <mergeCell ref="PAO2279:PAV2279"/>
    <mergeCell ref="PKC2279:PKJ2279"/>
    <mergeCell ref="PKK2279:PKR2279"/>
    <mergeCell ref="PKS2279:PKZ2279"/>
    <mergeCell ref="PLA2279:PLH2279"/>
    <mergeCell ref="PLI2279:PLP2279"/>
    <mergeCell ref="PIO2279:PIV2279"/>
    <mergeCell ref="PIW2279:PJD2279"/>
    <mergeCell ref="PJE2279:PJL2279"/>
    <mergeCell ref="PJM2279:PJT2279"/>
    <mergeCell ref="PJU2279:PKB2279"/>
    <mergeCell ref="PHA2279:PHH2279"/>
    <mergeCell ref="PHI2279:PHP2279"/>
    <mergeCell ref="PHQ2279:PHX2279"/>
    <mergeCell ref="PHY2279:PIF2279"/>
    <mergeCell ref="PIG2279:PIN2279"/>
    <mergeCell ref="PFM2279:PFT2279"/>
    <mergeCell ref="PFU2279:PGB2279"/>
    <mergeCell ref="PGC2279:PGJ2279"/>
    <mergeCell ref="PGK2279:PGR2279"/>
    <mergeCell ref="PGS2279:PGZ2279"/>
    <mergeCell ref="PQG2279:PQN2279"/>
    <mergeCell ref="PQO2279:PQV2279"/>
    <mergeCell ref="PQW2279:PRD2279"/>
    <mergeCell ref="PRE2279:PRL2279"/>
    <mergeCell ref="PRM2279:PRT2279"/>
    <mergeCell ref="POS2279:POZ2279"/>
    <mergeCell ref="PPA2279:PPH2279"/>
    <mergeCell ref="PPI2279:PPP2279"/>
    <mergeCell ref="PPQ2279:PPX2279"/>
    <mergeCell ref="PPY2279:PQF2279"/>
    <mergeCell ref="PNE2279:PNL2279"/>
    <mergeCell ref="PNM2279:PNT2279"/>
    <mergeCell ref="PNU2279:POB2279"/>
    <mergeCell ref="POC2279:POJ2279"/>
    <mergeCell ref="POK2279:POR2279"/>
    <mergeCell ref="PLQ2279:PLX2279"/>
    <mergeCell ref="PLY2279:PMF2279"/>
    <mergeCell ref="PMG2279:PMN2279"/>
    <mergeCell ref="PMO2279:PMV2279"/>
    <mergeCell ref="PMW2279:PND2279"/>
    <mergeCell ref="PWK2279:PWR2279"/>
    <mergeCell ref="PWS2279:PWZ2279"/>
    <mergeCell ref="PXA2279:PXH2279"/>
    <mergeCell ref="PXI2279:PXP2279"/>
    <mergeCell ref="PXQ2279:PXX2279"/>
    <mergeCell ref="PUW2279:PVD2279"/>
    <mergeCell ref="PVE2279:PVL2279"/>
    <mergeCell ref="PVM2279:PVT2279"/>
    <mergeCell ref="PVU2279:PWB2279"/>
    <mergeCell ref="PWC2279:PWJ2279"/>
    <mergeCell ref="PTI2279:PTP2279"/>
    <mergeCell ref="PTQ2279:PTX2279"/>
    <mergeCell ref="PTY2279:PUF2279"/>
    <mergeCell ref="PUG2279:PUN2279"/>
    <mergeCell ref="PUO2279:PUV2279"/>
    <mergeCell ref="PRU2279:PSB2279"/>
    <mergeCell ref="PSC2279:PSJ2279"/>
    <mergeCell ref="PSK2279:PSR2279"/>
    <mergeCell ref="PSS2279:PSZ2279"/>
    <mergeCell ref="PTA2279:PTH2279"/>
    <mergeCell ref="QCO2279:QCV2279"/>
    <mergeCell ref="QCW2279:QDD2279"/>
    <mergeCell ref="QDE2279:QDL2279"/>
    <mergeCell ref="QDM2279:QDT2279"/>
    <mergeCell ref="QDU2279:QEB2279"/>
    <mergeCell ref="QBA2279:QBH2279"/>
    <mergeCell ref="QBI2279:QBP2279"/>
    <mergeCell ref="QBQ2279:QBX2279"/>
    <mergeCell ref="QBY2279:QCF2279"/>
    <mergeCell ref="QCG2279:QCN2279"/>
    <mergeCell ref="PZM2279:PZT2279"/>
    <mergeCell ref="PZU2279:QAB2279"/>
    <mergeCell ref="QAC2279:QAJ2279"/>
    <mergeCell ref="QAK2279:QAR2279"/>
    <mergeCell ref="QAS2279:QAZ2279"/>
    <mergeCell ref="PXY2279:PYF2279"/>
    <mergeCell ref="PYG2279:PYN2279"/>
    <mergeCell ref="PYO2279:PYV2279"/>
    <mergeCell ref="PYW2279:PZD2279"/>
    <mergeCell ref="PZE2279:PZL2279"/>
    <mergeCell ref="QIS2279:QIZ2279"/>
    <mergeCell ref="QJA2279:QJH2279"/>
    <mergeCell ref="QJI2279:QJP2279"/>
    <mergeCell ref="QJQ2279:QJX2279"/>
    <mergeCell ref="QJY2279:QKF2279"/>
    <mergeCell ref="QHE2279:QHL2279"/>
    <mergeCell ref="QHM2279:QHT2279"/>
    <mergeCell ref="QHU2279:QIB2279"/>
    <mergeCell ref="QIC2279:QIJ2279"/>
    <mergeCell ref="QIK2279:QIR2279"/>
    <mergeCell ref="QFQ2279:QFX2279"/>
    <mergeCell ref="QFY2279:QGF2279"/>
    <mergeCell ref="QGG2279:QGN2279"/>
    <mergeCell ref="QGO2279:QGV2279"/>
    <mergeCell ref="QGW2279:QHD2279"/>
    <mergeCell ref="QEC2279:QEJ2279"/>
    <mergeCell ref="QEK2279:QER2279"/>
    <mergeCell ref="QES2279:QEZ2279"/>
    <mergeCell ref="QFA2279:QFH2279"/>
    <mergeCell ref="QFI2279:QFP2279"/>
    <mergeCell ref="QOW2279:QPD2279"/>
    <mergeCell ref="QPE2279:QPL2279"/>
    <mergeCell ref="QPM2279:QPT2279"/>
    <mergeCell ref="QPU2279:QQB2279"/>
    <mergeCell ref="QQC2279:QQJ2279"/>
    <mergeCell ref="QNI2279:QNP2279"/>
    <mergeCell ref="QNQ2279:QNX2279"/>
    <mergeCell ref="QNY2279:QOF2279"/>
    <mergeCell ref="QOG2279:QON2279"/>
    <mergeCell ref="QOO2279:QOV2279"/>
    <mergeCell ref="QLU2279:QMB2279"/>
    <mergeCell ref="QMC2279:QMJ2279"/>
    <mergeCell ref="QMK2279:QMR2279"/>
    <mergeCell ref="QMS2279:QMZ2279"/>
    <mergeCell ref="QNA2279:QNH2279"/>
    <mergeCell ref="QKG2279:QKN2279"/>
    <mergeCell ref="QKO2279:QKV2279"/>
    <mergeCell ref="QKW2279:QLD2279"/>
    <mergeCell ref="QLE2279:QLL2279"/>
    <mergeCell ref="QLM2279:QLT2279"/>
    <mergeCell ref="QVA2279:QVH2279"/>
    <mergeCell ref="QVI2279:QVP2279"/>
    <mergeCell ref="QVQ2279:QVX2279"/>
    <mergeCell ref="QVY2279:QWF2279"/>
    <mergeCell ref="QWG2279:QWN2279"/>
    <mergeCell ref="QTM2279:QTT2279"/>
    <mergeCell ref="QTU2279:QUB2279"/>
    <mergeCell ref="QUC2279:QUJ2279"/>
    <mergeCell ref="QUK2279:QUR2279"/>
    <mergeCell ref="QUS2279:QUZ2279"/>
    <mergeCell ref="QRY2279:QSF2279"/>
    <mergeCell ref="QSG2279:QSN2279"/>
    <mergeCell ref="QSO2279:QSV2279"/>
    <mergeCell ref="QSW2279:QTD2279"/>
    <mergeCell ref="QTE2279:QTL2279"/>
    <mergeCell ref="QQK2279:QQR2279"/>
    <mergeCell ref="QQS2279:QQZ2279"/>
    <mergeCell ref="QRA2279:QRH2279"/>
    <mergeCell ref="QRI2279:QRP2279"/>
    <mergeCell ref="QRQ2279:QRX2279"/>
    <mergeCell ref="RBE2279:RBL2279"/>
    <mergeCell ref="RBM2279:RBT2279"/>
    <mergeCell ref="RBU2279:RCB2279"/>
    <mergeCell ref="RCC2279:RCJ2279"/>
    <mergeCell ref="RCK2279:RCR2279"/>
    <mergeCell ref="QZQ2279:QZX2279"/>
    <mergeCell ref="QZY2279:RAF2279"/>
    <mergeCell ref="RAG2279:RAN2279"/>
    <mergeCell ref="RAO2279:RAV2279"/>
    <mergeCell ref="RAW2279:RBD2279"/>
    <mergeCell ref="QYC2279:QYJ2279"/>
    <mergeCell ref="QYK2279:QYR2279"/>
    <mergeCell ref="QYS2279:QYZ2279"/>
    <mergeCell ref="QZA2279:QZH2279"/>
    <mergeCell ref="QZI2279:QZP2279"/>
    <mergeCell ref="QWO2279:QWV2279"/>
    <mergeCell ref="QWW2279:QXD2279"/>
    <mergeCell ref="QXE2279:QXL2279"/>
    <mergeCell ref="QXM2279:QXT2279"/>
    <mergeCell ref="QXU2279:QYB2279"/>
    <mergeCell ref="RHI2279:RHP2279"/>
    <mergeCell ref="RHQ2279:RHX2279"/>
    <mergeCell ref="RHY2279:RIF2279"/>
    <mergeCell ref="RIG2279:RIN2279"/>
    <mergeCell ref="RIO2279:RIV2279"/>
    <mergeCell ref="RFU2279:RGB2279"/>
    <mergeCell ref="RGC2279:RGJ2279"/>
    <mergeCell ref="RGK2279:RGR2279"/>
    <mergeCell ref="RGS2279:RGZ2279"/>
    <mergeCell ref="RHA2279:RHH2279"/>
    <mergeCell ref="REG2279:REN2279"/>
    <mergeCell ref="REO2279:REV2279"/>
    <mergeCell ref="REW2279:RFD2279"/>
    <mergeCell ref="RFE2279:RFL2279"/>
    <mergeCell ref="RFM2279:RFT2279"/>
    <mergeCell ref="RCS2279:RCZ2279"/>
    <mergeCell ref="RDA2279:RDH2279"/>
    <mergeCell ref="RDI2279:RDP2279"/>
    <mergeCell ref="RDQ2279:RDX2279"/>
    <mergeCell ref="RDY2279:REF2279"/>
    <mergeCell ref="RNM2279:RNT2279"/>
    <mergeCell ref="RNU2279:ROB2279"/>
    <mergeCell ref="ROC2279:ROJ2279"/>
    <mergeCell ref="ROK2279:ROR2279"/>
    <mergeCell ref="ROS2279:ROZ2279"/>
    <mergeCell ref="RLY2279:RMF2279"/>
    <mergeCell ref="RMG2279:RMN2279"/>
    <mergeCell ref="RMO2279:RMV2279"/>
    <mergeCell ref="RMW2279:RND2279"/>
    <mergeCell ref="RNE2279:RNL2279"/>
    <mergeCell ref="RKK2279:RKR2279"/>
    <mergeCell ref="RKS2279:RKZ2279"/>
    <mergeCell ref="RLA2279:RLH2279"/>
    <mergeCell ref="RLI2279:RLP2279"/>
    <mergeCell ref="RLQ2279:RLX2279"/>
    <mergeCell ref="RIW2279:RJD2279"/>
    <mergeCell ref="RJE2279:RJL2279"/>
    <mergeCell ref="RJM2279:RJT2279"/>
    <mergeCell ref="RJU2279:RKB2279"/>
    <mergeCell ref="RKC2279:RKJ2279"/>
    <mergeCell ref="RTQ2279:RTX2279"/>
    <mergeCell ref="RTY2279:RUF2279"/>
    <mergeCell ref="RUG2279:RUN2279"/>
    <mergeCell ref="RUO2279:RUV2279"/>
    <mergeCell ref="RUW2279:RVD2279"/>
    <mergeCell ref="RSC2279:RSJ2279"/>
    <mergeCell ref="RSK2279:RSR2279"/>
    <mergeCell ref="RSS2279:RSZ2279"/>
    <mergeCell ref="RTA2279:RTH2279"/>
    <mergeCell ref="RTI2279:RTP2279"/>
    <mergeCell ref="RQO2279:RQV2279"/>
    <mergeCell ref="RQW2279:RRD2279"/>
    <mergeCell ref="RRE2279:RRL2279"/>
    <mergeCell ref="RRM2279:RRT2279"/>
    <mergeCell ref="RRU2279:RSB2279"/>
    <mergeCell ref="RPA2279:RPH2279"/>
    <mergeCell ref="RPI2279:RPP2279"/>
    <mergeCell ref="RPQ2279:RPX2279"/>
    <mergeCell ref="RPY2279:RQF2279"/>
    <mergeCell ref="RQG2279:RQN2279"/>
    <mergeCell ref="RZU2279:SAB2279"/>
    <mergeCell ref="SAC2279:SAJ2279"/>
    <mergeCell ref="SAK2279:SAR2279"/>
    <mergeCell ref="SAS2279:SAZ2279"/>
    <mergeCell ref="SBA2279:SBH2279"/>
    <mergeCell ref="RYG2279:RYN2279"/>
    <mergeCell ref="RYO2279:RYV2279"/>
    <mergeCell ref="RYW2279:RZD2279"/>
    <mergeCell ref="RZE2279:RZL2279"/>
    <mergeCell ref="RZM2279:RZT2279"/>
    <mergeCell ref="RWS2279:RWZ2279"/>
    <mergeCell ref="RXA2279:RXH2279"/>
    <mergeCell ref="RXI2279:RXP2279"/>
    <mergeCell ref="RXQ2279:RXX2279"/>
    <mergeCell ref="RXY2279:RYF2279"/>
    <mergeCell ref="RVE2279:RVL2279"/>
    <mergeCell ref="RVM2279:RVT2279"/>
    <mergeCell ref="RVU2279:RWB2279"/>
    <mergeCell ref="RWC2279:RWJ2279"/>
    <mergeCell ref="RWK2279:RWR2279"/>
    <mergeCell ref="SGO2279:SGV2279"/>
    <mergeCell ref="SGW2279:SHD2279"/>
    <mergeCell ref="SHE2279:SHL2279"/>
    <mergeCell ref="SEK2279:SER2279"/>
    <mergeCell ref="SES2279:SEZ2279"/>
    <mergeCell ref="SFA2279:SFH2279"/>
    <mergeCell ref="SFI2279:SFP2279"/>
    <mergeCell ref="SFQ2279:SFX2279"/>
    <mergeCell ref="SCW2279:SDD2279"/>
    <mergeCell ref="SDE2279:SDL2279"/>
    <mergeCell ref="SDM2279:SDT2279"/>
    <mergeCell ref="SDU2279:SEB2279"/>
    <mergeCell ref="SEC2279:SEJ2279"/>
    <mergeCell ref="SBI2279:SBP2279"/>
    <mergeCell ref="SBQ2279:SBX2279"/>
    <mergeCell ref="SBY2279:SCF2279"/>
    <mergeCell ref="SCG2279:SCN2279"/>
    <mergeCell ref="SCO2279:SCV2279"/>
    <mergeCell ref="SIK2279:SIR2279"/>
    <mergeCell ref="SIS2279:SIZ2279"/>
    <mergeCell ref="TMG2279:TMN2279"/>
    <mergeCell ref="TSC2279:TSJ2279"/>
    <mergeCell ref="TWS2279:TWZ2279"/>
    <mergeCell ref="TDI2279:TDP2279"/>
    <mergeCell ref="TDQ2279:TDX2279"/>
    <mergeCell ref="SPE2279:SPL2279"/>
    <mergeCell ref="SPM2279:SPT2279"/>
    <mergeCell ref="SPU2279:SQB2279"/>
    <mergeCell ref="SQC2279:SQJ2279"/>
    <mergeCell ref="SQK2279:SQR2279"/>
    <mergeCell ref="SNQ2279:SNX2279"/>
    <mergeCell ref="SNY2279:SOF2279"/>
    <mergeCell ref="SOG2279:SON2279"/>
    <mergeCell ref="SOO2279:SOV2279"/>
    <mergeCell ref="SOW2279:SPD2279"/>
    <mergeCell ref="SSG2279:SSN2279"/>
    <mergeCell ref="SSO2279:SSV2279"/>
    <mergeCell ref="SSW2279:STD2279"/>
    <mergeCell ref="STE2279:STL2279"/>
    <mergeCell ref="STM2279:STT2279"/>
    <mergeCell ref="STU2279:SUB2279"/>
    <mergeCell ref="SUC2279:SUJ2279"/>
    <mergeCell ref="SUK2279:SUR2279"/>
    <mergeCell ref="SQS2279:SQZ2279"/>
    <mergeCell ref="SRA2279:SRH2279"/>
    <mergeCell ref="SRI2279:SRP2279"/>
    <mergeCell ref="SRQ2279:SRX2279"/>
    <mergeCell ref="SRY2279:SSF2279"/>
    <mergeCell ref="TNU2279:TOB2279"/>
    <mergeCell ref="TMW2279:TND2279"/>
    <mergeCell ref="TNE2279:TNL2279"/>
    <mergeCell ref="TOC2279:TOJ2279"/>
    <mergeCell ref="TTQ2279:TTX2279"/>
    <mergeCell ref="TRE2279:TRL2279"/>
    <mergeCell ref="TRM2279:TRT2279"/>
    <mergeCell ref="TRU2279:TSB2279"/>
    <mergeCell ref="TFU2279:TGB2279"/>
    <mergeCell ref="TDY2279:TEF2279"/>
    <mergeCell ref="THQ2279:THX2279"/>
    <mergeCell ref="THY2279:TIF2279"/>
    <mergeCell ref="TJU2279:TKB2279"/>
    <mergeCell ref="TKC2279:TKJ2279"/>
    <mergeCell ref="TKK2279:TKR2279"/>
    <mergeCell ref="TIO2279:TIV2279"/>
    <mergeCell ref="SYC2279:SYJ2279"/>
    <mergeCell ref="TEG2279:TEN2279"/>
    <mergeCell ref="TBM2279:TBT2279"/>
    <mergeCell ref="TBU2279:TCB2279"/>
    <mergeCell ref="TCC2279:TCJ2279"/>
    <mergeCell ref="UTE2279:UTL2279"/>
    <mergeCell ref="URA2279:URH2279"/>
    <mergeCell ref="URI2279:URP2279"/>
    <mergeCell ref="URQ2279:URX2279"/>
    <mergeCell ref="URY2279:USF2279"/>
    <mergeCell ref="USG2279:USN2279"/>
    <mergeCell ref="UPM2279:UPT2279"/>
    <mergeCell ref="UPU2279:UQB2279"/>
    <mergeCell ref="UQC2279:UQJ2279"/>
    <mergeCell ref="UQK2279:UQR2279"/>
    <mergeCell ref="UQS2279:UQZ2279"/>
    <mergeCell ref="UNY2279:UOF2279"/>
    <mergeCell ref="UOG2279:UON2279"/>
    <mergeCell ref="UOO2279:UOV2279"/>
    <mergeCell ref="UOW2279:UPD2279"/>
    <mergeCell ref="UPE2279:UPL2279"/>
    <mergeCell ref="UMK2279:UMR2279"/>
    <mergeCell ref="SVI2279:SVP2279"/>
    <mergeCell ref="SVQ2279:SVX2279"/>
    <mergeCell ref="SVY2279:SWF2279"/>
    <mergeCell ref="SZA2279:SZH2279"/>
    <mergeCell ref="SZI2279:SZP2279"/>
    <mergeCell ref="SZQ2279:SZX2279"/>
    <mergeCell ref="TEW2279:TFD2279"/>
    <mergeCell ref="TFE2279:TFL2279"/>
    <mergeCell ref="THI2279:THP2279"/>
    <mergeCell ref="SYK2279:SYR2279"/>
    <mergeCell ref="SYS2279:SYZ2279"/>
    <mergeCell ref="TEO2279:TEV2279"/>
    <mergeCell ref="TMO2279:TMV2279"/>
    <mergeCell ref="TNM2279:TNT2279"/>
    <mergeCell ref="SWG2279:SWN2279"/>
    <mergeCell ref="SWO2279:SWV2279"/>
    <mergeCell ref="SZY2279:TAF2279"/>
    <mergeCell ref="TAG2279:TAN2279"/>
    <mergeCell ref="TAO2279:TAV2279"/>
    <mergeCell ref="TAW2279:TBD2279"/>
    <mergeCell ref="TBE2279:TBL2279"/>
    <mergeCell ref="TKS2279:TKZ2279"/>
    <mergeCell ref="TLA2279:TLH2279"/>
    <mergeCell ref="TLI2279:TLP2279"/>
    <mergeCell ref="TLQ2279:TLX2279"/>
    <mergeCell ref="TLY2279:TMF2279"/>
    <mergeCell ref="USO2279:USV2279"/>
    <mergeCell ref="UMC2279:UMJ2279"/>
    <mergeCell ref="UJI2279:UJP2279"/>
    <mergeCell ref="UEK2279:UER2279"/>
    <mergeCell ref="ULM2279:ULT2279"/>
    <mergeCell ref="UCO2279:UCV2279"/>
    <mergeCell ref="UKG2279:UKN2279"/>
    <mergeCell ref="UKO2279:UKV2279"/>
    <mergeCell ref="TTY2279:TUF2279"/>
    <mergeCell ref="TUG2279:TUN2279"/>
    <mergeCell ref="TUO2279:TUV2279"/>
    <mergeCell ref="TOK2279:TOR2279"/>
    <mergeCell ref="TOS2279:TOZ2279"/>
    <mergeCell ref="TPA2279:TPH2279"/>
    <mergeCell ref="TUW2279:TVD2279"/>
    <mergeCell ref="TVE2279:TVL2279"/>
    <mergeCell ref="UCW2279:UDD2279"/>
    <mergeCell ref="UIC2279:UIJ2279"/>
    <mergeCell ref="UIK2279:UIR2279"/>
    <mergeCell ref="TVM2279:TVT2279"/>
    <mergeCell ref="TZM2279:TZT2279"/>
    <mergeCell ref="A4765:H4765"/>
    <mergeCell ref="A4593:H4593"/>
    <mergeCell ref="A4274:H4274"/>
    <mergeCell ref="A4006:H4006"/>
    <mergeCell ref="A3760:H3760"/>
    <mergeCell ref="A3761:H3761"/>
    <mergeCell ref="A4133:H4133"/>
    <mergeCell ref="A3658:H3658"/>
    <mergeCell ref="A3997:H3997"/>
    <mergeCell ref="A3998:H3998"/>
    <mergeCell ref="A3667:H3667"/>
    <mergeCell ref="SFY2279:SGF2279"/>
    <mergeCell ref="SGG2279:SGN2279"/>
    <mergeCell ref="A3235:H3235"/>
    <mergeCell ref="A3237:H3237"/>
    <mergeCell ref="A3845:H3845"/>
    <mergeCell ref="SWW2279:SXD2279"/>
    <mergeCell ref="SXE2279:SXL2279"/>
    <mergeCell ref="SXM2279:SXT2279"/>
    <mergeCell ref="SXU2279:SYB2279"/>
    <mergeCell ref="A3292:H3292"/>
    <mergeCell ref="A3295:H3295"/>
    <mergeCell ref="A3254:H3254"/>
    <mergeCell ref="A3207:H3207"/>
    <mergeCell ref="A2714:H2714"/>
    <mergeCell ref="A3083:H3083"/>
    <mergeCell ref="A3260:H3260"/>
    <mergeCell ref="A3262:H3262"/>
    <mergeCell ref="A3279:H3279"/>
    <mergeCell ref="A3282:H3282"/>
    <mergeCell ref="A2995:H2995"/>
    <mergeCell ref="A2945:H2945"/>
    <mergeCell ref="A3231:H3231"/>
    <mergeCell ref="A3276:H3276"/>
    <mergeCell ref="KS2279:KZ2279"/>
    <mergeCell ref="LA2279:LH2279"/>
    <mergeCell ref="LI2279:LP2279"/>
    <mergeCell ref="LQ2279:LX2279"/>
    <mergeCell ref="A3725:H3725"/>
    <mergeCell ref="A3259:H3259"/>
    <mergeCell ref="A2946:H2946"/>
    <mergeCell ref="A3055:H3055"/>
    <mergeCell ref="A3061:H3061"/>
    <mergeCell ref="A3242:H3242"/>
    <mergeCell ref="A3074:H3074"/>
    <mergeCell ref="A3064:H3064"/>
    <mergeCell ref="A3065:H3065"/>
    <mergeCell ref="A3214:H3214"/>
    <mergeCell ref="A3215:H3215"/>
    <mergeCell ref="A3249:H3249"/>
    <mergeCell ref="A2317:H2317"/>
    <mergeCell ref="A3275:H3275"/>
    <mergeCell ref="A4094:H4094"/>
    <mergeCell ref="A4095:H4095"/>
    <mergeCell ref="A4097:H4097"/>
    <mergeCell ref="SLU2279:SMB2279"/>
    <mergeCell ref="SJA2279:SJH2279"/>
    <mergeCell ref="SJI2279:SJP2279"/>
    <mergeCell ref="SJQ2279:SJX2279"/>
    <mergeCell ref="SJY2279:SKF2279"/>
    <mergeCell ref="SKG2279:SKN2279"/>
    <mergeCell ref="SHM2279:SHT2279"/>
    <mergeCell ref="SHU2279:SIB2279"/>
    <mergeCell ref="SIC2279:SIJ2279"/>
    <mergeCell ref="UBI2279:UBP2279"/>
    <mergeCell ref="TYO2279:TYV2279"/>
    <mergeCell ref="UBY2279:UCF2279"/>
    <mergeCell ref="TCK2279:TCR2279"/>
    <mergeCell ref="TCS2279:TCZ2279"/>
    <mergeCell ref="SMC2279:SMJ2279"/>
    <mergeCell ref="SMK2279:SMR2279"/>
    <mergeCell ref="SMS2279:SMZ2279"/>
    <mergeCell ref="SNA2279:SNH2279"/>
    <mergeCell ref="SNI2279:SNP2279"/>
    <mergeCell ref="SKO2279:SKV2279"/>
    <mergeCell ref="SKW2279:SLD2279"/>
    <mergeCell ref="SLE2279:SLL2279"/>
    <mergeCell ref="SLM2279:SLT2279"/>
    <mergeCell ref="USW2279:UTD2279"/>
    <mergeCell ref="UAC2279:UAJ2279"/>
    <mergeCell ref="UAK2279:UAR2279"/>
    <mergeCell ref="TYW2279:TZD2279"/>
    <mergeCell ref="UHU2279:UIB2279"/>
    <mergeCell ref="UHM2279:UHT2279"/>
    <mergeCell ref="TXI2279:TXP2279"/>
    <mergeCell ref="TSS2279:TSZ2279"/>
    <mergeCell ref="TPI2279:TPP2279"/>
    <mergeCell ref="TPQ2279:TPX2279"/>
    <mergeCell ref="TPY2279:TQF2279"/>
    <mergeCell ref="TQG2279:TQN2279"/>
    <mergeCell ref="TQO2279:TQV2279"/>
    <mergeCell ref="TZU2279:UAB2279"/>
    <mergeCell ref="TXA2279:TXH2279"/>
    <mergeCell ref="UDU2279:UEB2279"/>
    <mergeCell ref="UCG2279:UCN2279"/>
    <mergeCell ref="TTA2279:TTH2279"/>
    <mergeCell ref="TTI2279:TTP2279"/>
    <mergeCell ref="UIS2279:UIZ2279"/>
    <mergeCell ref="TXQ2279:TXX2279"/>
    <mergeCell ref="TXY2279:TYF2279"/>
    <mergeCell ref="UJY2279:UKF2279"/>
    <mergeCell ref="UJQ2279:UJX2279"/>
    <mergeCell ref="TSK2279:TSR2279"/>
    <mergeCell ref="TDA2279:TDH2279"/>
    <mergeCell ref="UFY2279:UGF2279"/>
    <mergeCell ref="UDE2279:UDL2279"/>
    <mergeCell ref="UDM2279:UDT2279"/>
    <mergeCell ref="UJA2279:UJH2279"/>
    <mergeCell ref="UMS2279:UMZ2279"/>
    <mergeCell ref="UNA2279:UNH2279"/>
    <mergeCell ref="UNI2279:UNP2279"/>
    <mergeCell ref="UNQ2279:UNX2279"/>
    <mergeCell ref="UKW2279:ULD2279"/>
    <mergeCell ref="TJE2279:TJL2279"/>
    <mergeCell ref="TJM2279:TJT2279"/>
    <mergeCell ref="ULE2279:ULL2279"/>
    <mergeCell ref="ULU2279:UMB2279"/>
    <mergeCell ref="TIW2279:TJD2279"/>
    <mergeCell ref="TGC2279:TGJ2279"/>
    <mergeCell ref="TGK2279:TGR2279"/>
    <mergeCell ref="TGS2279:TGZ2279"/>
    <mergeCell ref="THA2279:THH2279"/>
    <mergeCell ref="TFM2279:TFT2279"/>
    <mergeCell ref="TIG2279:TIN2279"/>
    <mergeCell ref="UAS2279:UAZ2279"/>
    <mergeCell ref="UBA2279:UBH2279"/>
    <mergeCell ref="UGG2279:UGN2279"/>
    <mergeCell ref="UGO2279:UGV2279"/>
    <mergeCell ref="UGW2279:UHD2279"/>
    <mergeCell ref="UHE2279:UHL2279"/>
    <mergeCell ref="UES2279:UEZ2279"/>
    <mergeCell ref="UFA2279:UFH2279"/>
    <mergeCell ref="UFI2279:UFP2279"/>
    <mergeCell ref="UFQ2279:UFX2279"/>
    <mergeCell ref="TQW2279:TRD2279"/>
    <mergeCell ref="TZE2279:TZL2279"/>
    <mergeCell ref="UEC2279:UEJ2279"/>
    <mergeCell ref="TVU2279:TWB2279"/>
    <mergeCell ref="TWC2279:TWJ2279"/>
    <mergeCell ref="TWK2279:TWR2279"/>
    <mergeCell ref="UBQ2279:UBX2279"/>
    <mergeCell ref="TYG2279:TYN2279"/>
    <mergeCell ref="A5127:H5127"/>
    <mergeCell ref="A4973:H4973"/>
    <mergeCell ref="A5013:H5013"/>
    <mergeCell ref="SUS2279:SUZ2279"/>
    <mergeCell ref="SVA2279:SVH2279"/>
    <mergeCell ref="A562:H562"/>
    <mergeCell ref="A3719:H3719"/>
    <mergeCell ref="A3720:H3720"/>
    <mergeCell ref="A3729:H3729"/>
    <mergeCell ref="A3730:H3730"/>
    <mergeCell ref="A3732:H3732"/>
    <mergeCell ref="A797:H797"/>
    <mergeCell ref="A798:H798"/>
    <mergeCell ref="A2575:H2575"/>
    <mergeCell ref="A1939:H1939"/>
    <mergeCell ref="A2022:H2022"/>
    <mergeCell ref="A2023:H2023"/>
    <mergeCell ref="A2036:H2036"/>
    <mergeCell ref="A4139:H4139"/>
    <mergeCell ref="A4136:H4136"/>
    <mergeCell ref="A4135:H4135"/>
    <mergeCell ref="A1715:H1715"/>
    <mergeCell ref="A4879:H4879"/>
    <mergeCell ref="A4620:H4620"/>
    <mergeCell ref="A3280:H3280"/>
    <mergeCell ref="A3741:H3741"/>
    <mergeCell ref="A3644:H3644"/>
    <mergeCell ref="A4144:H4144"/>
    <mergeCell ref="A4158:H4158"/>
    <mergeCell ref="A4159:H4159"/>
    <mergeCell ref="A4033:H4033"/>
    <mergeCell ref="A4649:H4649"/>
    <mergeCell ref="A4928:H4928"/>
    <mergeCell ref="A4888:H4888"/>
    <mergeCell ref="A4473:H4473"/>
    <mergeCell ref="A4614:H4614"/>
    <mergeCell ref="A4706:H4706"/>
    <mergeCell ref="A4692:H4692"/>
    <mergeCell ref="A4633:H4633"/>
    <mergeCell ref="A4635:H4635"/>
    <mergeCell ref="A4372:H4372"/>
    <mergeCell ref="A3818:H3818"/>
    <mergeCell ref="A3690:H3690"/>
    <mergeCell ref="A3626:H3626"/>
    <mergeCell ref="A3646:H3646"/>
    <mergeCell ref="A3654:H3654"/>
    <mergeCell ref="A4691:H4691"/>
    <mergeCell ref="A4843:H4843"/>
    <mergeCell ref="PQ2267:PX2267"/>
    <mergeCell ref="A3726:H3726"/>
    <mergeCell ref="PY2267:QF2267"/>
    <mergeCell ref="A2328:H2328"/>
    <mergeCell ref="A2329:H2329"/>
    <mergeCell ref="A2331:H2331"/>
    <mergeCell ref="A3039:H3039"/>
    <mergeCell ref="EO2267:EV2267"/>
    <mergeCell ref="EW2267:FD2267"/>
    <mergeCell ref="A2578:H2578"/>
    <mergeCell ref="A2612:H2612"/>
    <mergeCell ref="A2638:H2638"/>
    <mergeCell ref="A3283:H3283"/>
    <mergeCell ref="A2952:H2952"/>
    <mergeCell ref="A2953:H2953"/>
    <mergeCell ref="A2948:H2948"/>
    <mergeCell ref="A3240:H3240"/>
    <mergeCell ref="A3238:H3238"/>
    <mergeCell ref="A3224:H3224"/>
    <mergeCell ref="A3623:H3623"/>
    <mergeCell ref="A3624:H3624"/>
    <mergeCell ref="A3062:H3062"/>
    <mergeCell ref="PI2267:PP2267"/>
    <mergeCell ref="EO2270:EV2270"/>
    <mergeCell ref="EW2270:FD2270"/>
    <mergeCell ref="FE2270:FL2270"/>
    <mergeCell ref="FM2270:FT2270"/>
    <mergeCell ref="FU2270:GB2270"/>
    <mergeCell ref="GC2270:GJ2270"/>
    <mergeCell ref="A2271:H2271"/>
    <mergeCell ref="A2584:H2584"/>
    <mergeCell ref="A2602:H2602"/>
    <mergeCell ref="A3291:H3291"/>
    <mergeCell ref="BM2267:BT2267"/>
    <mergeCell ref="BU2267:CB2267"/>
    <mergeCell ref="CC2267:CJ2267"/>
    <mergeCell ref="CK2267:CR2267"/>
    <mergeCell ref="CS2267:CZ2267"/>
    <mergeCell ref="DA2267:DH2267"/>
    <mergeCell ref="DI2267:DP2267"/>
    <mergeCell ref="PA2279:PH2279"/>
    <mergeCell ref="MG2279:MN2279"/>
    <mergeCell ref="OC2279:OJ2279"/>
    <mergeCell ref="Q2279:X2279"/>
    <mergeCell ref="AO2279:AV2279"/>
    <mergeCell ref="A2408:H2408"/>
    <mergeCell ref="A2712:H2712"/>
    <mergeCell ref="NM2279:NT2279"/>
    <mergeCell ref="NU2279:OB2279"/>
    <mergeCell ref="Y2279:AF2279"/>
    <mergeCell ref="AW2279:BD2279"/>
    <mergeCell ref="BE2279:BL2279"/>
    <mergeCell ref="A2357:H2357"/>
    <mergeCell ref="A2280:H2280"/>
    <mergeCell ref="A2599:H2599"/>
    <mergeCell ref="A3370:H3370"/>
    <mergeCell ref="A3371:H3371"/>
    <mergeCell ref="JU2274:KB2274"/>
    <mergeCell ref="KC2274:KJ2274"/>
    <mergeCell ref="KK2274:KR2274"/>
    <mergeCell ref="KS2274:KZ2274"/>
    <mergeCell ref="LA2274:LH2274"/>
    <mergeCell ref="LI2274:LP2274"/>
    <mergeCell ref="LQ2274:LX2274"/>
    <mergeCell ref="LY2274:MF2274"/>
    <mergeCell ref="MG2274:MN2274"/>
    <mergeCell ref="QG2267:QN2267"/>
    <mergeCell ref="QO2267:QV2267"/>
    <mergeCell ref="QW2267:RD2267"/>
    <mergeCell ref="RE2267:RL2267"/>
    <mergeCell ref="RM2267:RT2267"/>
    <mergeCell ref="RU2267:SB2267"/>
    <mergeCell ref="SC2267:SJ2267"/>
    <mergeCell ref="SK2267:SR2267"/>
    <mergeCell ref="SS2267:SZ2267"/>
    <mergeCell ref="TA2267:TH2267"/>
    <mergeCell ref="TI2267:TP2267"/>
    <mergeCell ref="TQ2267:TX2267"/>
    <mergeCell ref="TY2267:UF2267"/>
    <mergeCell ref="UG2267:UN2267"/>
    <mergeCell ref="UO2267:UV2267"/>
    <mergeCell ref="UW2267:VD2267"/>
    <mergeCell ref="VE2267:VL2267"/>
    <mergeCell ref="VM2267:VT2267"/>
    <mergeCell ref="VU2267:WB2267"/>
    <mergeCell ref="WC2267:WJ2267"/>
    <mergeCell ref="WK2267:WR2267"/>
    <mergeCell ref="WS2267:WZ2267"/>
    <mergeCell ref="XA2267:XH2267"/>
    <mergeCell ref="XI2267:XP2267"/>
    <mergeCell ref="XQ2267:XX2267"/>
    <mergeCell ref="XY2267:YF2267"/>
    <mergeCell ref="YG2267:YN2267"/>
    <mergeCell ref="YO2267:YV2267"/>
    <mergeCell ref="YW2267:ZD2267"/>
    <mergeCell ref="ZE2267:ZL2267"/>
    <mergeCell ref="ZM2267:ZT2267"/>
    <mergeCell ref="ZU2267:AAB2267"/>
    <mergeCell ref="AAC2267:AAJ2267"/>
    <mergeCell ref="AAK2267:AAR2267"/>
    <mergeCell ref="AAS2267:AAZ2267"/>
    <mergeCell ref="ABA2267:ABH2267"/>
    <mergeCell ref="ABI2267:ABP2267"/>
    <mergeCell ref="ABQ2267:ABX2267"/>
    <mergeCell ref="ABY2267:ACF2267"/>
    <mergeCell ref="ACG2267:ACN2267"/>
    <mergeCell ref="ACO2267:ACV2267"/>
    <mergeCell ref="ACW2267:ADD2267"/>
    <mergeCell ref="ADE2267:ADL2267"/>
    <mergeCell ref="ADM2267:ADT2267"/>
    <mergeCell ref="ADU2267:AEB2267"/>
    <mergeCell ref="AEC2267:AEJ2267"/>
    <mergeCell ref="AEK2267:AER2267"/>
    <mergeCell ref="AES2267:AEZ2267"/>
    <mergeCell ref="AFA2267:AFH2267"/>
    <mergeCell ref="AFI2267:AFP2267"/>
    <mergeCell ref="AFQ2267:AFX2267"/>
    <mergeCell ref="AFY2267:AGF2267"/>
    <mergeCell ref="AGG2267:AGN2267"/>
    <mergeCell ref="AGO2267:AGV2267"/>
    <mergeCell ref="AGW2267:AHD2267"/>
    <mergeCell ref="AHE2267:AHL2267"/>
    <mergeCell ref="AHM2267:AHT2267"/>
    <mergeCell ref="AHU2267:AIB2267"/>
    <mergeCell ref="AIC2267:AIJ2267"/>
    <mergeCell ref="AIK2267:AIR2267"/>
    <mergeCell ref="AIS2267:AIZ2267"/>
    <mergeCell ref="AJA2267:AJH2267"/>
    <mergeCell ref="AJI2267:AJP2267"/>
    <mergeCell ref="AJQ2267:AJX2267"/>
    <mergeCell ref="AJY2267:AKF2267"/>
    <mergeCell ref="AKG2267:AKN2267"/>
    <mergeCell ref="AKO2267:AKV2267"/>
    <mergeCell ref="AKW2267:ALD2267"/>
    <mergeCell ref="ALE2267:ALL2267"/>
    <mergeCell ref="ALM2267:ALT2267"/>
    <mergeCell ref="ALU2267:AMB2267"/>
    <mergeCell ref="AMC2267:AMJ2267"/>
    <mergeCell ref="AMK2267:AMR2267"/>
    <mergeCell ref="AMS2267:AMZ2267"/>
    <mergeCell ref="ANA2267:ANH2267"/>
    <mergeCell ref="ANI2267:ANP2267"/>
    <mergeCell ref="ANQ2267:ANX2267"/>
    <mergeCell ref="ANY2267:AOF2267"/>
    <mergeCell ref="AOG2267:AON2267"/>
    <mergeCell ref="AOO2267:AOV2267"/>
    <mergeCell ref="AOW2267:APD2267"/>
    <mergeCell ref="APE2267:APL2267"/>
    <mergeCell ref="APM2267:APT2267"/>
    <mergeCell ref="APU2267:AQB2267"/>
    <mergeCell ref="AQC2267:AQJ2267"/>
    <mergeCell ref="AQK2267:AQR2267"/>
    <mergeCell ref="AQS2267:AQZ2267"/>
    <mergeCell ref="ARA2267:ARH2267"/>
    <mergeCell ref="ARI2267:ARP2267"/>
    <mergeCell ref="ARQ2267:ARX2267"/>
    <mergeCell ref="ARY2267:ASF2267"/>
    <mergeCell ref="ASG2267:ASN2267"/>
    <mergeCell ref="ASO2267:ASV2267"/>
    <mergeCell ref="ASW2267:ATD2267"/>
    <mergeCell ref="ATE2267:ATL2267"/>
    <mergeCell ref="ATM2267:ATT2267"/>
    <mergeCell ref="ATU2267:AUB2267"/>
    <mergeCell ref="AUC2267:AUJ2267"/>
    <mergeCell ref="AUK2267:AUR2267"/>
    <mergeCell ref="AUS2267:AUZ2267"/>
    <mergeCell ref="AVA2267:AVH2267"/>
    <mergeCell ref="AVI2267:AVP2267"/>
    <mergeCell ref="AVQ2267:AVX2267"/>
    <mergeCell ref="AVY2267:AWF2267"/>
    <mergeCell ref="AWG2267:AWN2267"/>
    <mergeCell ref="AWO2267:AWV2267"/>
    <mergeCell ref="AWW2267:AXD2267"/>
    <mergeCell ref="AXE2267:AXL2267"/>
    <mergeCell ref="AXM2267:AXT2267"/>
    <mergeCell ref="AXU2267:AYB2267"/>
    <mergeCell ref="AYC2267:AYJ2267"/>
    <mergeCell ref="AYK2267:AYR2267"/>
    <mergeCell ref="AYS2267:AYZ2267"/>
    <mergeCell ref="AZA2267:AZH2267"/>
    <mergeCell ref="AZI2267:AZP2267"/>
    <mergeCell ref="AZQ2267:AZX2267"/>
    <mergeCell ref="AZY2267:BAF2267"/>
    <mergeCell ref="BAG2267:BAN2267"/>
    <mergeCell ref="BAO2267:BAV2267"/>
    <mergeCell ref="BAW2267:BBD2267"/>
    <mergeCell ref="BBE2267:BBL2267"/>
    <mergeCell ref="BBM2267:BBT2267"/>
    <mergeCell ref="BBU2267:BCB2267"/>
    <mergeCell ref="BCC2267:BCJ2267"/>
    <mergeCell ref="BCK2267:BCR2267"/>
    <mergeCell ref="BCS2267:BCZ2267"/>
    <mergeCell ref="BDA2267:BDH2267"/>
    <mergeCell ref="BDI2267:BDP2267"/>
    <mergeCell ref="BDQ2267:BDX2267"/>
    <mergeCell ref="BDY2267:BEF2267"/>
    <mergeCell ref="BEG2267:BEN2267"/>
    <mergeCell ref="BEO2267:BEV2267"/>
    <mergeCell ref="BEW2267:BFD2267"/>
    <mergeCell ref="BFE2267:BFL2267"/>
    <mergeCell ref="BFM2267:BFT2267"/>
    <mergeCell ref="BFU2267:BGB2267"/>
    <mergeCell ref="BGC2267:BGJ2267"/>
    <mergeCell ref="BGK2267:BGR2267"/>
    <mergeCell ref="BGS2267:BGZ2267"/>
    <mergeCell ref="BHA2267:BHH2267"/>
    <mergeCell ref="BHI2267:BHP2267"/>
    <mergeCell ref="BHQ2267:BHX2267"/>
    <mergeCell ref="BHY2267:BIF2267"/>
    <mergeCell ref="BIG2267:BIN2267"/>
    <mergeCell ref="BIO2267:BIV2267"/>
    <mergeCell ref="BIW2267:BJD2267"/>
    <mergeCell ref="BJE2267:BJL2267"/>
    <mergeCell ref="BJM2267:BJT2267"/>
    <mergeCell ref="BJU2267:BKB2267"/>
    <mergeCell ref="BKC2267:BKJ2267"/>
    <mergeCell ref="BKK2267:BKR2267"/>
    <mergeCell ref="BKS2267:BKZ2267"/>
    <mergeCell ref="BLA2267:BLH2267"/>
    <mergeCell ref="BLI2267:BLP2267"/>
    <mergeCell ref="BLQ2267:BLX2267"/>
    <mergeCell ref="BLY2267:BMF2267"/>
    <mergeCell ref="BMG2267:BMN2267"/>
    <mergeCell ref="BMO2267:BMV2267"/>
    <mergeCell ref="BMW2267:BND2267"/>
    <mergeCell ref="BNE2267:BNL2267"/>
    <mergeCell ref="BNM2267:BNT2267"/>
    <mergeCell ref="BNU2267:BOB2267"/>
    <mergeCell ref="BOC2267:BOJ2267"/>
    <mergeCell ref="BOK2267:BOR2267"/>
    <mergeCell ref="BOS2267:BOZ2267"/>
    <mergeCell ref="BPA2267:BPH2267"/>
    <mergeCell ref="BPI2267:BPP2267"/>
    <mergeCell ref="BPQ2267:BPX2267"/>
    <mergeCell ref="BPY2267:BQF2267"/>
    <mergeCell ref="BQG2267:BQN2267"/>
    <mergeCell ref="BQO2267:BQV2267"/>
    <mergeCell ref="BQW2267:BRD2267"/>
    <mergeCell ref="BRE2267:BRL2267"/>
    <mergeCell ref="BRM2267:BRT2267"/>
    <mergeCell ref="BRU2267:BSB2267"/>
    <mergeCell ref="BSC2267:BSJ2267"/>
    <mergeCell ref="BSK2267:BSR2267"/>
    <mergeCell ref="BSS2267:BSZ2267"/>
    <mergeCell ref="BTA2267:BTH2267"/>
    <mergeCell ref="BTI2267:BTP2267"/>
    <mergeCell ref="BTQ2267:BTX2267"/>
    <mergeCell ref="BTY2267:BUF2267"/>
    <mergeCell ref="BUG2267:BUN2267"/>
    <mergeCell ref="BUO2267:BUV2267"/>
    <mergeCell ref="BUW2267:BVD2267"/>
    <mergeCell ref="BVE2267:BVL2267"/>
    <mergeCell ref="BVM2267:BVT2267"/>
    <mergeCell ref="BVU2267:BWB2267"/>
    <mergeCell ref="BWC2267:BWJ2267"/>
    <mergeCell ref="BWK2267:BWR2267"/>
    <mergeCell ref="BWS2267:BWZ2267"/>
    <mergeCell ref="BXA2267:BXH2267"/>
    <mergeCell ref="BXI2267:BXP2267"/>
    <mergeCell ref="BXQ2267:BXX2267"/>
    <mergeCell ref="BXY2267:BYF2267"/>
    <mergeCell ref="BYG2267:BYN2267"/>
    <mergeCell ref="BYO2267:BYV2267"/>
    <mergeCell ref="BYW2267:BZD2267"/>
    <mergeCell ref="BZE2267:BZL2267"/>
    <mergeCell ref="BZM2267:BZT2267"/>
    <mergeCell ref="BZU2267:CAB2267"/>
    <mergeCell ref="CAC2267:CAJ2267"/>
    <mergeCell ref="CAK2267:CAR2267"/>
    <mergeCell ref="CAS2267:CAZ2267"/>
    <mergeCell ref="CBA2267:CBH2267"/>
    <mergeCell ref="CBI2267:CBP2267"/>
    <mergeCell ref="CBQ2267:CBX2267"/>
    <mergeCell ref="CBY2267:CCF2267"/>
    <mergeCell ref="CCG2267:CCN2267"/>
    <mergeCell ref="CCO2267:CCV2267"/>
    <mergeCell ref="CCW2267:CDD2267"/>
    <mergeCell ref="CDE2267:CDL2267"/>
    <mergeCell ref="CDM2267:CDT2267"/>
    <mergeCell ref="CDU2267:CEB2267"/>
    <mergeCell ref="CEC2267:CEJ2267"/>
    <mergeCell ref="CEK2267:CER2267"/>
    <mergeCell ref="CES2267:CEZ2267"/>
    <mergeCell ref="CFA2267:CFH2267"/>
    <mergeCell ref="CFI2267:CFP2267"/>
    <mergeCell ref="CFQ2267:CFX2267"/>
    <mergeCell ref="CFY2267:CGF2267"/>
    <mergeCell ref="CGG2267:CGN2267"/>
    <mergeCell ref="CGO2267:CGV2267"/>
    <mergeCell ref="CGW2267:CHD2267"/>
    <mergeCell ref="CHE2267:CHL2267"/>
    <mergeCell ref="CHM2267:CHT2267"/>
    <mergeCell ref="CHU2267:CIB2267"/>
    <mergeCell ref="CIC2267:CIJ2267"/>
    <mergeCell ref="CIK2267:CIR2267"/>
    <mergeCell ref="CIS2267:CIZ2267"/>
    <mergeCell ref="CJA2267:CJH2267"/>
    <mergeCell ref="CJI2267:CJP2267"/>
    <mergeCell ref="CJQ2267:CJX2267"/>
    <mergeCell ref="CJY2267:CKF2267"/>
    <mergeCell ref="CKG2267:CKN2267"/>
    <mergeCell ref="CKO2267:CKV2267"/>
    <mergeCell ref="CKW2267:CLD2267"/>
    <mergeCell ref="CLE2267:CLL2267"/>
    <mergeCell ref="CLM2267:CLT2267"/>
    <mergeCell ref="CLU2267:CMB2267"/>
    <mergeCell ref="CMC2267:CMJ2267"/>
    <mergeCell ref="CMK2267:CMR2267"/>
    <mergeCell ref="CMS2267:CMZ2267"/>
    <mergeCell ref="CNA2267:CNH2267"/>
    <mergeCell ref="CNI2267:CNP2267"/>
    <mergeCell ref="CNQ2267:CNX2267"/>
    <mergeCell ref="CNY2267:COF2267"/>
    <mergeCell ref="COG2267:CON2267"/>
    <mergeCell ref="COO2267:COV2267"/>
    <mergeCell ref="COW2267:CPD2267"/>
    <mergeCell ref="CPE2267:CPL2267"/>
    <mergeCell ref="CPM2267:CPT2267"/>
    <mergeCell ref="CPU2267:CQB2267"/>
    <mergeCell ref="CQC2267:CQJ2267"/>
    <mergeCell ref="CQK2267:CQR2267"/>
    <mergeCell ref="CQS2267:CQZ2267"/>
    <mergeCell ref="CRA2267:CRH2267"/>
    <mergeCell ref="CRI2267:CRP2267"/>
    <mergeCell ref="CRQ2267:CRX2267"/>
    <mergeCell ref="CRY2267:CSF2267"/>
    <mergeCell ref="CSG2267:CSN2267"/>
    <mergeCell ref="CSO2267:CSV2267"/>
    <mergeCell ref="CSW2267:CTD2267"/>
    <mergeCell ref="CTE2267:CTL2267"/>
    <mergeCell ref="CTM2267:CTT2267"/>
    <mergeCell ref="CTU2267:CUB2267"/>
    <mergeCell ref="CUC2267:CUJ2267"/>
    <mergeCell ref="CUK2267:CUR2267"/>
    <mergeCell ref="CUS2267:CUZ2267"/>
    <mergeCell ref="CVA2267:CVH2267"/>
    <mergeCell ref="CVI2267:CVP2267"/>
    <mergeCell ref="CVQ2267:CVX2267"/>
    <mergeCell ref="CVY2267:CWF2267"/>
    <mergeCell ref="CWG2267:CWN2267"/>
    <mergeCell ref="CWO2267:CWV2267"/>
    <mergeCell ref="CWW2267:CXD2267"/>
    <mergeCell ref="CXE2267:CXL2267"/>
    <mergeCell ref="CXM2267:CXT2267"/>
    <mergeCell ref="CXU2267:CYB2267"/>
    <mergeCell ref="CYC2267:CYJ2267"/>
    <mergeCell ref="CYK2267:CYR2267"/>
    <mergeCell ref="CYS2267:CYZ2267"/>
    <mergeCell ref="CZA2267:CZH2267"/>
    <mergeCell ref="CZI2267:CZP2267"/>
    <mergeCell ref="CZQ2267:CZX2267"/>
    <mergeCell ref="CZY2267:DAF2267"/>
    <mergeCell ref="DAG2267:DAN2267"/>
    <mergeCell ref="DAO2267:DAV2267"/>
    <mergeCell ref="DAW2267:DBD2267"/>
    <mergeCell ref="DBE2267:DBL2267"/>
    <mergeCell ref="DBM2267:DBT2267"/>
    <mergeCell ref="DBU2267:DCB2267"/>
    <mergeCell ref="DCC2267:DCJ2267"/>
    <mergeCell ref="DCK2267:DCR2267"/>
    <mergeCell ref="DCS2267:DCZ2267"/>
    <mergeCell ref="DDA2267:DDH2267"/>
    <mergeCell ref="DDI2267:DDP2267"/>
    <mergeCell ref="DDQ2267:DDX2267"/>
    <mergeCell ref="DDY2267:DEF2267"/>
    <mergeCell ref="DEG2267:DEN2267"/>
    <mergeCell ref="DEO2267:DEV2267"/>
    <mergeCell ref="DEW2267:DFD2267"/>
    <mergeCell ref="DFE2267:DFL2267"/>
    <mergeCell ref="DFM2267:DFT2267"/>
    <mergeCell ref="DFU2267:DGB2267"/>
    <mergeCell ref="DGC2267:DGJ2267"/>
    <mergeCell ref="DGK2267:DGR2267"/>
    <mergeCell ref="DGS2267:DGZ2267"/>
    <mergeCell ref="DHA2267:DHH2267"/>
    <mergeCell ref="DHI2267:DHP2267"/>
    <mergeCell ref="DHQ2267:DHX2267"/>
    <mergeCell ref="DHY2267:DIF2267"/>
    <mergeCell ref="DIG2267:DIN2267"/>
    <mergeCell ref="DIO2267:DIV2267"/>
    <mergeCell ref="DIW2267:DJD2267"/>
    <mergeCell ref="DJE2267:DJL2267"/>
    <mergeCell ref="DJM2267:DJT2267"/>
    <mergeCell ref="DJU2267:DKB2267"/>
    <mergeCell ref="DKC2267:DKJ2267"/>
    <mergeCell ref="DKK2267:DKR2267"/>
    <mergeCell ref="DKS2267:DKZ2267"/>
    <mergeCell ref="DLA2267:DLH2267"/>
    <mergeCell ref="DLI2267:DLP2267"/>
    <mergeCell ref="DLQ2267:DLX2267"/>
    <mergeCell ref="DLY2267:DMF2267"/>
    <mergeCell ref="DMG2267:DMN2267"/>
    <mergeCell ref="DMO2267:DMV2267"/>
    <mergeCell ref="DMW2267:DND2267"/>
    <mergeCell ref="DNE2267:DNL2267"/>
    <mergeCell ref="DNM2267:DNT2267"/>
    <mergeCell ref="DNU2267:DOB2267"/>
    <mergeCell ref="DOC2267:DOJ2267"/>
    <mergeCell ref="DOK2267:DOR2267"/>
    <mergeCell ref="DOS2267:DOZ2267"/>
    <mergeCell ref="DPA2267:DPH2267"/>
    <mergeCell ref="DPI2267:DPP2267"/>
    <mergeCell ref="DPQ2267:DPX2267"/>
    <mergeCell ref="DPY2267:DQF2267"/>
    <mergeCell ref="DQG2267:DQN2267"/>
    <mergeCell ref="DQO2267:DQV2267"/>
    <mergeCell ref="DQW2267:DRD2267"/>
    <mergeCell ref="DRE2267:DRL2267"/>
    <mergeCell ref="DRM2267:DRT2267"/>
    <mergeCell ref="DRU2267:DSB2267"/>
    <mergeCell ref="DSC2267:DSJ2267"/>
    <mergeCell ref="DSK2267:DSR2267"/>
    <mergeCell ref="DSS2267:DSZ2267"/>
    <mergeCell ref="DTA2267:DTH2267"/>
    <mergeCell ref="DTI2267:DTP2267"/>
    <mergeCell ref="DTQ2267:DTX2267"/>
    <mergeCell ref="DTY2267:DUF2267"/>
    <mergeCell ref="DUG2267:DUN2267"/>
    <mergeCell ref="DUO2267:DUV2267"/>
    <mergeCell ref="DUW2267:DVD2267"/>
    <mergeCell ref="DVE2267:DVL2267"/>
    <mergeCell ref="DVM2267:DVT2267"/>
    <mergeCell ref="DVU2267:DWB2267"/>
    <mergeCell ref="DWC2267:DWJ2267"/>
    <mergeCell ref="DWK2267:DWR2267"/>
    <mergeCell ref="DWS2267:DWZ2267"/>
    <mergeCell ref="DXA2267:DXH2267"/>
    <mergeCell ref="DXI2267:DXP2267"/>
    <mergeCell ref="DXQ2267:DXX2267"/>
    <mergeCell ref="DXY2267:DYF2267"/>
    <mergeCell ref="DYG2267:DYN2267"/>
    <mergeCell ref="DYO2267:DYV2267"/>
    <mergeCell ref="DYW2267:DZD2267"/>
    <mergeCell ref="DZE2267:DZL2267"/>
    <mergeCell ref="DZM2267:DZT2267"/>
    <mergeCell ref="DZU2267:EAB2267"/>
    <mergeCell ref="EAC2267:EAJ2267"/>
    <mergeCell ref="EAK2267:EAR2267"/>
    <mergeCell ref="EAS2267:EAZ2267"/>
    <mergeCell ref="EBA2267:EBH2267"/>
    <mergeCell ref="EBI2267:EBP2267"/>
    <mergeCell ref="EBQ2267:EBX2267"/>
    <mergeCell ref="EBY2267:ECF2267"/>
    <mergeCell ref="ECG2267:ECN2267"/>
    <mergeCell ref="ECO2267:ECV2267"/>
    <mergeCell ref="ECW2267:EDD2267"/>
    <mergeCell ref="EDE2267:EDL2267"/>
    <mergeCell ref="EDM2267:EDT2267"/>
    <mergeCell ref="EDU2267:EEB2267"/>
    <mergeCell ref="EEC2267:EEJ2267"/>
    <mergeCell ref="EEK2267:EER2267"/>
    <mergeCell ref="EES2267:EEZ2267"/>
    <mergeCell ref="EFA2267:EFH2267"/>
    <mergeCell ref="EFI2267:EFP2267"/>
    <mergeCell ref="EFQ2267:EFX2267"/>
    <mergeCell ref="EFY2267:EGF2267"/>
    <mergeCell ref="EGG2267:EGN2267"/>
    <mergeCell ref="EGO2267:EGV2267"/>
    <mergeCell ref="EGW2267:EHD2267"/>
    <mergeCell ref="EHE2267:EHL2267"/>
    <mergeCell ref="EHM2267:EHT2267"/>
    <mergeCell ref="EHU2267:EIB2267"/>
    <mergeCell ref="EIC2267:EIJ2267"/>
    <mergeCell ref="EIK2267:EIR2267"/>
    <mergeCell ref="EIS2267:EIZ2267"/>
    <mergeCell ref="EJA2267:EJH2267"/>
    <mergeCell ref="EJI2267:EJP2267"/>
    <mergeCell ref="EJQ2267:EJX2267"/>
    <mergeCell ref="EJY2267:EKF2267"/>
    <mergeCell ref="EKG2267:EKN2267"/>
    <mergeCell ref="EKO2267:EKV2267"/>
    <mergeCell ref="EKW2267:ELD2267"/>
    <mergeCell ref="ELE2267:ELL2267"/>
    <mergeCell ref="ELM2267:ELT2267"/>
    <mergeCell ref="ELU2267:EMB2267"/>
    <mergeCell ref="EMC2267:EMJ2267"/>
    <mergeCell ref="EMK2267:EMR2267"/>
    <mergeCell ref="EMS2267:EMZ2267"/>
    <mergeCell ref="ENA2267:ENH2267"/>
    <mergeCell ref="ENI2267:ENP2267"/>
    <mergeCell ref="ENQ2267:ENX2267"/>
    <mergeCell ref="ENY2267:EOF2267"/>
    <mergeCell ref="EOG2267:EON2267"/>
    <mergeCell ref="EOO2267:EOV2267"/>
    <mergeCell ref="EOW2267:EPD2267"/>
    <mergeCell ref="EPE2267:EPL2267"/>
    <mergeCell ref="EPM2267:EPT2267"/>
    <mergeCell ref="EPU2267:EQB2267"/>
    <mergeCell ref="EQC2267:EQJ2267"/>
    <mergeCell ref="EQK2267:EQR2267"/>
    <mergeCell ref="EQS2267:EQZ2267"/>
    <mergeCell ref="ERA2267:ERH2267"/>
    <mergeCell ref="ERI2267:ERP2267"/>
    <mergeCell ref="ERQ2267:ERX2267"/>
    <mergeCell ref="ERY2267:ESF2267"/>
    <mergeCell ref="ESG2267:ESN2267"/>
    <mergeCell ref="ESO2267:ESV2267"/>
    <mergeCell ref="ESW2267:ETD2267"/>
    <mergeCell ref="ETE2267:ETL2267"/>
    <mergeCell ref="ETM2267:ETT2267"/>
    <mergeCell ref="ETU2267:EUB2267"/>
    <mergeCell ref="EUC2267:EUJ2267"/>
    <mergeCell ref="EUK2267:EUR2267"/>
    <mergeCell ref="EUS2267:EUZ2267"/>
    <mergeCell ref="EVA2267:EVH2267"/>
    <mergeCell ref="EVI2267:EVP2267"/>
    <mergeCell ref="EVQ2267:EVX2267"/>
    <mergeCell ref="EVY2267:EWF2267"/>
    <mergeCell ref="EWG2267:EWN2267"/>
    <mergeCell ref="EWO2267:EWV2267"/>
    <mergeCell ref="EWW2267:EXD2267"/>
    <mergeCell ref="EXE2267:EXL2267"/>
    <mergeCell ref="EXM2267:EXT2267"/>
    <mergeCell ref="EXU2267:EYB2267"/>
    <mergeCell ref="EYC2267:EYJ2267"/>
    <mergeCell ref="EYK2267:EYR2267"/>
    <mergeCell ref="EYS2267:EYZ2267"/>
    <mergeCell ref="EZA2267:EZH2267"/>
    <mergeCell ref="EZI2267:EZP2267"/>
    <mergeCell ref="EZQ2267:EZX2267"/>
    <mergeCell ref="EZY2267:FAF2267"/>
    <mergeCell ref="FAG2267:FAN2267"/>
    <mergeCell ref="FAO2267:FAV2267"/>
    <mergeCell ref="FAW2267:FBD2267"/>
    <mergeCell ref="FBE2267:FBL2267"/>
    <mergeCell ref="FBM2267:FBT2267"/>
    <mergeCell ref="FBU2267:FCB2267"/>
    <mergeCell ref="FCC2267:FCJ2267"/>
    <mergeCell ref="FCK2267:FCR2267"/>
    <mergeCell ref="FCS2267:FCZ2267"/>
    <mergeCell ref="FDA2267:FDH2267"/>
    <mergeCell ref="FDI2267:FDP2267"/>
    <mergeCell ref="FDQ2267:FDX2267"/>
    <mergeCell ref="FDY2267:FEF2267"/>
    <mergeCell ref="FEG2267:FEN2267"/>
    <mergeCell ref="FEO2267:FEV2267"/>
    <mergeCell ref="FEW2267:FFD2267"/>
    <mergeCell ref="FFE2267:FFL2267"/>
    <mergeCell ref="FFM2267:FFT2267"/>
    <mergeCell ref="FFU2267:FGB2267"/>
    <mergeCell ref="FGC2267:FGJ2267"/>
    <mergeCell ref="FGK2267:FGR2267"/>
    <mergeCell ref="FGS2267:FGZ2267"/>
    <mergeCell ref="FHA2267:FHH2267"/>
    <mergeCell ref="FHI2267:FHP2267"/>
    <mergeCell ref="FHQ2267:FHX2267"/>
    <mergeCell ref="FHY2267:FIF2267"/>
    <mergeCell ref="FIG2267:FIN2267"/>
    <mergeCell ref="FIO2267:FIV2267"/>
    <mergeCell ref="FIW2267:FJD2267"/>
    <mergeCell ref="FJE2267:FJL2267"/>
    <mergeCell ref="FJM2267:FJT2267"/>
    <mergeCell ref="FJU2267:FKB2267"/>
    <mergeCell ref="FKC2267:FKJ2267"/>
    <mergeCell ref="FKK2267:FKR2267"/>
    <mergeCell ref="FKS2267:FKZ2267"/>
    <mergeCell ref="FLA2267:FLH2267"/>
    <mergeCell ref="FLI2267:FLP2267"/>
    <mergeCell ref="FLQ2267:FLX2267"/>
    <mergeCell ref="FLY2267:FMF2267"/>
    <mergeCell ref="FMG2267:FMN2267"/>
    <mergeCell ref="FMO2267:FMV2267"/>
    <mergeCell ref="FMW2267:FND2267"/>
    <mergeCell ref="FNE2267:FNL2267"/>
    <mergeCell ref="FNM2267:FNT2267"/>
    <mergeCell ref="FNU2267:FOB2267"/>
    <mergeCell ref="FOC2267:FOJ2267"/>
    <mergeCell ref="FOK2267:FOR2267"/>
    <mergeCell ref="FOS2267:FOZ2267"/>
    <mergeCell ref="FPA2267:FPH2267"/>
    <mergeCell ref="FPI2267:FPP2267"/>
    <mergeCell ref="FPQ2267:FPX2267"/>
    <mergeCell ref="FPY2267:FQF2267"/>
    <mergeCell ref="FQG2267:FQN2267"/>
    <mergeCell ref="FQO2267:FQV2267"/>
    <mergeCell ref="FQW2267:FRD2267"/>
    <mergeCell ref="FRE2267:FRL2267"/>
    <mergeCell ref="FRM2267:FRT2267"/>
    <mergeCell ref="FRU2267:FSB2267"/>
    <mergeCell ref="FSC2267:FSJ2267"/>
    <mergeCell ref="FSK2267:FSR2267"/>
    <mergeCell ref="FSS2267:FSZ2267"/>
    <mergeCell ref="FTA2267:FTH2267"/>
    <mergeCell ref="FTI2267:FTP2267"/>
    <mergeCell ref="FTQ2267:FTX2267"/>
    <mergeCell ref="FTY2267:FUF2267"/>
    <mergeCell ref="FUG2267:FUN2267"/>
    <mergeCell ref="FUO2267:FUV2267"/>
    <mergeCell ref="FUW2267:FVD2267"/>
    <mergeCell ref="FVE2267:FVL2267"/>
    <mergeCell ref="FVM2267:FVT2267"/>
    <mergeCell ref="FVU2267:FWB2267"/>
    <mergeCell ref="FWC2267:FWJ2267"/>
    <mergeCell ref="FWK2267:FWR2267"/>
    <mergeCell ref="FWS2267:FWZ2267"/>
    <mergeCell ref="FXA2267:FXH2267"/>
    <mergeCell ref="FXI2267:FXP2267"/>
    <mergeCell ref="FXQ2267:FXX2267"/>
    <mergeCell ref="FXY2267:FYF2267"/>
    <mergeCell ref="FYG2267:FYN2267"/>
    <mergeCell ref="FYO2267:FYV2267"/>
    <mergeCell ref="FYW2267:FZD2267"/>
    <mergeCell ref="FZE2267:FZL2267"/>
    <mergeCell ref="FZM2267:FZT2267"/>
    <mergeCell ref="FZU2267:GAB2267"/>
    <mergeCell ref="GAC2267:GAJ2267"/>
    <mergeCell ref="GAK2267:GAR2267"/>
    <mergeCell ref="GAS2267:GAZ2267"/>
    <mergeCell ref="GBA2267:GBH2267"/>
    <mergeCell ref="GBI2267:GBP2267"/>
    <mergeCell ref="GBQ2267:GBX2267"/>
    <mergeCell ref="GBY2267:GCF2267"/>
    <mergeCell ref="GCG2267:GCN2267"/>
    <mergeCell ref="GCO2267:GCV2267"/>
    <mergeCell ref="GCW2267:GDD2267"/>
    <mergeCell ref="GDE2267:GDL2267"/>
    <mergeCell ref="GDM2267:GDT2267"/>
    <mergeCell ref="GDU2267:GEB2267"/>
    <mergeCell ref="GEC2267:GEJ2267"/>
    <mergeCell ref="GEK2267:GER2267"/>
    <mergeCell ref="GES2267:GEZ2267"/>
    <mergeCell ref="GFA2267:GFH2267"/>
    <mergeCell ref="GFI2267:GFP2267"/>
    <mergeCell ref="GFQ2267:GFX2267"/>
    <mergeCell ref="GFY2267:GGF2267"/>
    <mergeCell ref="GGG2267:GGN2267"/>
    <mergeCell ref="GGO2267:GGV2267"/>
    <mergeCell ref="GGW2267:GHD2267"/>
    <mergeCell ref="GHE2267:GHL2267"/>
    <mergeCell ref="GHM2267:GHT2267"/>
    <mergeCell ref="GHU2267:GIB2267"/>
    <mergeCell ref="GIC2267:GIJ2267"/>
    <mergeCell ref="GIK2267:GIR2267"/>
    <mergeCell ref="GIS2267:GIZ2267"/>
    <mergeCell ref="GJA2267:GJH2267"/>
    <mergeCell ref="GJI2267:GJP2267"/>
    <mergeCell ref="GJQ2267:GJX2267"/>
    <mergeCell ref="GJY2267:GKF2267"/>
    <mergeCell ref="GKG2267:GKN2267"/>
    <mergeCell ref="GKO2267:GKV2267"/>
    <mergeCell ref="GKW2267:GLD2267"/>
    <mergeCell ref="GLE2267:GLL2267"/>
    <mergeCell ref="GLM2267:GLT2267"/>
    <mergeCell ref="GLU2267:GMB2267"/>
    <mergeCell ref="GMC2267:GMJ2267"/>
    <mergeCell ref="GMK2267:GMR2267"/>
    <mergeCell ref="GMS2267:GMZ2267"/>
    <mergeCell ref="GNA2267:GNH2267"/>
    <mergeCell ref="GNI2267:GNP2267"/>
    <mergeCell ref="GNQ2267:GNX2267"/>
    <mergeCell ref="GNY2267:GOF2267"/>
    <mergeCell ref="GOG2267:GON2267"/>
    <mergeCell ref="GOO2267:GOV2267"/>
    <mergeCell ref="GOW2267:GPD2267"/>
    <mergeCell ref="GPE2267:GPL2267"/>
    <mergeCell ref="GPM2267:GPT2267"/>
    <mergeCell ref="GPU2267:GQB2267"/>
    <mergeCell ref="GQC2267:GQJ2267"/>
    <mergeCell ref="GQK2267:GQR2267"/>
    <mergeCell ref="GQS2267:GQZ2267"/>
    <mergeCell ref="GRA2267:GRH2267"/>
    <mergeCell ref="GRI2267:GRP2267"/>
    <mergeCell ref="GRQ2267:GRX2267"/>
    <mergeCell ref="GRY2267:GSF2267"/>
    <mergeCell ref="GSG2267:GSN2267"/>
    <mergeCell ref="GSO2267:GSV2267"/>
    <mergeCell ref="GSW2267:GTD2267"/>
    <mergeCell ref="GTE2267:GTL2267"/>
    <mergeCell ref="GTM2267:GTT2267"/>
    <mergeCell ref="GTU2267:GUB2267"/>
    <mergeCell ref="GUC2267:GUJ2267"/>
    <mergeCell ref="GUK2267:GUR2267"/>
    <mergeCell ref="GUS2267:GUZ2267"/>
    <mergeCell ref="GVA2267:GVH2267"/>
    <mergeCell ref="GVI2267:GVP2267"/>
    <mergeCell ref="GVQ2267:GVX2267"/>
    <mergeCell ref="GVY2267:GWF2267"/>
    <mergeCell ref="GWG2267:GWN2267"/>
    <mergeCell ref="GWO2267:GWV2267"/>
    <mergeCell ref="GWW2267:GXD2267"/>
    <mergeCell ref="GXE2267:GXL2267"/>
    <mergeCell ref="GXM2267:GXT2267"/>
    <mergeCell ref="GXU2267:GYB2267"/>
    <mergeCell ref="GYC2267:GYJ2267"/>
    <mergeCell ref="GYK2267:GYR2267"/>
    <mergeCell ref="GYS2267:GYZ2267"/>
    <mergeCell ref="GZA2267:GZH2267"/>
    <mergeCell ref="GZI2267:GZP2267"/>
    <mergeCell ref="GZQ2267:GZX2267"/>
    <mergeCell ref="GZY2267:HAF2267"/>
    <mergeCell ref="HAG2267:HAN2267"/>
    <mergeCell ref="HAO2267:HAV2267"/>
    <mergeCell ref="HAW2267:HBD2267"/>
    <mergeCell ref="HBE2267:HBL2267"/>
    <mergeCell ref="HBM2267:HBT2267"/>
    <mergeCell ref="HBU2267:HCB2267"/>
    <mergeCell ref="HCC2267:HCJ2267"/>
    <mergeCell ref="HCK2267:HCR2267"/>
    <mergeCell ref="HCS2267:HCZ2267"/>
    <mergeCell ref="HDA2267:HDH2267"/>
    <mergeCell ref="HDI2267:HDP2267"/>
    <mergeCell ref="HDQ2267:HDX2267"/>
    <mergeCell ref="HDY2267:HEF2267"/>
    <mergeCell ref="HEG2267:HEN2267"/>
    <mergeCell ref="HEO2267:HEV2267"/>
    <mergeCell ref="HEW2267:HFD2267"/>
    <mergeCell ref="HFE2267:HFL2267"/>
    <mergeCell ref="HFM2267:HFT2267"/>
    <mergeCell ref="HFU2267:HGB2267"/>
    <mergeCell ref="HGC2267:HGJ2267"/>
    <mergeCell ref="HGK2267:HGR2267"/>
    <mergeCell ref="HGS2267:HGZ2267"/>
    <mergeCell ref="HHA2267:HHH2267"/>
    <mergeCell ref="HHI2267:HHP2267"/>
    <mergeCell ref="HHQ2267:HHX2267"/>
    <mergeCell ref="HHY2267:HIF2267"/>
    <mergeCell ref="HIG2267:HIN2267"/>
    <mergeCell ref="HIO2267:HIV2267"/>
    <mergeCell ref="HIW2267:HJD2267"/>
    <mergeCell ref="HJE2267:HJL2267"/>
    <mergeCell ref="HJM2267:HJT2267"/>
    <mergeCell ref="HJU2267:HKB2267"/>
    <mergeCell ref="HKC2267:HKJ2267"/>
    <mergeCell ref="HKK2267:HKR2267"/>
    <mergeCell ref="HKS2267:HKZ2267"/>
    <mergeCell ref="HLA2267:HLH2267"/>
    <mergeCell ref="HLI2267:HLP2267"/>
    <mergeCell ref="HLQ2267:HLX2267"/>
    <mergeCell ref="HLY2267:HMF2267"/>
    <mergeCell ref="HMG2267:HMN2267"/>
    <mergeCell ref="HMO2267:HMV2267"/>
    <mergeCell ref="HMW2267:HND2267"/>
    <mergeCell ref="HNE2267:HNL2267"/>
    <mergeCell ref="HNM2267:HNT2267"/>
    <mergeCell ref="HNU2267:HOB2267"/>
    <mergeCell ref="HOC2267:HOJ2267"/>
    <mergeCell ref="HOK2267:HOR2267"/>
    <mergeCell ref="HOS2267:HOZ2267"/>
    <mergeCell ref="HPA2267:HPH2267"/>
    <mergeCell ref="HPI2267:HPP2267"/>
    <mergeCell ref="HPQ2267:HPX2267"/>
    <mergeCell ref="HPY2267:HQF2267"/>
    <mergeCell ref="HQG2267:HQN2267"/>
    <mergeCell ref="HQO2267:HQV2267"/>
    <mergeCell ref="HQW2267:HRD2267"/>
    <mergeCell ref="HRE2267:HRL2267"/>
    <mergeCell ref="HRM2267:HRT2267"/>
    <mergeCell ref="HRU2267:HSB2267"/>
    <mergeCell ref="HSC2267:HSJ2267"/>
    <mergeCell ref="HSK2267:HSR2267"/>
    <mergeCell ref="HSS2267:HSZ2267"/>
    <mergeCell ref="HTA2267:HTH2267"/>
    <mergeCell ref="HTI2267:HTP2267"/>
    <mergeCell ref="HTQ2267:HTX2267"/>
    <mergeCell ref="HTY2267:HUF2267"/>
    <mergeCell ref="HUG2267:HUN2267"/>
    <mergeCell ref="HUO2267:HUV2267"/>
    <mergeCell ref="HUW2267:HVD2267"/>
    <mergeCell ref="HVE2267:HVL2267"/>
    <mergeCell ref="HVM2267:HVT2267"/>
    <mergeCell ref="HVU2267:HWB2267"/>
    <mergeCell ref="HWC2267:HWJ2267"/>
    <mergeCell ref="HWK2267:HWR2267"/>
    <mergeCell ref="HWS2267:HWZ2267"/>
    <mergeCell ref="HXA2267:HXH2267"/>
    <mergeCell ref="HXI2267:HXP2267"/>
    <mergeCell ref="HXQ2267:HXX2267"/>
    <mergeCell ref="HXY2267:HYF2267"/>
    <mergeCell ref="HYG2267:HYN2267"/>
    <mergeCell ref="HYO2267:HYV2267"/>
    <mergeCell ref="HYW2267:HZD2267"/>
    <mergeCell ref="HZE2267:HZL2267"/>
    <mergeCell ref="HZM2267:HZT2267"/>
    <mergeCell ref="HZU2267:IAB2267"/>
    <mergeCell ref="IAC2267:IAJ2267"/>
    <mergeCell ref="IAK2267:IAR2267"/>
    <mergeCell ref="IAS2267:IAZ2267"/>
    <mergeCell ref="IBA2267:IBH2267"/>
    <mergeCell ref="IBI2267:IBP2267"/>
    <mergeCell ref="IBQ2267:IBX2267"/>
    <mergeCell ref="IBY2267:ICF2267"/>
    <mergeCell ref="ICG2267:ICN2267"/>
    <mergeCell ref="ICO2267:ICV2267"/>
    <mergeCell ref="ICW2267:IDD2267"/>
    <mergeCell ref="IDE2267:IDL2267"/>
    <mergeCell ref="IDM2267:IDT2267"/>
    <mergeCell ref="IDU2267:IEB2267"/>
    <mergeCell ref="IEC2267:IEJ2267"/>
    <mergeCell ref="IEK2267:IER2267"/>
    <mergeCell ref="IES2267:IEZ2267"/>
    <mergeCell ref="IFA2267:IFH2267"/>
    <mergeCell ref="IFI2267:IFP2267"/>
    <mergeCell ref="IFQ2267:IFX2267"/>
    <mergeCell ref="IFY2267:IGF2267"/>
    <mergeCell ref="IGG2267:IGN2267"/>
    <mergeCell ref="IGO2267:IGV2267"/>
    <mergeCell ref="IGW2267:IHD2267"/>
    <mergeCell ref="IHE2267:IHL2267"/>
    <mergeCell ref="IHM2267:IHT2267"/>
    <mergeCell ref="IHU2267:IIB2267"/>
    <mergeCell ref="IIC2267:IIJ2267"/>
    <mergeCell ref="IIK2267:IIR2267"/>
    <mergeCell ref="IIS2267:IIZ2267"/>
    <mergeCell ref="IJA2267:IJH2267"/>
    <mergeCell ref="IJI2267:IJP2267"/>
    <mergeCell ref="IJQ2267:IJX2267"/>
    <mergeCell ref="IJY2267:IKF2267"/>
    <mergeCell ref="IKG2267:IKN2267"/>
    <mergeCell ref="IKO2267:IKV2267"/>
    <mergeCell ref="IKW2267:ILD2267"/>
    <mergeCell ref="ILE2267:ILL2267"/>
    <mergeCell ref="ILM2267:ILT2267"/>
    <mergeCell ref="ILU2267:IMB2267"/>
    <mergeCell ref="IMC2267:IMJ2267"/>
    <mergeCell ref="IMK2267:IMR2267"/>
    <mergeCell ref="IMS2267:IMZ2267"/>
    <mergeCell ref="INA2267:INH2267"/>
    <mergeCell ref="INI2267:INP2267"/>
    <mergeCell ref="INQ2267:INX2267"/>
    <mergeCell ref="INY2267:IOF2267"/>
    <mergeCell ref="IOG2267:ION2267"/>
    <mergeCell ref="IOO2267:IOV2267"/>
    <mergeCell ref="IOW2267:IPD2267"/>
    <mergeCell ref="IPE2267:IPL2267"/>
    <mergeCell ref="IPM2267:IPT2267"/>
    <mergeCell ref="IPU2267:IQB2267"/>
    <mergeCell ref="IQC2267:IQJ2267"/>
    <mergeCell ref="IQK2267:IQR2267"/>
    <mergeCell ref="IQS2267:IQZ2267"/>
    <mergeCell ref="IRA2267:IRH2267"/>
    <mergeCell ref="IRI2267:IRP2267"/>
    <mergeCell ref="IRQ2267:IRX2267"/>
    <mergeCell ref="IRY2267:ISF2267"/>
    <mergeCell ref="ISG2267:ISN2267"/>
    <mergeCell ref="ISO2267:ISV2267"/>
    <mergeCell ref="ISW2267:ITD2267"/>
    <mergeCell ref="ITE2267:ITL2267"/>
    <mergeCell ref="ITM2267:ITT2267"/>
    <mergeCell ref="ITU2267:IUB2267"/>
    <mergeCell ref="IUC2267:IUJ2267"/>
    <mergeCell ref="IUK2267:IUR2267"/>
    <mergeCell ref="IUS2267:IUZ2267"/>
    <mergeCell ref="IVA2267:IVH2267"/>
    <mergeCell ref="IVI2267:IVP2267"/>
    <mergeCell ref="IVQ2267:IVX2267"/>
    <mergeCell ref="IVY2267:IWF2267"/>
    <mergeCell ref="IWG2267:IWN2267"/>
    <mergeCell ref="IWO2267:IWV2267"/>
    <mergeCell ref="IWW2267:IXD2267"/>
    <mergeCell ref="IXE2267:IXL2267"/>
    <mergeCell ref="IXM2267:IXT2267"/>
    <mergeCell ref="IXU2267:IYB2267"/>
    <mergeCell ref="IYC2267:IYJ2267"/>
    <mergeCell ref="IYK2267:IYR2267"/>
    <mergeCell ref="IYS2267:IYZ2267"/>
    <mergeCell ref="IZA2267:IZH2267"/>
    <mergeCell ref="IZI2267:IZP2267"/>
    <mergeCell ref="IZQ2267:IZX2267"/>
    <mergeCell ref="IZY2267:JAF2267"/>
    <mergeCell ref="JAG2267:JAN2267"/>
    <mergeCell ref="JAO2267:JAV2267"/>
    <mergeCell ref="JAW2267:JBD2267"/>
    <mergeCell ref="JBE2267:JBL2267"/>
    <mergeCell ref="JBM2267:JBT2267"/>
    <mergeCell ref="JBU2267:JCB2267"/>
    <mergeCell ref="JCC2267:JCJ2267"/>
    <mergeCell ref="JCK2267:JCR2267"/>
    <mergeCell ref="JCS2267:JCZ2267"/>
    <mergeCell ref="JDA2267:JDH2267"/>
    <mergeCell ref="JDI2267:JDP2267"/>
    <mergeCell ref="JDQ2267:JDX2267"/>
    <mergeCell ref="JDY2267:JEF2267"/>
    <mergeCell ref="JEG2267:JEN2267"/>
    <mergeCell ref="JEO2267:JEV2267"/>
    <mergeCell ref="JEW2267:JFD2267"/>
    <mergeCell ref="JFE2267:JFL2267"/>
    <mergeCell ref="JFM2267:JFT2267"/>
    <mergeCell ref="JFU2267:JGB2267"/>
    <mergeCell ref="JGC2267:JGJ2267"/>
    <mergeCell ref="JGK2267:JGR2267"/>
    <mergeCell ref="JGS2267:JGZ2267"/>
    <mergeCell ref="JHA2267:JHH2267"/>
    <mergeCell ref="JHI2267:JHP2267"/>
    <mergeCell ref="JHQ2267:JHX2267"/>
    <mergeCell ref="JHY2267:JIF2267"/>
    <mergeCell ref="JIG2267:JIN2267"/>
    <mergeCell ref="JIO2267:JIV2267"/>
    <mergeCell ref="JIW2267:JJD2267"/>
    <mergeCell ref="JJE2267:JJL2267"/>
    <mergeCell ref="JJM2267:JJT2267"/>
    <mergeCell ref="JJU2267:JKB2267"/>
    <mergeCell ref="JKC2267:JKJ2267"/>
    <mergeCell ref="JKK2267:JKR2267"/>
    <mergeCell ref="JKS2267:JKZ2267"/>
    <mergeCell ref="JLA2267:JLH2267"/>
    <mergeCell ref="JLI2267:JLP2267"/>
    <mergeCell ref="JLQ2267:JLX2267"/>
    <mergeCell ref="JLY2267:JMF2267"/>
    <mergeCell ref="JMG2267:JMN2267"/>
    <mergeCell ref="JMO2267:JMV2267"/>
    <mergeCell ref="JMW2267:JND2267"/>
    <mergeCell ref="JNE2267:JNL2267"/>
    <mergeCell ref="JNM2267:JNT2267"/>
    <mergeCell ref="JNU2267:JOB2267"/>
    <mergeCell ref="JOC2267:JOJ2267"/>
    <mergeCell ref="JOK2267:JOR2267"/>
    <mergeCell ref="JOS2267:JOZ2267"/>
    <mergeCell ref="JPA2267:JPH2267"/>
    <mergeCell ref="JPI2267:JPP2267"/>
    <mergeCell ref="JPQ2267:JPX2267"/>
    <mergeCell ref="JPY2267:JQF2267"/>
    <mergeCell ref="JQG2267:JQN2267"/>
    <mergeCell ref="JQO2267:JQV2267"/>
    <mergeCell ref="JQW2267:JRD2267"/>
    <mergeCell ref="JRE2267:JRL2267"/>
    <mergeCell ref="JRM2267:JRT2267"/>
    <mergeCell ref="JRU2267:JSB2267"/>
    <mergeCell ref="JSC2267:JSJ2267"/>
    <mergeCell ref="JSK2267:JSR2267"/>
    <mergeCell ref="JSS2267:JSZ2267"/>
    <mergeCell ref="JTA2267:JTH2267"/>
    <mergeCell ref="JTI2267:JTP2267"/>
    <mergeCell ref="JTQ2267:JTX2267"/>
    <mergeCell ref="JTY2267:JUF2267"/>
    <mergeCell ref="JUG2267:JUN2267"/>
    <mergeCell ref="JUO2267:JUV2267"/>
    <mergeCell ref="JUW2267:JVD2267"/>
    <mergeCell ref="JVE2267:JVL2267"/>
    <mergeCell ref="JVM2267:JVT2267"/>
    <mergeCell ref="JVU2267:JWB2267"/>
    <mergeCell ref="JWC2267:JWJ2267"/>
    <mergeCell ref="JWK2267:JWR2267"/>
    <mergeCell ref="JWS2267:JWZ2267"/>
    <mergeCell ref="JXA2267:JXH2267"/>
    <mergeCell ref="JXI2267:JXP2267"/>
    <mergeCell ref="JXQ2267:JXX2267"/>
    <mergeCell ref="JXY2267:JYF2267"/>
    <mergeCell ref="JYG2267:JYN2267"/>
    <mergeCell ref="JYO2267:JYV2267"/>
    <mergeCell ref="JYW2267:JZD2267"/>
    <mergeCell ref="JZE2267:JZL2267"/>
    <mergeCell ref="JZM2267:JZT2267"/>
    <mergeCell ref="JZU2267:KAB2267"/>
    <mergeCell ref="KAC2267:KAJ2267"/>
    <mergeCell ref="KAK2267:KAR2267"/>
    <mergeCell ref="KAS2267:KAZ2267"/>
    <mergeCell ref="KBA2267:KBH2267"/>
    <mergeCell ref="KBI2267:KBP2267"/>
    <mergeCell ref="KBQ2267:KBX2267"/>
    <mergeCell ref="KBY2267:KCF2267"/>
    <mergeCell ref="KCG2267:KCN2267"/>
    <mergeCell ref="KCO2267:KCV2267"/>
    <mergeCell ref="KCW2267:KDD2267"/>
    <mergeCell ref="KDE2267:KDL2267"/>
    <mergeCell ref="KDM2267:KDT2267"/>
    <mergeCell ref="KDU2267:KEB2267"/>
    <mergeCell ref="KEC2267:KEJ2267"/>
    <mergeCell ref="KEK2267:KER2267"/>
    <mergeCell ref="KES2267:KEZ2267"/>
    <mergeCell ref="KFA2267:KFH2267"/>
    <mergeCell ref="KFI2267:KFP2267"/>
    <mergeCell ref="KFQ2267:KFX2267"/>
    <mergeCell ref="KFY2267:KGF2267"/>
    <mergeCell ref="KGG2267:KGN2267"/>
    <mergeCell ref="KGO2267:KGV2267"/>
    <mergeCell ref="KGW2267:KHD2267"/>
    <mergeCell ref="KHE2267:KHL2267"/>
    <mergeCell ref="KHM2267:KHT2267"/>
    <mergeCell ref="KHU2267:KIB2267"/>
    <mergeCell ref="KIC2267:KIJ2267"/>
    <mergeCell ref="KIK2267:KIR2267"/>
    <mergeCell ref="KIS2267:KIZ2267"/>
    <mergeCell ref="KJA2267:KJH2267"/>
    <mergeCell ref="KJI2267:KJP2267"/>
    <mergeCell ref="KJQ2267:KJX2267"/>
    <mergeCell ref="KJY2267:KKF2267"/>
    <mergeCell ref="KKG2267:KKN2267"/>
    <mergeCell ref="KKO2267:KKV2267"/>
    <mergeCell ref="KKW2267:KLD2267"/>
    <mergeCell ref="KLE2267:KLL2267"/>
    <mergeCell ref="KLM2267:KLT2267"/>
    <mergeCell ref="KLU2267:KMB2267"/>
    <mergeCell ref="KMC2267:KMJ2267"/>
    <mergeCell ref="KMK2267:KMR2267"/>
    <mergeCell ref="KMS2267:KMZ2267"/>
    <mergeCell ref="KNA2267:KNH2267"/>
    <mergeCell ref="KNI2267:KNP2267"/>
    <mergeCell ref="KNQ2267:KNX2267"/>
    <mergeCell ref="KNY2267:KOF2267"/>
    <mergeCell ref="KOG2267:KON2267"/>
    <mergeCell ref="KOO2267:KOV2267"/>
    <mergeCell ref="KOW2267:KPD2267"/>
    <mergeCell ref="KPE2267:KPL2267"/>
    <mergeCell ref="KPM2267:KPT2267"/>
    <mergeCell ref="KPU2267:KQB2267"/>
    <mergeCell ref="KQC2267:KQJ2267"/>
    <mergeCell ref="KQK2267:KQR2267"/>
    <mergeCell ref="KQS2267:KQZ2267"/>
    <mergeCell ref="KRA2267:KRH2267"/>
    <mergeCell ref="KRI2267:KRP2267"/>
    <mergeCell ref="KRQ2267:KRX2267"/>
    <mergeCell ref="KRY2267:KSF2267"/>
    <mergeCell ref="KSG2267:KSN2267"/>
    <mergeCell ref="KSO2267:KSV2267"/>
    <mergeCell ref="KSW2267:KTD2267"/>
    <mergeCell ref="KTE2267:KTL2267"/>
    <mergeCell ref="KTM2267:KTT2267"/>
    <mergeCell ref="KTU2267:KUB2267"/>
    <mergeCell ref="KUC2267:KUJ2267"/>
    <mergeCell ref="KUK2267:KUR2267"/>
    <mergeCell ref="KUS2267:KUZ2267"/>
    <mergeCell ref="KVA2267:KVH2267"/>
    <mergeCell ref="KVI2267:KVP2267"/>
    <mergeCell ref="KVQ2267:KVX2267"/>
    <mergeCell ref="KVY2267:KWF2267"/>
    <mergeCell ref="KWG2267:KWN2267"/>
    <mergeCell ref="KWO2267:KWV2267"/>
    <mergeCell ref="KWW2267:KXD2267"/>
    <mergeCell ref="KXE2267:KXL2267"/>
    <mergeCell ref="KXM2267:KXT2267"/>
    <mergeCell ref="KXU2267:KYB2267"/>
    <mergeCell ref="KYC2267:KYJ2267"/>
    <mergeCell ref="KYK2267:KYR2267"/>
    <mergeCell ref="KYS2267:KYZ2267"/>
    <mergeCell ref="KZA2267:KZH2267"/>
    <mergeCell ref="KZI2267:KZP2267"/>
    <mergeCell ref="KZQ2267:KZX2267"/>
    <mergeCell ref="KZY2267:LAF2267"/>
    <mergeCell ref="LAG2267:LAN2267"/>
    <mergeCell ref="LAO2267:LAV2267"/>
    <mergeCell ref="LAW2267:LBD2267"/>
    <mergeCell ref="LBE2267:LBL2267"/>
    <mergeCell ref="LBM2267:LBT2267"/>
    <mergeCell ref="LBU2267:LCB2267"/>
    <mergeCell ref="LCC2267:LCJ2267"/>
    <mergeCell ref="LCK2267:LCR2267"/>
    <mergeCell ref="LCS2267:LCZ2267"/>
    <mergeCell ref="LDA2267:LDH2267"/>
    <mergeCell ref="LDI2267:LDP2267"/>
    <mergeCell ref="LDQ2267:LDX2267"/>
    <mergeCell ref="LDY2267:LEF2267"/>
    <mergeCell ref="LEG2267:LEN2267"/>
    <mergeCell ref="LEO2267:LEV2267"/>
    <mergeCell ref="LEW2267:LFD2267"/>
    <mergeCell ref="LFE2267:LFL2267"/>
    <mergeCell ref="LFM2267:LFT2267"/>
    <mergeCell ref="LFU2267:LGB2267"/>
    <mergeCell ref="LGC2267:LGJ2267"/>
    <mergeCell ref="LGK2267:LGR2267"/>
    <mergeCell ref="LGS2267:LGZ2267"/>
    <mergeCell ref="LHA2267:LHH2267"/>
    <mergeCell ref="LHI2267:LHP2267"/>
    <mergeCell ref="LHQ2267:LHX2267"/>
    <mergeCell ref="LHY2267:LIF2267"/>
    <mergeCell ref="LIG2267:LIN2267"/>
    <mergeCell ref="LIO2267:LIV2267"/>
    <mergeCell ref="LIW2267:LJD2267"/>
    <mergeCell ref="LJE2267:LJL2267"/>
    <mergeCell ref="LJM2267:LJT2267"/>
    <mergeCell ref="LJU2267:LKB2267"/>
    <mergeCell ref="LKC2267:LKJ2267"/>
    <mergeCell ref="LKK2267:LKR2267"/>
    <mergeCell ref="LKS2267:LKZ2267"/>
    <mergeCell ref="LLA2267:LLH2267"/>
    <mergeCell ref="LLI2267:LLP2267"/>
    <mergeCell ref="LLQ2267:LLX2267"/>
    <mergeCell ref="LLY2267:LMF2267"/>
    <mergeCell ref="LMG2267:LMN2267"/>
    <mergeCell ref="LMO2267:LMV2267"/>
    <mergeCell ref="LMW2267:LND2267"/>
    <mergeCell ref="LNE2267:LNL2267"/>
    <mergeCell ref="LNM2267:LNT2267"/>
    <mergeCell ref="LNU2267:LOB2267"/>
    <mergeCell ref="LOC2267:LOJ2267"/>
    <mergeCell ref="LOK2267:LOR2267"/>
    <mergeCell ref="LOS2267:LOZ2267"/>
    <mergeCell ref="LPA2267:LPH2267"/>
    <mergeCell ref="LPI2267:LPP2267"/>
    <mergeCell ref="LPQ2267:LPX2267"/>
    <mergeCell ref="LPY2267:LQF2267"/>
    <mergeCell ref="LQG2267:LQN2267"/>
    <mergeCell ref="LQO2267:LQV2267"/>
    <mergeCell ref="LQW2267:LRD2267"/>
    <mergeCell ref="LRE2267:LRL2267"/>
    <mergeCell ref="LRM2267:LRT2267"/>
    <mergeCell ref="LRU2267:LSB2267"/>
    <mergeCell ref="LSC2267:LSJ2267"/>
    <mergeCell ref="LSK2267:LSR2267"/>
    <mergeCell ref="LSS2267:LSZ2267"/>
    <mergeCell ref="LTA2267:LTH2267"/>
    <mergeCell ref="LTI2267:LTP2267"/>
    <mergeCell ref="LTQ2267:LTX2267"/>
    <mergeCell ref="LTY2267:LUF2267"/>
    <mergeCell ref="LUG2267:LUN2267"/>
    <mergeCell ref="LUO2267:LUV2267"/>
    <mergeCell ref="LUW2267:LVD2267"/>
    <mergeCell ref="LVE2267:LVL2267"/>
    <mergeCell ref="LVM2267:LVT2267"/>
    <mergeCell ref="LVU2267:LWB2267"/>
    <mergeCell ref="LWC2267:LWJ2267"/>
    <mergeCell ref="LWK2267:LWR2267"/>
    <mergeCell ref="LWS2267:LWZ2267"/>
    <mergeCell ref="LXA2267:LXH2267"/>
    <mergeCell ref="LXI2267:LXP2267"/>
    <mergeCell ref="LXQ2267:LXX2267"/>
    <mergeCell ref="LXY2267:LYF2267"/>
    <mergeCell ref="LYG2267:LYN2267"/>
    <mergeCell ref="LYO2267:LYV2267"/>
    <mergeCell ref="LYW2267:LZD2267"/>
    <mergeCell ref="LZE2267:LZL2267"/>
    <mergeCell ref="LZM2267:LZT2267"/>
    <mergeCell ref="LZU2267:MAB2267"/>
    <mergeCell ref="MAC2267:MAJ2267"/>
    <mergeCell ref="MAK2267:MAR2267"/>
    <mergeCell ref="MAS2267:MAZ2267"/>
    <mergeCell ref="MBA2267:MBH2267"/>
    <mergeCell ref="MBI2267:MBP2267"/>
    <mergeCell ref="MBQ2267:MBX2267"/>
    <mergeCell ref="MBY2267:MCF2267"/>
    <mergeCell ref="MCG2267:MCN2267"/>
    <mergeCell ref="MCO2267:MCV2267"/>
    <mergeCell ref="MCW2267:MDD2267"/>
    <mergeCell ref="MDE2267:MDL2267"/>
    <mergeCell ref="MDM2267:MDT2267"/>
    <mergeCell ref="MDU2267:MEB2267"/>
    <mergeCell ref="MEC2267:MEJ2267"/>
    <mergeCell ref="MEK2267:MER2267"/>
    <mergeCell ref="MES2267:MEZ2267"/>
    <mergeCell ref="MFA2267:MFH2267"/>
    <mergeCell ref="MFI2267:MFP2267"/>
    <mergeCell ref="MFQ2267:MFX2267"/>
    <mergeCell ref="MFY2267:MGF2267"/>
    <mergeCell ref="MGG2267:MGN2267"/>
    <mergeCell ref="MGO2267:MGV2267"/>
    <mergeCell ref="MGW2267:MHD2267"/>
    <mergeCell ref="MHE2267:MHL2267"/>
    <mergeCell ref="MHM2267:MHT2267"/>
    <mergeCell ref="MHU2267:MIB2267"/>
    <mergeCell ref="MIC2267:MIJ2267"/>
    <mergeCell ref="MIK2267:MIR2267"/>
    <mergeCell ref="MIS2267:MIZ2267"/>
    <mergeCell ref="MJA2267:MJH2267"/>
    <mergeCell ref="MJI2267:MJP2267"/>
    <mergeCell ref="MJQ2267:MJX2267"/>
    <mergeCell ref="MJY2267:MKF2267"/>
    <mergeCell ref="MKG2267:MKN2267"/>
    <mergeCell ref="MKO2267:MKV2267"/>
    <mergeCell ref="MKW2267:MLD2267"/>
    <mergeCell ref="MLE2267:MLL2267"/>
    <mergeCell ref="MLM2267:MLT2267"/>
    <mergeCell ref="MLU2267:MMB2267"/>
    <mergeCell ref="MMC2267:MMJ2267"/>
    <mergeCell ref="MMK2267:MMR2267"/>
    <mergeCell ref="MMS2267:MMZ2267"/>
    <mergeCell ref="MNA2267:MNH2267"/>
    <mergeCell ref="MNI2267:MNP2267"/>
    <mergeCell ref="MNQ2267:MNX2267"/>
    <mergeCell ref="MNY2267:MOF2267"/>
    <mergeCell ref="MOG2267:MON2267"/>
    <mergeCell ref="MOO2267:MOV2267"/>
    <mergeCell ref="MOW2267:MPD2267"/>
    <mergeCell ref="MPE2267:MPL2267"/>
    <mergeCell ref="MPM2267:MPT2267"/>
    <mergeCell ref="MPU2267:MQB2267"/>
    <mergeCell ref="MQC2267:MQJ2267"/>
    <mergeCell ref="MQK2267:MQR2267"/>
    <mergeCell ref="MQS2267:MQZ2267"/>
    <mergeCell ref="MRA2267:MRH2267"/>
    <mergeCell ref="MRI2267:MRP2267"/>
    <mergeCell ref="MRQ2267:MRX2267"/>
    <mergeCell ref="MRY2267:MSF2267"/>
    <mergeCell ref="MSG2267:MSN2267"/>
    <mergeCell ref="MSO2267:MSV2267"/>
    <mergeCell ref="MSW2267:MTD2267"/>
    <mergeCell ref="MTE2267:MTL2267"/>
    <mergeCell ref="MTM2267:MTT2267"/>
    <mergeCell ref="MTU2267:MUB2267"/>
    <mergeCell ref="MUC2267:MUJ2267"/>
    <mergeCell ref="MUK2267:MUR2267"/>
    <mergeCell ref="MUS2267:MUZ2267"/>
    <mergeCell ref="MVA2267:MVH2267"/>
    <mergeCell ref="MVI2267:MVP2267"/>
    <mergeCell ref="MVQ2267:MVX2267"/>
    <mergeCell ref="MVY2267:MWF2267"/>
    <mergeCell ref="MWG2267:MWN2267"/>
    <mergeCell ref="MWO2267:MWV2267"/>
    <mergeCell ref="MWW2267:MXD2267"/>
    <mergeCell ref="MXE2267:MXL2267"/>
    <mergeCell ref="MXM2267:MXT2267"/>
    <mergeCell ref="MXU2267:MYB2267"/>
    <mergeCell ref="MYC2267:MYJ2267"/>
    <mergeCell ref="MYK2267:MYR2267"/>
    <mergeCell ref="MYS2267:MYZ2267"/>
    <mergeCell ref="MZA2267:MZH2267"/>
    <mergeCell ref="MZI2267:MZP2267"/>
    <mergeCell ref="MZQ2267:MZX2267"/>
    <mergeCell ref="MZY2267:NAF2267"/>
    <mergeCell ref="NAG2267:NAN2267"/>
    <mergeCell ref="NAO2267:NAV2267"/>
    <mergeCell ref="NAW2267:NBD2267"/>
    <mergeCell ref="NBE2267:NBL2267"/>
    <mergeCell ref="NBM2267:NBT2267"/>
    <mergeCell ref="NBU2267:NCB2267"/>
    <mergeCell ref="NCC2267:NCJ2267"/>
    <mergeCell ref="NCK2267:NCR2267"/>
    <mergeCell ref="NCS2267:NCZ2267"/>
    <mergeCell ref="NDA2267:NDH2267"/>
    <mergeCell ref="NDI2267:NDP2267"/>
    <mergeCell ref="NDQ2267:NDX2267"/>
    <mergeCell ref="NDY2267:NEF2267"/>
    <mergeCell ref="NEG2267:NEN2267"/>
    <mergeCell ref="NEO2267:NEV2267"/>
    <mergeCell ref="NEW2267:NFD2267"/>
    <mergeCell ref="NFE2267:NFL2267"/>
    <mergeCell ref="NFM2267:NFT2267"/>
    <mergeCell ref="NFU2267:NGB2267"/>
    <mergeCell ref="NGC2267:NGJ2267"/>
    <mergeCell ref="NGK2267:NGR2267"/>
    <mergeCell ref="NGS2267:NGZ2267"/>
    <mergeCell ref="NHA2267:NHH2267"/>
    <mergeCell ref="NHI2267:NHP2267"/>
    <mergeCell ref="NHQ2267:NHX2267"/>
    <mergeCell ref="NHY2267:NIF2267"/>
    <mergeCell ref="NIG2267:NIN2267"/>
    <mergeCell ref="NIO2267:NIV2267"/>
    <mergeCell ref="NIW2267:NJD2267"/>
    <mergeCell ref="NJE2267:NJL2267"/>
    <mergeCell ref="NJM2267:NJT2267"/>
    <mergeCell ref="NJU2267:NKB2267"/>
    <mergeCell ref="NKC2267:NKJ2267"/>
    <mergeCell ref="NKK2267:NKR2267"/>
    <mergeCell ref="NKS2267:NKZ2267"/>
    <mergeCell ref="NLA2267:NLH2267"/>
    <mergeCell ref="NLI2267:NLP2267"/>
    <mergeCell ref="NLQ2267:NLX2267"/>
    <mergeCell ref="NLY2267:NMF2267"/>
    <mergeCell ref="NMG2267:NMN2267"/>
    <mergeCell ref="NMO2267:NMV2267"/>
    <mergeCell ref="NMW2267:NND2267"/>
    <mergeCell ref="NNE2267:NNL2267"/>
    <mergeCell ref="NNM2267:NNT2267"/>
    <mergeCell ref="NNU2267:NOB2267"/>
    <mergeCell ref="NOC2267:NOJ2267"/>
    <mergeCell ref="NOK2267:NOR2267"/>
    <mergeCell ref="NOS2267:NOZ2267"/>
    <mergeCell ref="NPA2267:NPH2267"/>
    <mergeCell ref="NPI2267:NPP2267"/>
    <mergeCell ref="NPQ2267:NPX2267"/>
    <mergeCell ref="NPY2267:NQF2267"/>
    <mergeCell ref="NQG2267:NQN2267"/>
    <mergeCell ref="NQO2267:NQV2267"/>
    <mergeCell ref="NQW2267:NRD2267"/>
    <mergeCell ref="NRE2267:NRL2267"/>
    <mergeCell ref="NRM2267:NRT2267"/>
    <mergeCell ref="NRU2267:NSB2267"/>
    <mergeCell ref="NSC2267:NSJ2267"/>
    <mergeCell ref="NSK2267:NSR2267"/>
    <mergeCell ref="NSS2267:NSZ2267"/>
    <mergeCell ref="NTA2267:NTH2267"/>
    <mergeCell ref="NTI2267:NTP2267"/>
    <mergeCell ref="NTQ2267:NTX2267"/>
    <mergeCell ref="NTY2267:NUF2267"/>
    <mergeCell ref="NUG2267:NUN2267"/>
    <mergeCell ref="NUO2267:NUV2267"/>
    <mergeCell ref="NUW2267:NVD2267"/>
    <mergeCell ref="NVE2267:NVL2267"/>
    <mergeCell ref="NVM2267:NVT2267"/>
    <mergeCell ref="NVU2267:NWB2267"/>
    <mergeCell ref="NWC2267:NWJ2267"/>
    <mergeCell ref="NWK2267:NWR2267"/>
    <mergeCell ref="NWS2267:NWZ2267"/>
    <mergeCell ref="NXA2267:NXH2267"/>
    <mergeCell ref="NXI2267:NXP2267"/>
    <mergeCell ref="NXQ2267:NXX2267"/>
    <mergeCell ref="NXY2267:NYF2267"/>
    <mergeCell ref="NYG2267:NYN2267"/>
    <mergeCell ref="NYO2267:NYV2267"/>
    <mergeCell ref="NYW2267:NZD2267"/>
    <mergeCell ref="NZE2267:NZL2267"/>
    <mergeCell ref="NZM2267:NZT2267"/>
    <mergeCell ref="NZU2267:OAB2267"/>
    <mergeCell ref="OAC2267:OAJ2267"/>
    <mergeCell ref="OAK2267:OAR2267"/>
    <mergeCell ref="OAS2267:OAZ2267"/>
    <mergeCell ref="OBA2267:OBH2267"/>
    <mergeCell ref="OBI2267:OBP2267"/>
    <mergeCell ref="OBQ2267:OBX2267"/>
    <mergeCell ref="OBY2267:OCF2267"/>
    <mergeCell ref="OCG2267:OCN2267"/>
    <mergeCell ref="OCO2267:OCV2267"/>
    <mergeCell ref="OCW2267:ODD2267"/>
    <mergeCell ref="ODE2267:ODL2267"/>
    <mergeCell ref="ODM2267:ODT2267"/>
    <mergeCell ref="ODU2267:OEB2267"/>
    <mergeCell ref="OEC2267:OEJ2267"/>
    <mergeCell ref="OEK2267:OER2267"/>
    <mergeCell ref="OES2267:OEZ2267"/>
    <mergeCell ref="OFA2267:OFH2267"/>
    <mergeCell ref="OFI2267:OFP2267"/>
    <mergeCell ref="OFQ2267:OFX2267"/>
    <mergeCell ref="OFY2267:OGF2267"/>
    <mergeCell ref="OGG2267:OGN2267"/>
    <mergeCell ref="OGO2267:OGV2267"/>
    <mergeCell ref="OGW2267:OHD2267"/>
    <mergeCell ref="OHE2267:OHL2267"/>
    <mergeCell ref="OHM2267:OHT2267"/>
    <mergeCell ref="OHU2267:OIB2267"/>
    <mergeCell ref="OIC2267:OIJ2267"/>
    <mergeCell ref="OIK2267:OIR2267"/>
    <mergeCell ref="OIS2267:OIZ2267"/>
    <mergeCell ref="OJA2267:OJH2267"/>
    <mergeCell ref="OJI2267:OJP2267"/>
    <mergeCell ref="OJQ2267:OJX2267"/>
    <mergeCell ref="OJY2267:OKF2267"/>
    <mergeCell ref="OKG2267:OKN2267"/>
    <mergeCell ref="OKO2267:OKV2267"/>
    <mergeCell ref="OKW2267:OLD2267"/>
    <mergeCell ref="OLE2267:OLL2267"/>
    <mergeCell ref="OLM2267:OLT2267"/>
    <mergeCell ref="OLU2267:OMB2267"/>
    <mergeCell ref="OMC2267:OMJ2267"/>
    <mergeCell ref="OMK2267:OMR2267"/>
    <mergeCell ref="OMS2267:OMZ2267"/>
    <mergeCell ref="ONA2267:ONH2267"/>
    <mergeCell ref="ONI2267:ONP2267"/>
    <mergeCell ref="ONQ2267:ONX2267"/>
    <mergeCell ref="ONY2267:OOF2267"/>
    <mergeCell ref="OOG2267:OON2267"/>
    <mergeCell ref="OOO2267:OOV2267"/>
    <mergeCell ref="OOW2267:OPD2267"/>
    <mergeCell ref="OPE2267:OPL2267"/>
    <mergeCell ref="OPM2267:OPT2267"/>
    <mergeCell ref="OPU2267:OQB2267"/>
    <mergeCell ref="OQC2267:OQJ2267"/>
    <mergeCell ref="OQK2267:OQR2267"/>
    <mergeCell ref="OQS2267:OQZ2267"/>
    <mergeCell ref="ORA2267:ORH2267"/>
    <mergeCell ref="ORI2267:ORP2267"/>
    <mergeCell ref="ORQ2267:ORX2267"/>
    <mergeCell ref="ORY2267:OSF2267"/>
    <mergeCell ref="OSG2267:OSN2267"/>
    <mergeCell ref="OSO2267:OSV2267"/>
    <mergeCell ref="OSW2267:OTD2267"/>
    <mergeCell ref="OTE2267:OTL2267"/>
    <mergeCell ref="OTM2267:OTT2267"/>
    <mergeCell ref="OTU2267:OUB2267"/>
    <mergeCell ref="OUC2267:OUJ2267"/>
    <mergeCell ref="OUK2267:OUR2267"/>
    <mergeCell ref="OUS2267:OUZ2267"/>
    <mergeCell ref="OVA2267:OVH2267"/>
    <mergeCell ref="OVI2267:OVP2267"/>
    <mergeCell ref="OVQ2267:OVX2267"/>
    <mergeCell ref="OVY2267:OWF2267"/>
    <mergeCell ref="OWG2267:OWN2267"/>
    <mergeCell ref="OWO2267:OWV2267"/>
    <mergeCell ref="OWW2267:OXD2267"/>
    <mergeCell ref="OXE2267:OXL2267"/>
    <mergeCell ref="OXM2267:OXT2267"/>
    <mergeCell ref="OXU2267:OYB2267"/>
    <mergeCell ref="OYC2267:OYJ2267"/>
    <mergeCell ref="OYK2267:OYR2267"/>
    <mergeCell ref="OYS2267:OYZ2267"/>
    <mergeCell ref="OZA2267:OZH2267"/>
    <mergeCell ref="OZI2267:OZP2267"/>
    <mergeCell ref="OZQ2267:OZX2267"/>
    <mergeCell ref="OZY2267:PAF2267"/>
    <mergeCell ref="PAG2267:PAN2267"/>
    <mergeCell ref="PAO2267:PAV2267"/>
    <mergeCell ref="PAW2267:PBD2267"/>
    <mergeCell ref="PBE2267:PBL2267"/>
    <mergeCell ref="PBM2267:PBT2267"/>
    <mergeCell ref="PBU2267:PCB2267"/>
    <mergeCell ref="PCC2267:PCJ2267"/>
    <mergeCell ref="PCK2267:PCR2267"/>
    <mergeCell ref="PCS2267:PCZ2267"/>
    <mergeCell ref="PDA2267:PDH2267"/>
    <mergeCell ref="PDI2267:PDP2267"/>
    <mergeCell ref="PDQ2267:PDX2267"/>
    <mergeCell ref="PDY2267:PEF2267"/>
    <mergeCell ref="PEG2267:PEN2267"/>
    <mergeCell ref="PEO2267:PEV2267"/>
    <mergeCell ref="PEW2267:PFD2267"/>
    <mergeCell ref="PFE2267:PFL2267"/>
    <mergeCell ref="PFM2267:PFT2267"/>
    <mergeCell ref="PFU2267:PGB2267"/>
    <mergeCell ref="PGC2267:PGJ2267"/>
    <mergeCell ref="PGK2267:PGR2267"/>
    <mergeCell ref="PGS2267:PGZ2267"/>
    <mergeCell ref="PHA2267:PHH2267"/>
    <mergeCell ref="PHI2267:PHP2267"/>
    <mergeCell ref="PHQ2267:PHX2267"/>
    <mergeCell ref="PHY2267:PIF2267"/>
    <mergeCell ref="PIG2267:PIN2267"/>
    <mergeCell ref="PIO2267:PIV2267"/>
    <mergeCell ref="PIW2267:PJD2267"/>
    <mergeCell ref="PJE2267:PJL2267"/>
    <mergeCell ref="PJM2267:PJT2267"/>
    <mergeCell ref="PJU2267:PKB2267"/>
    <mergeCell ref="PKC2267:PKJ2267"/>
    <mergeCell ref="PKK2267:PKR2267"/>
    <mergeCell ref="PKS2267:PKZ2267"/>
    <mergeCell ref="PLA2267:PLH2267"/>
    <mergeCell ref="PLI2267:PLP2267"/>
    <mergeCell ref="PLQ2267:PLX2267"/>
    <mergeCell ref="PLY2267:PMF2267"/>
    <mergeCell ref="PMG2267:PMN2267"/>
    <mergeCell ref="PMO2267:PMV2267"/>
    <mergeCell ref="PMW2267:PND2267"/>
    <mergeCell ref="PNE2267:PNL2267"/>
    <mergeCell ref="PNM2267:PNT2267"/>
    <mergeCell ref="PNU2267:POB2267"/>
    <mergeCell ref="POC2267:POJ2267"/>
    <mergeCell ref="POK2267:POR2267"/>
    <mergeCell ref="POS2267:POZ2267"/>
    <mergeCell ref="PPA2267:PPH2267"/>
    <mergeCell ref="PPI2267:PPP2267"/>
    <mergeCell ref="PPQ2267:PPX2267"/>
    <mergeCell ref="PPY2267:PQF2267"/>
    <mergeCell ref="PQG2267:PQN2267"/>
    <mergeCell ref="PQO2267:PQV2267"/>
    <mergeCell ref="PQW2267:PRD2267"/>
    <mergeCell ref="PRE2267:PRL2267"/>
    <mergeCell ref="PRM2267:PRT2267"/>
    <mergeCell ref="PRU2267:PSB2267"/>
    <mergeCell ref="PSC2267:PSJ2267"/>
    <mergeCell ref="PSK2267:PSR2267"/>
    <mergeCell ref="PSS2267:PSZ2267"/>
    <mergeCell ref="PTA2267:PTH2267"/>
    <mergeCell ref="PTI2267:PTP2267"/>
    <mergeCell ref="PTQ2267:PTX2267"/>
    <mergeCell ref="PTY2267:PUF2267"/>
    <mergeCell ref="PUG2267:PUN2267"/>
    <mergeCell ref="PUO2267:PUV2267"/>
    <mergeCell ref="PUW2267:PVD2267"/>
    <mergeCell ref="PVE2267:PVL2267"/>
    <mergeCell ref="PVM2267:PVT2267"/>
    <mergeCell ref="PVU2267:PWB2267"/>
    <mergeCell ref="PWC2267:PWJ2267"/>
    <mergeCell ref="PWK2267:PWR2267"/>
    <mergeCell ref="PWS2267:PWZ2267"/>
    <mergeCell ref="PXA2267:PXH2267"/>
    <mergeCell ref="PXI2267:PXP2267"/>
    <mergeCell ref="PXQ2267:PXX2267"/>
    <mergeCell ref="PXY2267:PYF2267"/>
    <mergeCell ref="PYG2267:PYN2267"/>
    <mergeCell ref="PYO2267:PYV2267"/>
    <mergeCell ref="PYW2267:PZD2267"/>
    <mergeCell ref="PZE2267:PZL2267"/>
    <mergeCell ref="PZM2267:PZT2267"/>
    <mergeCell ref="PZU2267:QAB2267"/>
    <mergeCell ref="QAC2267:QAJ2267"/>
    <mergeCell ref="QAK2267:QAR2267"/>
    <mergeCell ref="QAS2267:QAZ2267"/>
    <mergeCell ref="QBA2267:QBH2267"/>
    <mergeCell ref="QBI2267:QBP2267"/>
    <mergeCell ref="QBQ2267:QBX2267"/>
    <mergeCell ref="QBY2267:QCF2267"/>
    <mergeCell ref="QCG2267:QCN2267"/>
    <mergeCell ref="QCO2267:QCV2267"/>
    <mergeCell ref="QCW2267:QDD2267"/>
    <mergeCell ref="QDE2267:QDL2267"/>
    <mergeCell ref="QDM2267:QDT2267"/>
    <mergeCell ref="QDU2267:QEB2267"/>
    <mergeCell ref="QEC2267:QEJ2267"/>
    <mergeCell ref="QEK2267:QER2267"/>
    <mergeCell ref="QES2267:QEZ2267"/>
    <mergeCell ref="QFA2267:QFH2267"/>
    <mergeCell ref="QFI2267:QFP2267"/>
    <mergeCell ref="QFQ2267:QFX2267"/>
    <mergeCell ref="QFY2267:QGF2267"/>
    <mergeCell ref="QGG2267:QGN2267"/>
    <mergeCell ref="QGO2267:QGV2267"/>
    <mergeCell ref="QGW2267:QHD2267"/>
    <mergeCell ref="QHE2267:QHL2267"/>
    <mergeCell ref="QHM2267:QHT2267"/>
    <mergeCell ref="QHU2267:QIB2267"/>
    <mergeCell ref="QIC2267:QIJ2267"/>
    <mergeCell ref="QIK2267:QIR2267"/>
    <mergeCell ref="QIS2267:QIZ2267"/>
    <mergeCell ref="QJA2267:QJH2267"/>
    <mergeCell ref="QJI2267:QJP2267"/>
    <mergeCell ref="QJQ2267:QJX2267"/>
    <mergeCell ref="QJY2267:QKF2267"/>
    <mergeCell ref="QKG2267:QKN2267"/>
    <mergeCell ref="QKO2267:QKV2267"/>
    <mergeCell ref="QKW2267:QLD2267"/>
    <mergeCell ref="QLE2267:QLL2267"/>
    <mergeCell ref="QLM2267:QLT2267"/>
    <mergeCell ref="QLU2267:QMB2267"/>
    <mergeCell ref="QMC2267:QMJ2267"/>
    <mergeCell ref="QMK2267:QMR2267"/>
    <mergeCell ref="QMS2267:QMZ2267"/>
    <mergeCell ref="QNA2267:QNH2267"/>
    <mergeCell ref="QNI2267:QNP2267"/>
    <mergeCell ref="QNQ2267:QNX2267"/>
    <mergeCell ref="QNY2267:QOF2267"/>
    <mergeCell ref="QOG2267:QON2267"/>
    <mergeCell ref="QOO2267:QOV2267"/>
    <mergeCell ref="QOW2267:QPD2267"/>
    <mergeCell ref="QPE2267:QPL2267"/>
    <mergeCell ref="QPM2267:QPT2267"/>
    <mergeCell ref="QPU2267:QQB2267"/>
    <mergeCell ref="QQC2267:QQJ2267"/>
    <mergeCell ref="QQK2267:QQR2267"/>
    <mergeCell ref="QQS2267:QQZ2267"/>
    <mergeCell ref="QRA2267:QRH2267"/>
    <mergeCell ref="QRI2267:QRP2267"/>
    <mergeCell ref="QRQ2267:QRX2267"/>
    <mergeCell ref="QRY2267:QSF2267"/>
    <mergeCell ref="QSG2267:QSN2267"/>
    <mergeCell ref="QSO2267:QSV2267"/>
    <mergeCell ref="QSW2267:QTD2267"/>
    <mergeCell ref="QTE2267:QTL2267"/>
    <mergeCell ref="QTM2267:QTT2267"/>
    <mergeCell ref="QTU2267:QUB2267"/>
    <mergeCell ref="QUC2267:QUJ2267"/>
    <mergeCell ref="QUK2267:QUR2267"/>
    <mergeCell ref="QUS2267:QUZ2267"/>
    <mergeCell ref="QVA2267:QVH2267"/>
    <mergeCell ref="QVI2267:QVP2267"/>
    <mergeCell ref="QVQ2267:QVX2267"/>
    <mergeCell ref="QVY2267:QWF2267"/>
    <mergeCell ref="QWG2267:QWN2267"/>
    <mergeCell ref="QWO2267:QWV2267"/>
    <mergeCell ref="QWW2267:QXD2267"/>
    <mergeCell ref="QXE2267:QXL2267"/>
    <mergeCell ref="QXM2267:QXT2267"/>
    <mergeCell ref="QXU2267:QYB2267"/>
    <mergeCell ref="QYC2267:QYJ2267"/>
    <mergeCell ref="QYK2267:QYR2267"/>
    <mergeCell ref="QYS2267:QYZ2267"/>
    <mergeCell ref="QZA2267:QZH2267"/>
    <mergeCell ref="QZI2267:QZP2267"/>
    <mergeCell ref="QZQ2267:QZX2267"/>
    <mergeCell ref="QZY2267:RAF2267"/>
    <mergeCell ref="RAG2267:RAN2267"/>
    <mergeCell ref="RAO2267:RAV2267"/>
    <mergeCell ref="RAW2267:RBD2267"/>
    <mergeCell ref="RBE2267:RBL2267"/>
    <mergeCell ref="RBM2267:RBT2267"/>
    <mergeCell ref="RBU2267:RCB2267"/>
    <mergeCell ref="RCC2267:RCJ2267"/>
    <mergeCell ref="RCK2267:RCR2267"/>
    <mergeCell ref="RCS2267:RCZ2267"/>
    <mergeCell ref="RDA2267:RDH2267"/>
    <mergeCell ref="RDI2267:RDP2267"/>
    <mergeCell ref="RDQ2267:RDX2267"/>
    <mergeCell ref="RDY2267:REF2267"/>
    <mergeCell ref="REG2267:REN2267"/>
    <mergeCell ref="REO2267:REV2267"/>
    <mergeCell ref="REW2267:RFD2267"/>
    <mergeCell ref="RFE2267:RFL2267"/>
    <mergeCell ref="RFM2267:RFT2267"/>
    <mergeCell ref="RFU2267:RGB2267"/>
    <mergeCell ref="RGC2267:RGJ2267"/>
    <mergeCell ref="RGK2267:RGR2267"/>
    <mergeCell ref="RGS2267:RGZ2267"/>
    <mergeCell ref="RHA2267:RHH2267"/>
    <mergeCell ref="RHI2267:RHP2267"/>
    <mergeCell ref="RHQ2267:RHX2267"/>
    <mergeCell ref="RHY2267:RIF2267"/>
    <mergeCell ref="RIG2267:RIN2267"/>
    <mergeCell ref="RIO2267:RIV2267"/>
    <mergeCell ref="RIW2267:RJD2267"/>
    <mergeCell ref="RJE2267:RJL2267"/>
    <mergeCell ref="RJM2267:RJT2267"/>
    <mergeCell ref="RJU2267:RKB2267"/>
    <mergeCell ref="RKC2267:RKJ2267"/>
    <mergeCell ref="RKK2267:RKR2267"/>
    <mergeCell ref="RKS2267:RKZ2267"/>
    <mergeCell ref="RLA2267:RLH2267"/>
    <mergeCell ref="RLI2267:RLP2267"/>
    <mergeCell ref="RLQ2267:RLX2267"/>
    <mergeCell ref="RLY2267:RMF2267"/>
    <mergeCell ref="RMG2267:RMN2267"/>
    <mergeCell ref="RMO2267:RMV2267"/>
    <mergeCell ref="RMW2267:RND2267"/>
    <mergeCell ref="RNE2267:RNL2267"/>
    <mergeCell ref="RNM2267:RNT2267"/>
    <mergeCell ref="RNU2267:ROB2267"/>
    <mergeCell ref="ROC2267:ROJ2267"/>
    <mergeCell ref="ROK2267:ROR2267"/>
    <mergeCell ref="ROS2267:ROZ2267"/>
    <mergeCell ref="RPA2267:RPH2267"/>
    <mergeCell ref="RPI2267:RPP2267"/>
    <mergeCell ref="RPQ2267:RPX2267"/>
    <mergeCell ref="RPY2267:RQF2267"/>
    <mergeCell ref="RQG2267:RQN2267"/>
    <mergeCell ref="RQO2267:RQV2267"/>
    <mergeCell ref="RQW2267:RRD2267"/>
    <mergeCell ref="RRE2267:RRL2267"/>
    <mergeCell ref="RRM2267:RRT2267"/>
    <mergeCell ref="RRU2267:RSB2267"/>
    <mergeCell ref="RSC2267:RSJ2267"/>
    <mergeCell ref="RSK2267:RSR2267"/>
    <mergeCell ref="RSS2267:RSZ2267"/>
    <mergeCell ref="RTA2267:RTH2267"/>
    <mergeCell ref="RTI2267:RTP2267"/>
    <mergeCell ref="RTQ2267:RTX2267"/>
    <mergeCell ref="RTY2267:RUF2267"/>
    <mergeCell ref="RUG2267:RUN2267"/>
    <mergeCell ref="RUO2267:RUV2267"/>
    <mergeCell ref="RUW2267:RVD2267"/>
    <mergeCell ref="RVE2267:RVL2267"/>
    <mergeCell ref="RVM2267:RVT2267"/>
    <mergeCell ref="RVU2267:RWB2267"/>
    <mergeCell ref="RWC2267:RWJ2267"/>
    <mergeCell ref="RWK2267:RWR2267"/>
    <mergeCell ref="RWS2267:RWZ2267"/>
    <mergeCell ref="RXA2267:RXH2267"/>
    <mergeCell ref="RXI2267:RXP2267"/>
    <mergeCell ref="RXQ2267:RXX2267"/>
    <mergeCell ref="RXY2267:RYF2267"/>
    <mergeCell ref="RYG2267:RYN2267"/>
    <mergeCell ref="RYO2267:RYV2267"/>
    <mergeCell ref="RYW2267:RZD2267"/>
    <mergeCell ref="RZE2267:RZL2267"/>
    <mergeCell ref="RZM2267:RZT2267"/>
    <mergeCell ref="RZU2267:SAB2267"/>
    <mergeCell ref="SAC2267:SAJ2267"/>
    <mergeCell ref="SAK2267:SAR2267"/>
    <mergeCell ref="SAS2267:SAZ2267"/>
    <mergeCell ref="SBA2267:SBH2267"/>
    <mergeCell ref="SBI2267:SBP2267"/>
    <mergeCell ref="SBQ2267:SBX2267"/>
    <mergeCell ref="SBY2267:SCF2267"/>
    <mergeCell ref="SCG2267:SCN2267"/>
    <mergeCell ref="SCO2267:SCV2267"/>
    <mergeCell ref="SCW2267:SDD2267"/>
    <mergeCell ref="SDE2267:SDL2267"/>
    <mergeCell ref="SDM2267:SDT2267"/>
    <mergeCell ref="SDU2267:SEB2267"/>
    <mergeCell ref="SEC2267:SEJ2267"/>
    <mergeCell ref="SEK2267:SER2267"/>
    <mergeCell ref="SES2267:SEZ2267"/>
    <mergeCell ref="SFA2267:SFH2267"/>
    <mergeCell ref="SFI2267:SFP2267"/>
    <mergeCell ref="SFQ2267:SFX2267"/>
    <mergeCell ref="SFY2267:SGF2267"/>
    <mergeCell ref="SGG2267:SGN2267"/>
    <mergeCell ref="SGO2267:SGV2267"/>
    <mergeCell ref="SGW2267:SHD2267"/>
    <mergeCell ref="SHE2267:SHL2267"/>
    <mergeCell ref="SHM2267:SHT2267"/>
    <mergeCell ref="SHU2267:SIB2267"/>
    <mergeCell ref="SIC2267:SIJ2267"/>
    <mergeCell ref="SIK2267:SIR2267"/>
    <mergeCell ref="SIS2267:SIZ2267"/>
    <mergeCell ref="SJA2267:SJH2267"/>
    <mergeCell ref="SJI2267:SJP2267"/>
    <mergeCell ref="SJQ2267:SJX2267"/>
    <mergeCell ref="SJY2267:SKF2267"/>
    <mergeCell ref="SKG2267:SKN2267"/>
    <mergeCell ref="SKO2267:SKV2267"/>
    <mergeCell ref="SKW2267:SLD2267"/>
    <mergeCell ref="SLE2267:SLL2267"/>
    <mergeCell ref="SLM2267:SLT2267"/>
    <mergeCell ref="SLU2267:SMB2267"/>
    <mergeCell ref="SMC2267:SMJ2267"/>
    <mergeCell ref="SMK2267:SMR2267"/>
    <mergeCell ref="SMS2267:SMZ2267"/>
    <mergeCell ref="SNA2267:SNH2267"/>
    <mergeCell ref="SNI2267:SNP2267"/>
    <mergeCell ref="SNQ2267:SNX2267"/>
    <mergeCell ref="SNY2267:SOF2267"/>
    <mergeCell ref="SOG2267:SON2267"/>
    <mergeCell ref="SOO2267:SOV2267"/>
    <mergeCell ref="SOW2267:SPD2267"/>
    <mergeCell ref="SPE2267:SPL2267"/>
    <mergeCell ref="SPM2267:SPT2267"/>
    <mergeCell ref="SPU2267:SQB2267"/>
    <mergeCell ref="SQC2267:SQJ2267"/>
    <mergeCell ref="SQK2267:SQR2267"/>
    <mergeCell ref="SQS2267:SQZ2267"/>
    <mergeCell ref="SRA2267:SRH2267"/>
    <mergeCell ref="SRI2267:SRP2267"/>
    <mergeCell ref="SRQ2267:SRX2267"/>
    <mergeCell ref="SRY2267:SSF2267"/>
    <mergeCell ref="SSG2267:SSN2267"/>
    <mergeCell ref="SSO2267:SSV2267"/>
    <mergeCell ref="SSW2267:STD2267"/>
    <mergeCell ref="STE2267:STL2267"/>
    <mergeCell ref="STM2267:STT2267"/>
    <mergeCell ref="STU2267:SUB2267"/>
    <mergeCell ref="SUC2267:SUJ2267"/>
    <mergeCell ref="SUK2267:SUR2267"/>
    <mergeCell ref="SUS2267:SUZ2267"/>
    <mergeCell ref="SVA2267:SVH2267"/>
    <mergeCell ref="SVI2267:SVP2267"/>
    <mergeCell ref="SVQ2267:SVX2267"/>
    <mergeCell ref="SVY2267:SWF2267"/>
    <mergeCell ref="SWG2267:SWN2267"/>
    <mergeCell ref="SWO2267:SWV2267"/>
    <mergeCell ref="SWW2267:SXD2267"/>
    <mergeCell ref="SXE2267:SXL2267"/>
    <mergeCell ref="SXM2267:SXT2267"/>
    <mergeCell ref="SXU2267:SYB2267"/>
    <mergeCell ref="SYC2267:SYJ2267"/>
    <mergeCell ref="SYK2267:SYR2267"/>
    <mergeCell ref="SYS2267:SYZ2267"/>
    <mergeCell ref="SZA2267:SZH2267"/>
    <mergeCell ref="SZI2267:SZP2267"/>
    <mergeCell ref="SZQ2267:SZX2267"/>
    <mergeCell ref="SZY2267:TAF2267"/>
    <mergeCell ref="TAG2267:TAN2267"/>
    <mergeCell ref="TAO2267:TAV2267"/>
    <mergeCell ref="TAW2267:TBD2267"/>
    <mergeCell ref="TBE2267:TBL2267"/>
    <mergeCell ref="TBM2267:TBT2267"/>
    <mergeCell ref="TBU2267:TCB2267"/>
    <mergeCell ref="TCC2267:TCJ2267"/>
    <mergeCell ref="TCK2267:TCR2267"/>
    <mergeCell ref="TCS2267:TCZ2267"/>
    <mergeCell ref="TDA2267:TDH2267"/>
    <mergeCell ref="TDI2267:TDP2267"/>
    <mergeCell ref="TDQ2267:TDX2267"/>
    <mergeCell ref="TDY2267:TEF2267"/>
    <mergeCell ref="TEG2267:TEN2267"/>
    <mergeCell ref="TEO2267:TEV2267"/>
    <mergeCell ref="TEW2267:TFD2267"/>
    <mergeCell ref="TFE2267:TFL2267"/>
    <mergeCell ref="TFM2267:TFT2267"/>
    <mergeCell ref="TFU2267:TGB2267"/>
    <mergeCell ref="TGC2267:TGJ2267"/>
    <mergeCell ref="TGK2267:TGR2267"/>
    <mergeCell ref="TGS2267:TGZ2267"/>
    <mergeCell ref="THA2267:THH2267"/>
    <mergeCell ref="THI2267:THP2267"/>
    <mergeCell ref="THQ2267:THX2267"/>
    <mergeCell ref="THY2267:TIF2267"/>
    <mergeCell ref="TIG2267:TIN2267"/>
    <mergeCell ref="TIO2267:TIV2267"/>
    <mergeCell ref="TIW2267:TJD2267"/>
    <mergeCell ref="TJE2267:TJL2267"/>
    <mergeCell ref="TJM2267:TJT2267"/>
    <mergeCell ref="TJU2267:TKB2267"/>
    <mergeCell ref="TKC2267:TKJ2267"/>
    <mergeCell ref="TKK2267:TKR2267"/>
    <mergeCell ref="TKS2267:TKZ2267"/>
    <mergeCell ref="TLA2267:TLH2267"/>
    <mergeCell ref="TLI2267:TLP2267"/>
    <mergeCell ref="TLQ2267:TLX2267"/>
    <mergeCell ref="TLY2267:TMF2267"/>
    <mergeCell ref="TMG2267:TMN2267"/>
    <mergeCell ref="TMO2267:TMV2267"/>
    <mergeCell ref="TMW2267:TND2267"/>
    <mergeCell ref="TNE2267:TNL2267"/>
    <mergeCell ref="TNM2267:TNT2267"/>
    <mergeCell ref="TNU2267:TOB2267"/>
    <mergeCell ref="TOC2267:TOJ2267"/>
    <mergeCell ref="TOK2267:TOR2267"/>
    <mergeCell ref="TOS2267:TOZ2267"/>
    <mergeCell ref="TPA2267:TPH2267"/>
    <mergeCell ref="TPI2267:TPP2267"/>
    <mergeCell ref="TPQ2267:TPX2267"/>
    <mergeCell ref="TPY2267:TQF2267"/>
    <mergeCell ref="TQG2267:TQN2267"/>
    <mergeCell ref="TQO2267:TQV2267"/>
    <mergeCell ref="TQW2267:TRD2267"/>
    <mergeCell ref="TRE2267:TRL2267"/>
    <mergeCell ref="TRM2267:TRT2267"/>
    <mergeCell ref="TRU2267:TSB2267"/>
    <mergeCell ref="TSC2267:TSJ2267"/>
    <mergeCell ref="TSK2267:TSR2267"/>
    <mergeCell ref="TSS2267:TSZ2267"/>
    <mergeCell ref="TTA2267:TTH2267"/>
    <mergeCell ref="TTI2267:TTP2267"/>
    <mergeCell ref="TTQ2267:TTX2267"/>
    <mergeCell ref="TTY2267:TUF2267"/>
    <mergeCell ref="TUG2267:TUN2267"/>
    <mergeCell ref="TUO2267:TUV2267"/>
    <mergeCell ref="TUW2267:TVD2267"/>
    <mergeCell ref="TVE2267:TVL2267"/>
    <mergeCell ref="TVM2267:TVT2267"/>
    <mergeCell ref="TVU2267:TWB2267"/>
    <mergeCell ref="TWC2267:TWJ2267"/>
    <mergeCell ref="TWK2267:TWR2267"/>
    <mergeCell ref="TWS2267:TWZ2267"/>
    <mergeCell ref="TXA2267:TXH2267"/>
    <mergeCell ref="TXI2267:TXP2267"/>
    <mergeCell ref="TXQ2267:TXX2267"/>
    <mergeCell ref="TXY2267:TYF2267"/>
    <mergeCell ref="TYG2267:TYN2267"/>
    <mergeCell ref="TYO2267:TYV2267"/>
    <mergeCell ref="TYW2267:TZD2267"/>
    <mergeCell ref="TZE2267:TZL2267"/>
    <mergeCell ref="TZM2267:TZT2267"/>
    <mergeCell ref="TZU2267:UAB2267"/>
    <mergeCell ref="UAC2267:UAJ2267"/>
    <mergeCell ref="UAK2267:UAR2267"/>
    <mergeCell ref="UAS2267:UAZ2267"/>
    <mergeCell ref="UBA2267:UBH2267"/>
    <mergeCell ref="UBI2267:UBP2267"/>
    <mergeCell ref="UJA2267:UJH2267"/>
    <mergeCell ref="UJI2267:UJP2267"/>
    <mergeCell ref="UJQ2267:UJX2267"/>
    <mergeCell ref="UJY2267:UKF2267"/>
    <mergeCell ref="UKG2267:UKN2267"/>
    <mergeCell ref="UKO2267:UKV2267"/>
    <mergeCell ref="UKW2267:ULD2267"/>
    <mergeCell ref="ULE2267:ULL2267"/>
    <mergeCell ref="ULM2267:ULT2267"/>
    <mergeCell ref="ULU2267:UMB2267"/>
    <mergeCell ref="UBQ2267:UBX2267"/>
    <mergeCell ref="UBY2267:UCF2267"/>
    <mergeCell ref="UCG2267:UCN2267"/>
    <mergeCell ref="UCO2267:UCV2267"/>
    <mergeCell ref="UCW2267:UDD2267"/>
    <mergeCell ref="UDE2267:UDL2267"/>
    <mergeCell ref="UDM2267:UDT2267"/>
    <mergeCell ref="UDU2267:UEB2267"/>
    <mergeCell ref="UEC2267:UEJ2267"/>
    <mergeCell ref="UEK2267:UER2267"/>
    <mergeCell ref="UES2267:UEZ2267"/>
    <mergeCell ref="UFA2267:UFH2267"/>
    <mergeCell ref="UFI2267:UFP2267"/>
    <mergeCell ref="UFQ2267:UFX2267"/>
    <mergeCell ref="UFY2267:UGF2267"/>
    <mergeCell ref="UGG2267:UGN2267"/>
    <mergeCell ref="UGO2267:UGV2267"/>
    <mergeCell ref="URI2267:URP2267"/>
    <mergeCell ref="URQ2267:URX2267"/>
    <mergeCell ref="URY2267:USF2267"/>
    <mergeCell ref="USG2267:USN2267"/>
    <mergeCell ref="USO2267:USV2267"/>
    <mergeCell ref="USW2267:UTD2267"/>
    <mergeCell ref="UTE2267:UTL2267"/>
    <mergeCell ref="A2268:H2268"/>
    <mergeCell ref="UMC2267:UMJ2267"/>
    <mergeCell ref="UMK2267:UMR2267"/>
    <mergeCell ref="UMS2267:UMZ2267"/>
    <mergeCell ref="UNA2267:UNH2267"/>
    <mergeCell ref="UNI2267:UNP2267"/>
    <mergeCell ref="UNQ2267:UNX2267"/>
    <mergeCell ref="UNY2267:UOF2267"/>
    <mergeCell ref="UOG2267:UON2267"/>
    <mergeCell ref="UOO2267:UOV2267"/>
    <mergeCell ref="UOW2267:UPD2267"/>
    <mergeCell ref="UPE2267:UPL2267"/>
    <mergeCell ref="UPM2267:UPT2267"/>
    <mergeCell ref="UPU2267:UQB2267"/>
    <mergeCell ref="UQC2267:UQJ2267"/>
    <mergeCell ref="UQK2267:UQR2267"/>
    <mergeCell ref="UQS2267:UQZ2267"/>
    <mergeCell ref="URA2267:URH2267"/>
    <mergeCell ref="UGW2267:UHD2267"/>
    <mergeCell ref="UHE2267:UHL2267"/>
    <mergeCell ref="UHM2267:UHT2267"/>
    <mergeCell ref="UHU2267:UIB2267"/>
    <mergeCell ref="UIC2267:UIJ2267"/>
    <mergeCell ref="UIK2267:UIR2267"/>
    <mergeCell ref="UIS2267:UIZ2267"/>
    <mergeCell ref="GK2270:GR2270"/>
    <mergeCell ref="GS2270:GZ2270"/>
    <mergeCell ref="HA2270:HH2270"/>
    <mergeCell ref="HI2270:HP2270"/>
    <mergeCell ref="HQ2270:HX2270"/>
    <mergeCell ref="HY2270:IF2270"/>
    <mergeCell ref="IG2270:IN2270"/>
    <mergeCell ref="IO2270:IV2270"/>
    <mergeCell ref="IW2270:JD2270"/>
    <mergeCell ref="JE2270:JL2270"/>
    <mergeCell ref="JM2270:JT2270"/>
    <mergeCell ref="JU2270:KB2270"/>
    <mergeCell ref="KC2270:KJ2270"/>
    <mergeCell ref="KK2270:KR2270"/>
    <mergeCell ref="KS2270:KZ2270"/>
    <mergeCell ref="LA2270:LH2270"/>
    <mergeCell ref="LI2270:LP2270"/>
    <mergeCell ref="LQ2270:LX2270"/>
    <mergeCell ref="LY2270:MF2270"/>
    <mergeCell ref="MG2270:MN2270"/>
    <mergeCell ref="MO2270:MV2270"/>
    <mergeCell ref="MW2270:ND2270"/>
    <mergeCell ref="NE2270:NL2270"/>
    <mergeCell ref="NM2270:NT2270"/>
    <mergeCell ref="NU2270:OB2270"/>
    <mergeCell ref="OC2270:OJ2270"/>
    <mergeCell ref="OK2270:OR2270"/>
    <mergeCell ref="OS2270:OZ2270"/>
    <mergeCell ref="PA2270:PH2270"/>
    <mergeCell ref="PI2270:PP2270"/>
    <mergeCell ref="PQ2270:PX2270"/>
    <mergeCell ref="PY2270:QF2270"/>
    <mergeCell ref="QG2270:QN2270"/>
    <mergeCell ref="QO2270:QV2270"/>
    <mergeCell ref="QW2270:RD2270"/>
    <mergeCell ref="RE2270:RL2270"/>
    <mergeCell ref="RM2270:RT2270"/>
    <mergeCell ref="RU2270:SB2270"/>
    <mergeCell ref="SC2270:SJ2270"/>
    <mergeCell ref="SK2270:SR2270"/>
    <mergeCell ref="SS2270:SZ2270"/>
    <mergeCell ref="TA2270:TH2270"/>
    <mergeCell ref="TI2270:TP2270"/>
    <mergeCell ref="TQ2270:TX2270"/>
    <mergeCell ref="TY2270:UF2270"/>
    <mergeCell ref="UG2270:UN2270"/>
    <mergeCell ref="UO2270:UV2270"/>
    <mergeCell ref="UW2270:VD2270"/>
    <mergeCell ref="VE2270:VL2270"/>
    <mergeCell ref="VM2270:VT2270"/>
    <mergeCell ref="VU2270:WB2270"/>
    <mergeCell ref="WC2270:WJ2270"/>
    <mergeCell ref="WK2270:WR2270"/>
    <mergeCell ref="WS2270:WZ2270"/>
    <mergeCell ref="XA2270:XH2270"/>
    <mergeCell ref="XI2270:XP2270"/>
    <mergeCell ref="XQ2270:XX2270"/>
    <mergeCell ref="XY2270:YF2270"/>
    <mergeCell ref="YG2270:YN2270"/>
    <mergeCell ref="YO2270:YV2270"/>
    <mergeCell ref="YW2270:ZD2270"/>
    <mergeCell ref="ZE2270:ZL2270"/>
    <mergeCell ref="ZM2270:ZT2270"/>
    <mergeCell ref="ZU2270:AAB2270"/>
    <mergeCell ref="AAC2270:AAJ2270"/>
    <mergeCell ref="AAK2270:AAR2270"/>
    <mergeCell ref="AAS2270:AAZ2270"/>
    <mergeCell ref="ABA2270:ABH2270"/>
    <mergeCell ref="ABI2270:ABP2270"/>
    <mergeCell ref="ABQ2270:ABX2270"/>
    <mergeCell ref="ABY2270:ACF2270"/>
    <mergeCell ref="ACG2270:ACN2270"/>
    <mergeCell ref="ACO2270:ACV2270"/>
    <mergeCell ref="ACW2270:ADD2270"/>
    <mergeCell ref="ADE2270:ADL2270"/>
    <mergeCell ref="ADM2270:ADT2270"/>
    <mergeCell ref="ADU2270:AEB2270"/>
    <mergeCell ref="AEC2270:AEJ2270"/>
    <mergeCell ref="AEK2270:AER2270"/>
    <mergeCell ref="AES2270:AEZ2270"/>
    <mergeCell ref="AFA2270:AFH2270"/>
    <mergeCell ref="AFI2270:AFP2270"/>
    <mergeCell ref="AFQ2270:AFX2270"/>
    <mergeCell ref="AFY2270:AGF2270"/>
    <mergeCell ref="AGG2270:AGN2270"/>
    <mergeCell ref="AGO2270:AGV2270"/>
    <mergeCell ref="AGW2270:AHD2270"/>
    <mergeCell ref="AHE2270:AHL2270"/>
    <mergeCell ref="AHM2270:AHT2270"/>
    <mergeCell ref="AHU2270:AIB2270"/>
    <mergeCell ref="AIC2270:AIJ2270"/>
    <mergeCell ref="AIK2270:AIR2270"/>
    <mergeCell ref="AIS2270:AIZ2270"/>
    <mergeCell ref="AJA2270:AJH2270"/>
    <mergeCell ref="AJI2270:AJP2270"/>
    <mergeCell ref="AJQ2270:AJX2270"/>
    <mergeCell ref="AJY2270:AKF2270"/>
    <mergeCell ref="AKG2270:AKN2270"/>
    <mergeCell ref="AKO2270:AKV2270"/>
    <mergeCell ref="AKW2270:ALD2270"/>
    <mergeCell ref="ALE2270:ALL2270"/>
    <mergeCell ref="ALM2270:ALT2270"/>
    <mergeCell ref="ALU2270:AMB2270"/>
    <mergeCell ref="AMC2270:AMJ2270"/>
    <mergeCell ref="AMK2270:AMR2270"/>
    <mergeCell ref="AMS2270:AMZ2270"/>
    <mergeCell ref="ANA2270:ANH2270"/>
    <mergeCell ref="ANI2270:ANP2270"/>
    <mergeCell ref="ANQ2270:ANX2270"/>
    <mergeCell ref="ANY2270:AOF2270"/>
    <mergeCell ref="AOG2270:AON2270"/>
    <mergeCell ref="AOO2270:AOV2270"/>
    <mergeCell ref="AOW2270:APD2270"/>
    <mergeCell ref="APE2270:APL2270"/>
    <mergeCell ref="APM2270:APT2270"/>
    <mergeCell ref="APU2270:AQB2270"/>
    <mergeCell ref="AQC2270:AQJ2270"/>
    <mergeCell ref="AQK2270:AQR2270"/>
    <mergeCell ref="AQS2270:AQZ2270"/>
    <mergeCell ref="ARA2270:ARH2270"/>
    <mergeCell ref="ARI2270:ARP2270"/>
    <mergeCell ref="ARQ2270:ARX2270"/>
    <mergeCell ref="ARY2270:ASF2270"/>
    <mergeCell ref="ASG2270:ASN2270"/>
    <mergeCell ref="ASO2270:ASV2270"/>
    <mergeCell ref="ASW2270:ATD2270"/>
    <mergeCell ref="ATE2270:ATL2270"/>
    <mergeCell ref="ATM2270:ATT2270"/>
    <mergeCell ref="ATU2270:AUB2270"/>
    <mergeCell ref="AUC2270:AUJ2270"/>
    <mergeCell ref="AUK2270:AUR2270"/>
    <mergeCell ref="AUS2270:AUZ2270"/>
    <mergeCell ref="AVA2270:AVH2270"/>
    <mergeCell ref="AVI2270:AVP2270"/>
    <mergeCell ref="AVQ2270:AVX2270"/>
    <mergeCell ref="AVY2270:AWF2270"/>
    <mergeCell ref="AWG2270:AWN2270"/>
    <mergeCell ref="AWO2270:AWV2270"/>
    <mergeCell ref="AWW2270:AXD2270"/>
    <mergeCell ref="AXE2270:AXL2270"/>
    <mergeCell ref="AXM2270:AXT2270"/>
    <mergeCell ref="AXU2270:AYB2270"/>
    <mergeCell ref="AYC2270:AYJ2270"/>
    <mergeCell ref="AYK2270:AYR2270"/>
    <mergeCell ref="AYS2270:AYZ2270"/>
    <mergeCell ref="AZA2270:AZH2270"/>
    <mergeCell ref="AZI2270:AZP2270"/>
    <mergeCell ref="AZQ2270:AZX2270"/>
    <mergeCell ref="AZY2270:BAF2270"/>
    <mergeCell ref="BAG2270:BAN2270"/>
    <mergeCell ref="BAO2270:BAV2270"/>
    <mergeCell ref="BAW2270:BBD2270"/>
    <mergeCell ref="BBE2270:BBL2270"/>
    <mergeCell ref="BBM2270:BBT2270"/>
    <mergeCell ref="BBU2270:BCB2270"/>
    <mergeCell ref="BCC2270:BCJ2270"/>
    <mergeCell ref="BCK2270:BCR2270"/>
    <mergeCell ref="BCS2270:BCZ2270"/>
    <mergeCell ref="BDA2270:BDH2270"/>
    <mergeCell ref="BDI2270:BDP2270"/>
    <mergeCell ref="BDQ2270:BDX2270"/>
    <mergeCell ref="BDY2270:BEF2270"/>
    <mergeCell ref="BEG2270:BEN2270"/>
    <mergeCell ref="BEO2270:BEV2270"/>
    <mergeCell ref="BEW2270:BFD2270"/>
    <mergeCell ref="BFE2270:BFL2270"/>
    <mergeCell ref="BFM2270:BFT2270"/>
    <mergeCell ref="BFU2270:BGB2270"/>
    <mergeCell ref="BGC2270:BGJ2270"/>
    <mergeCell ref="BGK2270:BGR2270"/>
    <mergeCell ref="BGS2270:BGZ2270"/>
    <mergeCell ref="BHA2270:BHH2270"/>
    <mergeCell ref="BHI2270:BHP2270"/>
    <mergeCell ref="BHQ2270:BHX2270"/>
    <mergeCell ref="BHY2270:BIF2270"/>
    <mergeCell ref="BIG2270:BIN2270"/>
    <mergeCell ref="BIO2270:BIV2270"/>
    <mergeCell ref="BIW2270:BJD2270"/>
    <mergeCell ref="BJE2270:BJL2270"/>
    <mergeCell ref="BJM2270:BJT2270"/>
    <mergeCell ref="BJU2270:BKB2270"/>
    <mergeCell ref="BKC2270:BKJ2270"/>
    <mergeCell ref="BKK2270:BKR2270"/>
    <mergeCell ref="BKS2270:BKZ2270"/>
    <mergeCell ref="BLA2270:BLH2270"/>
    <mergeCell ref="BLI2270:BLP2270"/>
    <mergeCell ref="BLQ2270:BLX2270"/>
    <mergeCell ref="BLY2270:BMF2270"/>
    <mergeCell ref="BMG2270:BMN2270"/>
    <mergeCell ref="BMO2270:BMV2270"/>
    <mergeCell ref="BMW2270:BND2270"/>
    <mergeCell ref="BNE2270:BNL2270"/>
    <mergeCell ref="BNM2270:BNT2270"/>
    <mergeCell ref="BNU2270:BOB2270"/>
    <mergeCell ref="BOC2270:BOJ2270"/>
    <mergeCell ref="BOK2270:BOR2270"/>
    <mergeCell ref="BOS2270:BOZ2270"/>
    <mergeCell ref="BPA2270:BPH2270"/>
    <mergeCell ref="BPI2270:BPP2270"/>
    <mergeCell ref="BPQ2270:BPX2270"/>
    <mergeCell ref="BPY2270:BQF2270"/>
    <mergeCell ref="BQG2270:BQN2270"/>
    <mergeCell ref="BQO2270:BQV2270"/>
    <mergeCell ref="BQW2270:BRD2270"/>
    <mergeCell ref="BRE2270:BRL2270"/>
    <mergeCell ref="BRM2270:BRT2270"/>
    <mergeCell ref="BRU2270:BSB2270"/>
    <mergeCell ref="BSC2270:BSJ2270"/>
    <mergeCell ref="BSK2270:BSR2270"/>
    <mergeCell ref="BSS2270:BSZ2270"/>
    <mergeCell ref="BTA2270:BTH2270"/>
    <mergeCell ref="BTI2270:BTP2270"/>
    <mergeCell ref="BTQ2270:BTX2270"/>
    <mergeCell ref="BTY2270:BUF2270"/>
    <mergeCell ref="BUG2270:BUN2270"/>
    <mergeCell ref="BUO2270:BUV2270"/>
    <mergeCell ref="BUW2270:BVD2270"/>
    <mergeCell ref="BVE2270:BVL2270"/>
    <mergeCell ref="BVM2270:BVT2270"/>
    <mergeCell ref="BVU2270:BWB2270"/>
    <mergeCell ref="BWC2270:BWJ2270"/>
    <mergeCell ref="BWK2270:BWR2270"/>
    <mergeCell ref="BWS2270:BWZ2270"/>
    <mergeCell ref="BXA2270:BXH2270"/>
    <mergeCell ref="BXI2270:BXP2270"/>
    <mergeCell ref="BXQ2270:BXX2270"/>
    <mergeCell ref="BXY2270:BYF2270"/>
    <mergeCell ref="BYG2270:BYN2270"/>
    <mergeCell ref="BYO2270:BYV2270"/>
    <mergeCell ref="BYW2270:BZD2270"/>
    <mergeCell ref="BZE2270:BZL2270"/>
    <mergeCell ref="BZM2270:BZT2270"/>
    <mergeCell ref="BZU2270:CAB2270"/>
    <mergeCell ref="CAC2270:CAJ2270"/>
    <mergeCell ref="CAK2270:CAR2270"/>
    <mergeCell ref="CAS2270:CAZ2270"/>
    <mergeCell ref="CBA2270:CBH2270"/>
    <mergeCell ref="CBI2270:CBP2270"/>
    <mergeCell ref="CBQ2270:CBX2270"/>
    <mergeCell ref="CBY2270:CCF2270"/>
    <mergeCell ref="CCG2270:CCN2270"/>
    <mergeCell ref="CCO2270:CCV2270"/>
    <mergeCell ref="CCW2270:CDD2270"/>
    <mergeCell ref="CDE2270:CDL2270"/>
    <mergeCell ref="CDM2270:CDT2270"/>
    <mergeCell ref="CDU2270:CEB2270"/>
    <mergeCell ref="CEC2270:CEJ2270"/>
    <mergeCell ref="CEK2270:CER2270"/>
    <mergeCell ref="CES2270:CEZ2270"/>
    <mergeCell ref="CFA2270:CFH2270"/>
    <mergeCell ref="CFI2270:CFP2270"/>
    <mergeCell ref="CFQ2270:CFX2270"/>
    <mergeCell ref="CFY2270:CGF2270"/>
    <mergeCell ref="CGG2270:CGN2270"/>
    <mergeCell ref="CGO2270:CGV2270"/>
    <mergeCell ref="CGW2270:CHD2270"/>
    <mergeCell ref="CHE2270:CHL2270"/>
    <mergeCell ref="CHM2270:CHT2270"/>
    <mergeCell ref="CHU2270:CIB2270"/>
    <mergeCell ref="CIC2270:CIJ2270"/>
    <mergeCell ref="CIK2270:CIR2270"/>
    <mergeCell ref="CIS2270:CIZ2270"/>
    <mergeCell ref="CJA2270:CJH2270"/>
    <mergeCell ref="DDQ2270:DDX2270"/>
    <mergeCell ref="DDY2270:DEF2270"/>
    <mergeCell ref="DEG2270:DEN2270"/>
    <mergeCell ref="DEO2270:DEV2270"/>
    <mergeCell ref="DEW2270:DFD2270"/>
    <mergeCell ref="DFE2270:DFL2270"/>
    <mergeCell ref="DFM2270:DFT2270"/>
    <mergeCell ref="DFU2270:DGB2270"/>
    <mergeCell ref="DGC2270:DGJ2270"/>
    <mergeCell ref="DGK2270:DGR2270"/>
    <mergeCell ref="DGS2270:DGZ2270"/>
    <mergeCell ref="DHA2270:DHH2270"/>
    <mergeCell ref="DHI2270:DHP2270"/>
    <mergeCell ref="DHQ2270:DHX2270"/>
    <mergeCell ref="DHY2270:DIF2270"/>
    <mergeCell ref="DIG2270:DIN2270"/>
    <mergeCell ref="DIO2270:DIV2270"/>
    <mergeCell ref="DIW2270:DJD2270"/>
    <mergeCell ref="DJE2270:DJL2270"/>
    <mergeCell ref="DJM2270:DJT2270"/>
    <mergeCell ref="DJU2270:DKB2270"/>
    <mergeCell ref="DKC2270:DKJ2270"/>
    <mergeCell ref="DKK2270:DKR2270"/>
    <mergeCell ref="DKS2270:DKZ2270"/>
    <mergeCell ref="DLA2270:DLH2270"/>
    <mergeCell ref="DLI2270:DLP2270"/>
    <mergeCell ref="DLQ2270:DLX2270"/>
    <mergeCell ref="DLY2270:DMF2270"/>
    <mergeCell ref="DMG2270:DMN2270"/>
    <mergeCell ref="DMO2270:DMV2270"/>
    <mergeCell ref="CJI2270:CJP2270"/>
    <mergeCell ref="CJQ2270:CJX2270"/>
    <mergeCell ref="CJY2270:CKF2270"/>
    <mergeCell ref="CKG2270:CKN2270"/>
    <mergeCell ref="CKO2270:CKV2270"/>
    <mergeCell ref="CKW2270:CLD2270"/>
    <mergeCell ref="CLE2270:CLL2270"/>
    <mergeCell ref="CLM2270:CLT2270"/>
    <mergeCell ref="CLU2270:CMB2270"/>
    <mergeCell ref="CMC2270:CMJ2270"/>
    <mergeCell ref="CMK2270:CMR2270"/>
    <mergeCell ref="CMS2270:CMZ2270"/>
    <mergeCell ref="CNA2270:CNH2270"/>
    <mergeCell ref="CNI2270:CNP2270"/>
    <mergeCell ref="CNQ2270:CNX2270"/>
    <mergeCell ref="CNY2270:COF2270"/>
    <mergeCell ref="COG2270:CON2270"/>
    <mergeCell ref="COO2270:COV2270"/>
    <mergeCell ref="COW2270:CPD2270"/>
    <mergeCell ref="CPE2270:CPL2270"/>
    <mergeCell ref="CPM2270:CPT2270"/>
    <mergeCell ref="CPU2270:CQB2270"/>
    <mergeCell ref="CQC2270:CQJ2270"/>
    <mergeCell ref="CQK2270:CQR2270"/>
    <mergeCell ref="CQS2270:CQZ2270"/>
    <mergeCell ref="CRA2270:CRH2270"/>
    <mergeCell ref="CRI2270:CRP2270"/>
    <mergeCell ref="CRQ2270:CRX2270"/>
    <mergeCell ref="CRY2270:CSF2270"/>
    <mergeCell ref="CSG2270:CSN2270"/>
    <mergeCell ref="CSO2270:CSV2270"/>
    <mergeCell ref="CSW2270:CTD2270"/>
    <mergeCell ref="CTE2270:CTL2270"/>
    <mergeCell ref="CTM2270:CTT2270"/>
    <mergeCell ref="CTU2270:CUB2270"/>
    <mergeCell ref="CUC2270:CUJ2270"/>
    <mergeCell ref="CUK2270:CUR2270"/>
    <mergeCell ref="CUS2270:CUZ2270"/>
    <mergeCell ref="CVA2270:CVH2270"/>
    <mergeCell ref="CVI2270:CVP2270"/>
    <mergeCell ref="CVQ2270:CVX2270"/>
    <mergeCell ref="CVY2270:CWF2270"/>
    <mergeCell ref="CWG2270:CWN2270"/>
    <mergeCell ref="CWO2270:CWV2270"/>
    <mergeCell ref="CWW2270:CXD2270"/>
    <mergeCell ref="CXE2270:CXL2270"/>
    <mergeCell ref="CXM2270:CXT2270"/>
    <mergeCell ref="CXU2270:CYB2270"/>
    <mergeCell ref="CYC2270:CYJ2270"/>
    <mergeCell ref="CYK2270:CYR2270"/>
    <mergeCell ref="CYS2270:CYZ2270"/>
    <mergeCell ref="CZA2270:CZH2270"/>
    <mergeCell ref="CZI2270:CZP2270"/>
    <mergeCell ref="CZQ2270:CZX2270"/>
    <mergeCell ref="CZY2270:DAF2270"/>
    <mergeCell ref="DAG2270:DAN2270"/>
    <mergeCell ref="DAO2270:DAV2270"/>
    <mergeCell ref="DAW2270:DBD2270"/>
    <mergeCell ref="DBE2270:DBL2270"/>
    <mergeCell ref="DBM2270:DBT2270"/>
    <mergeCell ref="DBU2270:DCB2270"/>
    <mergeCell ref="DCC2270:DCJ2270"/>
    <mergeCell ref="DCK2270:DCR2270"/>
    <mergeCell ref="DCS2270:DCZ2270"/>
    <mergeCell ref="DDA2270:DDH2270"/>
    <mergeCell ref="DDI2270:DDP2270"/>
    <mergeCell ref="DMW2270:DND2270"/>
    <mergeCell ref="DNE2270:DNL2270"/>
    <mergeCell ref="DNM2270:DNT2270"/>
    <mergeCell ref="DOC2270:DOJ2270"/>
    <mergeCell ref="DOK2270:DOR2270"/>
    <mergeCell ref="DOS2270:DOZ2270"/>
    <mergeCell ref="DPA2270:DPH2270"/>
    <mergeCell ref="DPI2270:DPP2270"/>
    <mergeCell ref="DPQ2270:DPX2270"/>
    <mergeCell ref="DPY2270:DQF2270"/>
    <mergeCell ref="DQG2270:DQN2270"/>
    <mergeCell ref="DQO2270:DQV2270"/>
    <mergeCell ref="DQW2270:DRD2270"/>
    <mergeCell ref="DRE2270:DRL2270"/>
    <mergeCell ref="DRM2270:DRT2270"/>
    <mergeCell ref="DRU2270:DSB2270"/>
    <mergeCell ref="DSC2270:DSJ2270"/>
    <mergeCell ref="DSK2270:DSR2270"/>
    <mergeCell ref="DSS2270:DSZ2270"/>
    <mergeCell ref="DTA2270:DTH2270"/>
    <mergeCell ref="DTI2270:DTP2270"/>
    <mergeCell ref="DTQ2270:DTX2270"/>
    <mergeCell ref="DTY2270:DUF2270"/>
    <mergeCell ref="DUG2270:DUN2270"/>
    <mergeCell ref="DUO2270:DUV2270"/>
    <mergeCell ref="DUW2270:DVD2270"/>
    <mergeCell ref="DVE2270:DVL2270"/>
    <mergeCell ref="DVM2270:DVT2270"/>
    <mergeCell ref="DVU2270:DWB2270"/>
    <mergeCell ref="DWC2270:DWJ2270"/>
    <mergeCell ref="DWK2270:DWR2270"/>
    <mergeCell ref="DWS2270:DWZ2270"/>
    <mergeCell ref="DXA2270:DXH2270"/>
    <mergeCell ref="DNU2270:DOB2270"/>
    <mergeCell ref="DXI2270:DXP2270"/>
    <mergeCell ref="DXQ2270:DXX2270"/>
    <mergeCell ref="EHE2270:EHL2270"/>
    <mergeCell ref="DXY2270:DYF2270"/>
    <mergeCell ref="DYG2270:DYN2270"/>
    <mergeCell ref="DYO2270:DYV2270"/>
    <mergeCell ref="DYW2270:DZD2270"/>
    <mergeCell ref="DZE2270:DZL2270"/>
    <mergeCell ref="DZM2270:DZT2270"/>
    <mergeCell ref="DZU2270:EAB2270"/>
    <mergeCell ref="EAC2270:EAJ2270"/>
    <mergeCell ref="EAK2270:EAR2270"/>
    <mergeCell ref="EAS2270:EAZ2270"/>
    <mergeCell ref="EBA2270:EBH2270"/>
    <mergeCell ref="EBI2270:EBP2270"/>
    <mergeCell ref="EBQ2270:EBX2270"/>
    <mergeCell ref="EBY2270:ECF2270"/>
    <mergeCell ref="ECG2270:ECN2270"/>
    <mergeCell ref="ECO2270:ECV2270"/>
    <mergeCell ref="ECW2270:EDD2270"/>
    <mergeCell ref="EDE2270:EDL2270"/>
    <mergeCell ref="EDM2270:EDT2270"/>
    <mergeCell ref="EDU2270:EEB2270"/>
    <mergeCell ref="EEC2270:EEJ2270"/>
    <mergeCell ref="EEK2270:EER2270"/>
    <mergeCell ref="EES2270:EEZ2270"/>
    <mergeCell ref="EFA2270:EFH2270"/>
    <mergeCell ref="EFI2270:EFP2270"/>
    <mergeCell ref="EFQ2270:EFX2270"/>
    <mergeCell ref="EFY2270:EGF2270"/>
    <mergeCell ref="EGG2270:EGN2270"/>
    <mergeCell ref="EGO2270:EGV2270"/>
    <mergeCell ref="EGW2270:EHD2270"/>
    <mergeCell ref="EHM2270:EHT2270"/>
    <mergeCell ref="EHU2270:EIB2270"/>
    <mergeCell ref="EIK2270:EIR2270"/>
    <mergeCell ref="EIS2270:EIZ2270"/>
    <mergeCell ref="EJA2270:EJH2270"/>
    <mergeCell ref="EJI2270:EJP2270"/>
    <mergeCell ref="EJQ2270:EJX2270"/>
    <mergeCell ref="EJY2270:EKF2270"/>
    <mergeCell ref="EKG2270:EKN2270"/>
    <mergeCell ref="EKO2270:EKV2270"/>
    <mergeCell ref="EKW2270:ELD2270"/>
    <mergeCell ref="ELE2270:ELL2270"/>
    <mergeCell ref="ELM2270:ELT2270"/>
    <mergeCell ref="ELU2270:EMB2270"/>
    <mergeCell ref="EMC2270:EMJ2270"/>
    <mergeCell ref="EMK2270:EMR2270"/>
    <mergeCell ref="EMS2270:EMZ2270"/>
    <mergeCell ref="ENA2270:ENH2270"/>
    <mergeCell ref="ENI2270:ENP2270"/>
    <mergeCell ref="ENQ2270:ENX2270"/>
    <mergeCell ref="ENY2270:EOF2270"/>
    <mergeCell ref="EOG2270:EON2270"/>
    <mergeCell ref="EOO2270:EOV2270"/>
    <mergeCell ref="EOW2270:EPD2270"/>
    <mergeCell ref="EPE2270:EPL2270"/>
    <mergeCell ref="EPM2270:EPT2270"/>
    <mergeCell ref="EPU2270:EQB2270"/>
    <mergeCell ref="EQC2270:EQJ2270"/>
    <mergeCell ref="EQK2270:EQR2270"/>
    <mergeCell ref="EQS2270:EQZ2270"/>
    <mergeCell ref="ERA2270:ERH2270"/>
    <mergeCell ref="ERI2270:ERP2270"/>
    <mergeCell ref="EIC2270:EIJ2270"/>
    <mergeCell ref="ERQ2270:ERX2270"/>
    <mergeCell ref="ERY2270:ESF2270"/>
    <mergeCell ref="FBM2270:FBT2270"/>
    <mergeCell ref="ESG2270:ESN2270"/>
    <mergeCell ref="ESO2270:ESV2270"/>
    <mergeCell ref="ESW2270:ETD2270"/>
    <mergeCell ref="ETE2270:ETL2270"/>
    <mergeCell ref="ETM2270:ETT2270"/>
    <mergeCell ref="ETU2270:EUB2270"/>
    <mergeCell ref="EUC2270:EUJ2270"/>
    <mergeCell ref="EUK2270:EUR2270"/>
    <mergeCell ref="EUS2270:EUZ2270"/>
    <mergeCell ref="EVA2270:EVH2270"/>
    <mergeCell ref="EVI2270:EVP2270"/>
    <mergeCell ref="EVQ2270:EVX2270"/>
    <mergeCell ref="EVY2270:EWF2270"/>
    <mergeCell ref="EWG2270:EWN2270"/>
    <mergeCell ref="EWO2270:EWV2270"/>
    <mergeCell ref="EWW2270:EXD2270"/>
    <mergeCell ref="EXE2270:EXL2270"/>
    <mergeCell ref="EXM2270:EXT2270"/>
    <mergeCell ref="EXU2270:EYB2270"/>
    <mergeCell ref="EYC2270:EYJ2270"/>
    <mergeCell ref="EYK2270:EYR2270"/>
    <mergeCell ref="EYS2270:EYZ2270"/>
    <mergeCell ref="EZA2270:EZH2270"/>
    <mergeCell ref="EZI2270:EZP2270"/>
    <mergeCell ref="EZQ2270:EZX2270"/>
    <mergeCell ref="EZY2270:FAF2270"/>
    <mergeCell ref="FAG2270:FAN2270"/>
    <mergeCell ref="FAO2270:FAV2270"/>
    <mergeCell ref="FAW2270:FBD2270"/>
    <mergeCell ref="FBE2270:FBL2270"/>
    <mergeCell ref="FBU2270:FCB2270"/>
    <mergeCell ref="FCC2270:FCJ2270"/>
    <mergeCell ref="FCS2270:FCZ2270"/>
    <mergeCell ref="FDA2270:FDH2270"/>
    <mergeCell ref="FDI2270:FDP2270"/>
    <mergeCell ref="FDQ2270:FDX2270"/>
    <mergeCell ref="FDY2270:FEF2270"/>
    <mergeCell ref="FEG2270:FEN2270"/>
    <mergeCell ref="FEO2270:FEV2270"/>
    <mergeCell ref="FEW2270:FFD2270"/>
    <mergeCell ref="FFE2270:FFL2270"/>
    <mergeCell ref="FFM2270:FFT2270"/>
    <mergeCell ref="FFU2270:FGB2270"/>
    <mergeCell ref="FGC2270:FGJ2270"/>
    <mergeCell ref="FGK2270:FGR2270"/>
    <mergeCell ref="FGS2270:FGZ2270"/>
    <mergeCell ref="FHA2270:FHH2270"/>
    <mergeCell ref="FHI2270:FHP2270"/>
    <mergeCell ref="FHQ2270:FHX2270"/>
    <mergeCell ref="FHY2270:FIF2270"/>
    <mergeCell ref="FIG2270:FIN2270"/>
    <mergeCell ref="FIO2270:FIV2270"/>
    <mergeCell ref="FIW2270:FJD2270"/>
    <mergeCell ref="FJE2270:FJL2270"/>
    <mergeCell ref="FJM2270:FJT2270"/>
    <mergeCell ref="FJU2270:FKB2270"/>
    <mergeCell ref="FKC2270:FKJ2270"/>
    <mergeCell ref="FKK2270:FKR2270"/>
    <mergeCell ref="FKS2270:FKZ2270"/>
    <mergeCell ref="FLA2270:FLH2270"/>
    <mergeCell ref="FLI2270:FLP2270"/>
    <mergeCell ref="FLQ2270:FLX2270"/>
    <mergeCell ref="FCK2270:FCR2270"/>
    <mergeCell ref="FLY2270:FMF2270"/>
    <mergeCell ref="FMG2270:FMN2270"/>
    <mergeCell ref="FVU2270:FWB2270"/>
    <mergeCell ref="FMO2270:FMV2270"/>
    <mergeCell ref="FMW2270:FND2270"/>
    <mergeCell ref="FNE2270:FNL2270"/>
    <mergeCell ref="FNM2270:FNT2270"/>
    <mergeCell ref="FNU2270:FOB2270"/>
    <mergeCell ref="FOC2270:FOJ2270"/>
    <mergeCell ref="FOK2270:FOR2270"/>
    <mergeCell ref="FOS2270:FOZ2270"/>
    <mergeCell ref="FPA2270:FPH2270"/>
    <mergeCell ref="FPI2270:FPP2270"/>
    <mergeCell ref="FPQ2270:FPX2270"/>
    <mergeCell ref="FPY2270:FQF2270"/>
    <mergeCell ref="FQG2270:FQN2270"/>
    <mergeCell ref="FQO2270:FQV2270"/>
    <mergeCell ref="FQW2270:FRD2270"/>
    <mergeCell ref="FRE2270:FRL2270"/>
    <mergeCell ref="FRM2270:FRT2270"/>
    <mergeCell ref="FRU2270:FSB2270"/>
    <mergeCell ref="FSC2270:FSJ2270"/>
    <mergeCell ref="FSK2270:FSR2270"/>
    <mergeCell ref="FSS2270:FSZ2270"/>
    <mergeCell ref="FTA2270:FTH2270"/>
    <mergeCell ref="FTI2270:FTP2270"/>
    <mergeCell ref="FTQ2270:FTX2270"/>
    <mergeCell ref="FTY2270:FUF2270"/>
    <mergeCell ref="FUG2270:FUN2270"/>
    <mergeCell ref="FUO2270:FUV2270"/>
    <mergeCell ref="FUW2270:FVD2270"/>
    <mergeCell ref="FVE2270:FVL2270"/>
    <mergeCell ref="FVM2270:FVT2270"/>
    <mergeCell ref="FWC2270:FWJ2270"/>
    <mergeCell ref="FWK2270:FWR2270"/>
    <mergeCell ref="FXA2270:FXH2270"/>
    <mergeCell ref="FXI2270:FXP2270"/>
    <mergeCell ref="FXQ2270:FXX2270"/>
    <mergeCell ref="FXY2270:FYF2270"/>
    <mergeCell ref="FYG2270:FYN2270"/>
    <mergeCell ref="FYO2270:FYV2270"/>
    <mergeCell ref="FYW2270:FZD2270"/>
    <mergeCell ref="FZE2270:FZL2270"/>
    <mergeCell ref="FZM2270:FZT2270"/>
    <mergeCell ref="FZU2270:GAB2270"/>
    <mergeCell ref="GAC2270:GAJ2270"/>
    <mergeCell ref="GAK2270:GAR2270"/>
    <mergeCell ref="GAS2270:GAZ2270"/>
    <mergeCell ref="GBA2270:GBH2270"/>
    <mergeCell ref="GBI2270:GBP2270"/>
    <mergeCell ref="GBQ2270:GBX2270"/>
    <mergeCell ref="GBY2270:GCF2270"/>
    <mergeCell ref="GCG2270:GCN2270"/>
    <mergeCell ref="GCO2270:GCV2270"/>
    <mergeCell ref="GCW2270:GDD2270"/>
    <mergeCell ref="GDE2270:GDL2270"/>
    <mergeCell ref="GDM2270:GDT2270"/>
    <mergeCell ref="GDU2270:GEB2270"/>
    <mergeCell ref="GEC2270:GEJ2270"/>
    <mergeCell ref="GEK2270:GER2270"/>
    <mergeCell ref="GES2270:GEZ2270"/>
    <mergeCell ref="GFA2270:GFH2270"/>
    <mergeCell ref="GFI2270:GFP2270"/>
    <mergeCell ref="GFQ2270:GFX2270"/>
    <mergeCell ref="GFY2270:GGF2270"/>
    <mergeCell ref="FWS2270:FWZ2270"/>
    <mergeCell ref="GGG2270:GGN2270"/>
    <mergeCell ref="GGO2270:GGV2270"/>
    <mergeCell ref="GQC2270:GQJ2270"/>
    <mergeCell ref="GGW2270:GHD2270"/>
    <mergeCell ref="GHE2270:GHL2270"/>
    <mergeCell ref="GHM2270:GHT2270"/>
    <mergeCell ref="GHU2270:GIB2270"/>
    <mergeCell ref="GIC2270:GIJ2270"/>
    <mergeCell ref="GIK2270:GIR2270"/>
    <mergeCell ref="GIS2270:GIZ2270"/>
    <mergeCell ref="GJA2270:GJH2270"/>
    <mergeCell ref="GJI2270:GJP2270"/>
    <mergeCell ref="GJQ2270:GJX2270"/>
    <mergeCell ref="GJY2270:GKF2270"/>
    <mergeCell ref="GKG2270:GKN2270"/>
    <mergeCell ref="GKO2270:GKV2270"/>
    <mergeCell ref="GKW2270:GLD2270"/>
    <mergeCell ref="GLE2270:GLL2270"/>
    <mergeCell ref="GLM2270:GLT2270"/>
    <mergeCell ref="GLU2270:GMB2270"/>
    <mergeCell ref="GMC2270:GMJ2270"/>
    <mergeCell ref="GMK2270:GMR2270"/>
    <mergeCell ref="GMS2270:GMZ2270"/>
    <mergeCell ref="GNA2270:GNH2270"/>
    <mergeCell ref="GNI2270:GNP2270"/>
    <mergeCell ref="GNQ2270:GNX2270"/>
    <mergeCell ref="GNY2270:GOF2270"/>
    <mergeCell ref="GOG2270:GON2270"/>
    <mergeCell ref="GOO2270:GOV2270"/>
    <mergeCell ref="GOW2270:GPD2270"/>
    <mergeCell ref="GPE2270:GPL2270"/>
    <mergeCell ref="GPM2270:GPT2270"/>
    <mergeCell ref="GPU2270:GQB2270"/>
    <mergeCell ref="GQK2270:GQR2270"/>
    <mergeCell ref="GQS2270:GQZ2270"/>
    <mergeCell ref="GRI2270:GRP2270"/>
    <mergeCell ref="GRQ2270:GRX2270"/>
    <mergeCell ref="GRY2270:GSF2270"/>
    <mergeCell ref="GSG2270:GSN2270"/>
    <mergeCell ref="GSO2270:GSV2270"/>
    <mergeCell ref="GSW2270:GTD2270"/>
    <mergeCell ref="GTE2270:GTL2270"/>
    <mergeCell ref="GTM2270:GTT2270"/>
    <mergeCell ref="GTU2270:GUB2270"/>
    <mergeCell ref="GUC2270:GUJ2270"/>
    <mergeCell ref="GUK2270:GUR2270"/>
    <mergeCell ref="GUS2270:GUZ2270"/>
    <mergeCell ref="GVA2270:GVH2270"/>
    <mergeCell ref="GVI2270:GVP2270"/>
    <mergeCell ref="GVQ2270:GVX2270"/>
    <mergeCell ref="GVY2270:GWF2270"/>
    <mergeCell ref="GWG2270:GWN2270"/>
    <mergeCell ref="GWO2270:GWV2270"/>
    <mergeCell ref="GWW2270:GXD2270"/>
    <mergeCell ref="GXE2270:GXL2270"/>
    <mergeCell ref="GXM2270:GXT2270"/>
    <mergeCell ref="GXU2270:GYB2270"/>
    <mergeCell ref="GYC2270:GYJ2270"/>
    <mergeCell ref="GYK2270:GYR2270"/>
    <mergeCell ref="GYS2270:GYZ2270"/>
    <mergeCell ref="GZA2270:GZH2270"/>
    <mergeCell ref="GZI2270:GZP2270"/>
    <mergeCell ref="GZQ2270:GZX2270"/>
    <mergeCell ref="GZY2270:HAF2270"/>
    <mergeCell ref="HAG2270:HAN2270"/>
    <mergeCell ref="GRA2270:GRH2270"/>
    <mergeCell ref="HAO2270:HAV2270"/>
    <mergeCell ref="HAW2270:HBD2270"/>
    <mergeCell ref="HKK2270:HKR2270"/>
    <mergeCell ref="HBE2270:HBL2270"/>
    <mergeCell ref="HBM2270:HBT2270"/>
    <mergeCell ref="HBU2270:HCB2270"/>
    <mergeCell ref="HCC2270:HCJ2270"/>
    <mergeCell ref="HCK2270:HCR2270"/>
    <mergeCell ref="HCS2270:HCZ2270"/>
    <mergeCell ref="HDA2270:HDH2270"/>
    <mergeCell ref="HDI2270:HDP2270"/>
    <mergeCell ref="HDQ2270:HDX2270"/>
    <mergeCell ref="HDY2270:HEF2270"/>
    <mergeCell ref="HEG2270:HEN2270"/>
    <mergeCell ref="HEO2270:HEV2270"/>
    <mergeCell ref="HEW2270:HFD2270"/>
    <mergeCell ref="HFE2270:HFL2270"/>
    <mergeCell ref="HFM2270:HFT2270"/>
    <mergeCell ref="HFU2270:HGB2270"/>
    <mergeCell ref="HGC2270:HGJ2270"/>
    <mergeCell ref="HGK2270:HGR2270"/>
    <mergeCell ref="HGS2270:HGZ2270"/>
    <mergeCell ref="HHA2270:HHH2270"/>
    <mergeCell ref="HHI2270:HHP2270"/>
    <mergeCell ref="HHQ2270:HHX2270"/>
    <mergeCell ref="HHY2270:HIF2270"/>
    <mergeCell ref="HIG2270:HIN2270"/>
    <mergeCell ref="HIO2270:HIV2270"/>
    <mergeCell ref="HIW2270:HJD2270"/>
    <mergeCell ref="HJE2270:HJL2270"/>
    <mergeCell ref="HJM2270:HJT2270"/>
    <mergeCell ref="HJU2270:HKB2270"/>
    <mergeCell ref="HKC2270:HKJ2270"/>
    <mergeCell ref="HKS2270:HKZ2270"/>
    <mergeCell ref="HLA2270:HLH2270"/>
    <mergeCell ref="HLQ2270:HLX2270"/>
    <mergeCell ref="HLY2270:HMF2270"/>
    <mergeCell ref="HMG2270:HMN2270"/>
    <mergeCell ref="HMO2270:HMV2270"/>
    <mergeCell ref="HMW2270:HND2270"/>
    <mergeCell ref="HNE2270:HNL2270"/>
    <mergeCell ref="HNM2270:HNT2270"/>
    <mergeCell ref="HNU2270:HOB2270"/>
    <mergeCell ref="HOC2270:HOJ2270"/>
    <mergeCell ref="HOK2270:HOR2270"/>
    <mergeCell ref="HOS2270:HOZ2270"/>
    <mergeCell ref="HPA2270:HPH2270"/>
    <mergeCell ref="HPI2270:HPP2270"/>
    <mergeCell ref="HPQ2270:HPX2270"/>
    <mergeCell ref="HPY2270:HQF2270"/>
    <mergeCell ref="HQG2270:HQN2270"/>
    <mergeCell ref="HQO2270:HQV2270"/>
    <mergeCell ref="HQW2270:HRD2270"/>
    <mergeCell ref="HRE2270:HRL2270"/>
    <mergeCell ref="HRM2270:HRT2270"/>
    <mergeCell ref="HRU2270:HSB2270"/>
    <mergeCell ref="HSC2270:HSJ2270"/>
    <mergeCell ref="HSK2270:HSR2270"/>
    <mergeCell ref="HSS2270:HSZ2270"/>
    <mergeCell ref="HTA2270:HTH2270"/>
    <mergeCell ref="HTI2270:HTP2270"/>
    <mergeCell ref="HTQ2270:HTX2270"/>
    <mergeCell ref="HTY2270:HUF2270"/>
    <mergeCell ref="HUG2270:HUN2270"/>
    <mergeCell ref="HUO2270:HUV2270"/>
    <mergeCell ref="HLI2270:HLP2270"/>
    <mergeCell ref="HUW2270:HVD2270"/>
    <mergeCell ref="HVE2270:HVL2270"/>
    <mergeCell ref="IES2270:IEZ2270"/>
    <mergeCell ref="HVM2270:HVT2270"/>
    <mergeCell ref="HVU2270:HWB2270"/>
    <mergeCell ref="HWC2270:HWJ2270"/>
    <mergeCell ref="HWK2270:HWR2270"/>
    <mergeCell ref="HWS2270:HWZ2270"/>
    <mergeCell ref="HXA2270:HXH2270"/>
    <mergeCell ref="HXI2270:HXP2270"/>
    <mergeCell ref="HXQ2270:HXX2270"/>
    <mergeCell ref="HXY2270:HYF2270"/>
    <mergeCell ref="HYG2270:HYN2270"/>
    <mergeCell ref="HYO2270:HYV2270"/>
    <mergeCell ref="HYW2270:HZD2270"/>
    <mergeCell ref="HZE2270:HZL2270"/>
    <mergeCell ref="HZM2270:HZT2270"/>
    <mergeCell ref="HZU2270:IAB2270"/>
    <mergeCell ref="IAC2270:IAJ2270"/>
    <mergeCell ref="IAK2270:IAR2270"/>
    <mergeCell ref="IAS2270:IAZ2270"/>
    <mergeCell ref="IBA2270:IBH2270"/>
    <mergeCell ref="IBI2270:IBP2270"/>
    <mergeCell ref="IBQ2270:IBX2270"/>
    <mergeCell ref="IBY2270:ICF2270"/>
    <mergeCell ref="ICG2270:ICN2270"/>
    <mergeCell ref="ICO2270:ICV2270"/>
    <mergeCell ref="ICW2270:IDD2270"/>
    <mergeCell ref="IDE2270:IDL2270"/>
    <mergeCell ref="IDM2270:IDT2270"/>
    <mergeCell ref="IDU2270:IEB2270"/>
    <mergeCell ref="IEC2270:IEJ2270"/>
    <mergeCell ref="IEK2270:IER2270"/>
    <mergeCell ref="IFA2270:IFH2270"/>
    <mergeCell ref="IFI2270:IFP2270"/>
    <mergeCell ref="IFY2270:IGF2270"/>
    <mergeCell ref="IGG2270:IGN2270"/>
    <mergeCell ref="IGO2270:IGV2270"/>
    <mergeCell ref="IGW2270:IHD2270"/>
    <mergeCell ref="IHE2270:IHL2270"/>
    <mergeCell ref="IHM2270:IHT2270"/>
    <mergeCell ref="IHU2270:IIB2270"/>
    <mergeCell ref="IIC2270:IIJ2270"/>
    <mergeCell ref="IIK2270:IIR2270"/>
    <mergeCell ref="IIS2270:IIZ2270"/>
    <mergeCell ref="IJA2270:IJH2270"/>
    <mergeCell ref="IJI2270:IJP2270"/>
    <mergeCell ref="IJQ2270:IJX2270"/>
    <mergeCell ref="IJY2270:IKF2270"/>
    <mergeCell ref="IKG2270:IKN2270"/>
    <mergeCell ref="IKO2270:IKV2270"/>
    <mergeCell ref="IKW2270:ILD2270"/>
    <mergeCell ref="ILE2270:ILL2270"/>
    <mergeCell ref="ILM2270:ILT2270"/>
    <mergeCell ref="ILU2270:IMB2270"/>
    <mergeCell ref="IMC2270:IMJ2270"/>
    <mergeCell ref="IMK2270:IMR2270"/>
    <mergeCell ref="IMS2270:IMZ2270"/>
    <mergeCell ref="INA2270:INH2270"/>
    <mergeCell ref="INI2270:INP2270"/>
    <mergeCell ref="INQ2270:INX2270"/>
    <mergeCell ref="INY2270:IOF2270"/>
    <mergeCell ref="IOG2270:ION2270"/>
    <mergeCell ref="IOO2270:IOV2270"/>
    <mergeCell ref="IOW2270:IPD2270"/>
    <mergeCell ref="IFQ2270:IFX2270"/>
    <mergeCell ref="IPE2270:IPL2270"/>
    <mergeCell ref="IPM2270:IPT2270"/>
    <mergeCell ref="IZA2270:IZH2270"/>
    <mergeCell ref="IPU2270:IQB2270"/>
    <mergeCell ref="IQC2270:IQJ2270"/>
    <mergeCell ref="IQK2270:IQR2270"/>
    <mergeCell ref="IQS2270:IQZ2270"/>
    <mergeCell ref="IRA2270:IRH2270"/>
    <mergeCell ref="IRI2270:IRP2270"/>
    <mergeCell ref="IRQ2270:IRX2270"/>
    <mergeCell ref="IRY2270:ISF2270"/>
    <mergeCell ref="ISG2270:ISN2270"/>
    <mergeCell ref="ISO2270:ISV2270"/>
    <mergeCell ref="ISW2270:ITD2270"/>
    <mergeCell ref="ITE2270:ITL2270"/>
    <mergeCell ref="ITM2270:ITT2270"/>
    <mergeCell ref="ITU2270:IUB2270"/>
    <mergeCell ref="IUC2270:IUJ2270"/>
    <mergeCell ref="IUK2270:IUR2270"/>
    <mergeCell ref="IUS2270:IUZ2270"/>
    <mergeCell ref="IVA2270:IVH2270"/>
    <mergeCell ref="IVI2270:IVP2270"/>
    <mergeCell ref="IVQ2270:IVX2270"/>
    <mergeCell ref="IVY2270:IWF2270"/>
    <mergeCell ref="IWG2270:IWN2270"/>
    <mergeCell ref="IWO2270:IWV2270"/>
    <mergeCell ref="IWW2270:IXD2270"/>
    <mergeCell ref="IXE2270:IXL2270"/>
    <mergeCell ref="IXM2270:IXT2270"/>
    <mergeCell ref="IXU2270:IYB2270"/>
    <mergeCell ref="IYC2270:IYJ2270"/>
    <mergeCell ref="IYK2270:IYR2270"/>
    <mergeCell ref="IYS2270:IYZ2270"/>
    <mergeCell ref="IZI2270:IZP2270"/>
    <mergeCell ref="IZQ2270:IZX2270"/>
    <mergeCell ref="JAG2270:JAN2270"/>
    <mergeCell ref="JAO2270:JAV2270"/>
    <mergeCell ref="JAW2270:JBD2270"/>
    <mergeCell ref="JBE2270:JBL2270"/>
    <mergeCell ref="JBM2270:JBT2270"/>
    <mergeCell ref="JBU2270:JCB2270"/>
    <mergeCell ref="JCC2270:JCJ2270"/>
    <mergeCell ref="JCK2270:JCR2270"/>
    <mergeCell ref="JCS2270:JCZ2270"/>
    <mergeCell ref="JDA2270:JDH2270"/>
    <mergeCell ref="JDI2270:JDP2270"/>
    <mergeCell ref="JDQ2270:JDX2270"/>
    <mergeCell ref="JDY2270:JEF2270"/>
    <mergeCell ref="JEG2270:JEN2270"/>
    <mergeCell ref="JEO2270:JEV2270"/>
    <mergeCell ref="JEW2270:JFD2270"/>
    <mergeCell ref="JFE2270:JFL2270"/>
    <mergeCell ref="JFM2270:JFT2270"/>
    <mergeCell ref="JFU2270:JGB2270"/>
    <mergeCell ref="JGC2270:JGJ2270"/>
    <mergeCell ref="JGK2270:JGR2270"/>
    <mergeCell ref="JGS2270:JGZ2270"/>
    <mergeCell ref="JHA2270:JHH2270"/>
    <mergeCell ref="JHI2270:JHP2270"/>
    <mergeCell ref="JHQ2270:JHX2270"/>
    <mergeCell ref="JHY2270:JIF2270"/>
    <mergeCell ref="JIG2270:JIN2270"/>
    <mergeCell ref="JIO2270:JIV2270"/>
    <mergeCell ref="JIW2270:JJD2270"/>
    <mergeCell ref="JJE2270:JJL2270"/>
    <mergeCell ref="IZY2270:JAF2270"/>
    <mergeCell ref="JJM2270:JJT2270"/>
    <mergeCell ref="JJU2270:JKB2270"/>
    <mergeCell ref="JTI2270:JTP2270"/>
    <mergeCell ref="JKC2270:JKJ2270"/>
    <mergeCell ref="JKK2270:JKR2270"/>
    <mergeCell ref="JKS2270:JKZ2270"/>
    <mergeCell ref="JLA2270:JLH2270"/>
    <mergeCell ref="JLI2270:JLP2270"/>
    <mergeCell ref="JLQ2270:JLX2270"/>
    <mergeCell ref="JLY2270:JMF2270"/>
    <mergeCell ref="JMG2270:JMN2270"/>
    <mergeCell ref="JMO2270:JMV2270"/>
    <mergeCell ref="JMW2270:JND2270"/>
    <mergeCell ref="JNE2270:JNL2270"/>
    <mergeCell ref="JNM2270:JNT2270"/>
    <mergeCell ref="JNU2270:JOB2270"/>
    <mergeCell ref="JOC2270:JOJ2270"/>
    <mergeCell ref="JOK2270:JOR2270"/>
    <mergeCell ref="JOS2270:JOZ2270"/>
    <mergeCell ref="JPA2270:JPH2270"/>
    <mergeCell ref="JPI2270:JPP2270"/>
    <mergeCell ref="JPQ2270:JPX2270"/>
    <mergeCell ref="JPY2270:JQF2270"/>
    <mergeCell ref="JQG2270:JQN2270"/>
    <mergeCell ref="JQO2270:JQV2270"/>
    <mergeCell ref="JQW2270:JRD2270"/>
    <mergeCell ref="JRE2270:JRL2270"/>
    <mergeCell ref="JRM2270:JRT2270"/>
    <mergeCell ref="JRU2270:JSB2270"/>
    <mergeCell ref="JSC2270:JSJ2270"/>
    <mergeCell ref="JSK2270:JSR2270"/>
    <mergeCell ref="JSS2270:JSZ2270"/>
    <mergeCell ref="JTA2270:JTH2270"/>
    <mergeCell ref="JTQ2270:JTX2270"/>
    <mergeCell ref="JTY2270:JUF2270"/>
    <mergeCell ref="JUO2270:JUV2270"/>
    <mergeCell ref="JUW2270:JVD2270"/>
    <mergeCell ref="JVE2270:JVL2270"/>
    <mergeCell ref="JVM2270:JVT2270"/>
    <mergeCell ref="JVU2270:JWB2270"/>
    <mergeCell ref="JWC2270:JWJ2270"/>
    <mergeCell ref="JWK2270:JWR2270"/>
    <mergeCell ref="JWS2270:JWZ2270"/>
    <mergeCell ref="JXA2270:JXH2270"/>
    <mergeCell ref="JXI2270:JXP2270"/>
    <mergeCell ref="JXQ2270:JXX2270"/>
    <mergeCell ref="JXY2270:JYF2270"/>
    <mergeCell ref="JYG2270:JYN2270"/>
    <mergeCell ref="JYO2270:JYV2270"/>
    <mergeCell ref="JYW2270:JZD2270"/>
    <mergeCell ref="JZE2270:JZL2270"/>
    <mergeCell ref="JZM2270:JZT2270"/>
    <mergeCell ref="JZU2270:KAB2270"/>
    <mergeCell ref="KAC2270:KAJ2270"/>
    <mergeCell ref="KAK2270:KAR2270"/>
    <mergeCell ref="KAS2270:KAZ2270"/>
    <mergeCell ref="KBA2270:KBH2270"/>
    <mergeCell ref="KBI2270:KBP2270"/>
    <mergeCell ref="KBQ2270:KBX2270"/>
    <mergeCell ref="KBY2270:KCF2270"/>
    <mergeCell ref="KCG2270:KCN2270"/>
    <mergeCell ref="KCO2270:KCV2270"/>
    <mergeCell ref="KCW2270:KDD2270"/>
    <mergeCell ref="KDE2270:KDL2270"/>
    <mergeCell ref="KDM2270:KDT2270"/>
    <mergeCell ref="JUG2270:JUN2270"/>
    <mergeCell ref="KDU2270:KEB2270"/>
    <mergeCell ref="KEC2270:KEJ2270"/>
    <mergeCell ref="KNQ2270:KNX2270"/>
    <mergeCell ref="KEK2270:KER2270"/>
    <mergeCell ref="KES2270:KEZ2270"/>
    <mergeCell ref="KFA2270:KFH2270"/>
    <mergeCell ref="KFI2270:KFP2270"/>
    <mergeCell ref="KFQ2270:KFX2270"/>
    <mergeCell ref="KFY2270:KGF2270"/>
    <mergeCell ref="KGG2270:KGN2270"/>
    <mergeCell ref="KGO2270:KGV2270"/>
    <mergeCell ref="KGW2270:KHD2270"/>
    <mergeCell ref="KHE2270:KHL2270"/>
    <mergeCell ref="KHM2270:KHT2270"/>
    <mergeCell ref="KHU2270:KIB2270"/>
    <mergeCell ref="KIC2270:KIJ2270"/>
    <mergeCell ref="KIK2270:KIR2270"/>
    <mergeCell ref="KIS2270:KIZ2270"/>
    <mergeCell ref="KJA2270:KJH2270"/>
    <mergeCell ref="KJI2270:KJP2270"/>
    <mergeCell ref="KJQ2270:KJX2270"/>
    <mergeCell ref="KJY2270:KKF2270"/>
    <mergeCell ref="KKG2270:KKN2270"/>
    <mergeCell ref="KKO2270:KKV2270"/>
    <mergeCell ref="KKW2270:KLD2270"/>
    <mergeCell ref="KLE2270:KLL2270"/>
    <mergeCell ref="KLM2270:KLT2270"/>
    <mergeCell ref="KLU2270:KMB2270"/>
    <mergeCell ref="KMC2270:KMJ2270"/>
    <mergeCell ref="KMK2270:KMR2270"/>
    <mergeCell ref="KMS2270:KMZ2270"/>
    <mergeCell ref="KNA2270:KNH2270"/>
    <mergeCell ref="KNI2270:KNP2270"/>
    <mergeCell ref="KNY2270:KOF2270"/>
    <mergeCell ref="KOG2270:KON2270"/>
    <mergeCell ref="KOW2270:KPD2270"/>
    <mergeCell ref="KPE2270:KPL2270"/>
    <mergeCell ref="KPM2270:KPT2270"/>
    <mergeCell ref="KPU2270:KQB2270"/>
    <mergeCell ref="KQC2270:KQJ2270"/>
    <mergeCell ref="KQK2270:KQR2270"/>
    <mergeCell ref="KQS2270:KQZ2270"/>
    <mergeCell ref="KRA2270:KRH2270"/>
    <mergeCell ref="KRI2270:KRP2270"/>
    <mergeCell ref="KRQ2270:KRX2270"/>
    <mergeCell ref="KRY2270:KSF2270"/>
    <mergeCell ref="KSG2270:KSN2270"/>
    <mergeCell ref="KSO2270:KSV2270"/>
    <mergeCell ref="KSW2270:KTD2270"/>
    <mergeCell ref="KTE2270:KTL2270"/>
    <mergeCell ref="KTM2270:KTT2270"/>
    <mergeCell ref="KTU2270:KUB2270"/>
    <mergeCell ref="KUC2270:KUJ2270"/>
    <mergeCell ref="KUK2270:KUR2270"/>
    <mergeCell ref="KUS2270:KUZ2270"/>
    <mergeCell ref="KVA2270:KVH2270"/>
    <mergeCell ref="KVI2270:KVP2270"/>
    <mergeCell ref="KVQ2270:KVX2270"/>
    <mergeCell ref="KVY2270:KWF2270"/>
    <mergeCell ref="KWG2270:KWN2270"/>
    <mergeCell ref="KWO2270:KWV2270"/>
    <mergeCell ref="KWW2270:KXD2270"/>
    <mergeCell ref="KXE2270:KXL2270"/>
    <mergeCell ref="KXM2270:KXT2270"/>
    <mergeCell ref="KXU2270:KYB2270"/>
    <mergeCell ref="KOO2270:KOV2270"/>
    <mergeCell ref="KYC2270:KYJ2270"/>
    <mergeCell ref="KYK2270:KYR2270"/>
    <mergeCell ref="LHY2270:LIF2270"/>
    <mergeCell ref="KYS2270:KYZ2270"/>
    <mergeCell ref="KZA2270:KZH2270"/>
    <mergeCell ref="KZI2270:KZP2270"/>
    <mergeCell ref="KZQ2270:KZX2270"/>
    <mergeCell ref="KZY2270:LAF2270"/>
    <mergeCell ref="LAG2270:LAN2270"/>
    <mergeCell ref="LAO2270:LAV2270"/>
    <mergeCell ref="LAW2270:LBD2270"/>
    <mergeCell ref="LBE2270:LBL2270"/>
    <mergeCell ref="LBM2270:LBT2270"/>
    <mergeCell ref="LBU2270:LCB2270"/>
    <mergeCell ref="LCC2270:LCJ2270"/>
    <mergeCell ref="LCK2270:LCR2270"/>
    <mergeCell ref="LCS2270:LCZ2270"/>
    <mergeCell ref="LDA2270:LDH2270"/>
    <mergeCell ref="LDI2270:LDP2270"/>
    <mergeCell ref="LDQ2270:LDX2270"/>
    <mergeCell ref="LDY2270:LEF2270"/>
    <mergeCell ref="LEG2270:LEN2270"/>
    <mergeCell ref="LEO2270:LEV2270"/>
    <mergeCell ref="LEW2270:LFD2270"/>
    <mergeCell ref="LFE2270:LFL2270"/>
    <mergeCell ref="LFM2270:LFT2270"/>
    <mergeCell ref="LFU2270:LGB2270"/>
    <mergeCell ref="LGC2270:LGJ2270"/>
    <mergeCell ref="LGK2270:LGR2270"/>
    <mergeCell ref="LGS2270:LGZ2270"/>
    <mergeCell ref="LHA2270:LHH2270"/>
    <mergeCell ref="LHI2270:LHP2270"/>
    <mergeCell ref="LHQ2270:LHX2270"/>
    <mergeCell ref="LIG2270:LIN2270"/>
    <mergeCell ref="LIO2270:LIV2270"/>
    <mergeCell ref="LJE2270:LJL2270"/>
    <mergeCell ref="LJM2270:LJT2270"/>
    <mergeCell ref="LJU2270:LKB2270"/>
    <mergeCell ref="LKC2270:LKJ2270"/>
    <mergeCell ref="LKK2270:LKR2270"/>
    <mergeCell ref="LKS2270:LKZ2270"/>
    <mergeCell ref="LLA2270:LLH2270"/>
    <mergeCell ref="LLI2270:LLP2270"/>
    <mergeCell ref="LLQ2270:LLX2270"/>
    <mergeCell ref="LLY2270:LMF2270"/>
    <mergeCell ref="LMG2270:LMN2270"/>
    <mergeCell ref="LMO2270:LMV2270"/>
    <mergeCell ref="LMW2270:LND2270"/>
    <mergeCell ref="LNE2270:LNL2270"/>
    <mergeCell ref="LNM2270:LNT2270"/>
    <mergeCell ref="LNU2270:LOB2270"/>
    <mergeCell ref="LOC2270:LOJ2270"/>
    <mergeCell ref="LOK2270:LOR2270"/>
    <mergeCell ref="LOS2270:LOZ2270"/>
    <mergeCell ref="LPA2270:LPH2270"/>
    <mergeCell ref="LPI2270:LPP2270"/>
    <mergeCell ref="LPQ2270:LPX2270"/>
    <mergeCell ref="LPY2270:LQF2270"/>
    <mergeCell ref="LQG2270:LQN2270"/>
    <mergeCell ref="LQO2270:LQV2270"/>
    <mergeCell ref="LQW2270:LRD2270"/>
    <mergeCell ref="LRE2270:LRL2270"/>
    <mergeCell ref="LRM2270:LRT2270"/>
    <mergeCell ref="LRU2270:LSB2270"/>
    <mergeCell ref="LSC2270:LSJ2270"/>
    <mergeCell ref="LIW2270:LJD2270"/>
    <mergeCell ref="LSK2270:LSR2270"/>
    <mergeCell ref="LSS2270:LSZ2270"/>
    <mergeCell ref="MCG2270:MCN2270"/>
    <mergeCell ref="LTA2270:LTH2270"/>
    <mergeCell ref="LTI2270:LTP2270"/>
    <mergeCell ref="LTQ2270:LTX2270"/>
    <mergeCell ref="LTY2270:LUF2270"/>
    <mergeCell ref="LUG2270:LUN2270"/>
    <mergeCell ref="LUO2270:LUV2270"/>
    <mergeCell ref="LUW2270:LVD2270"/>
    <mergeCell ref="LVE2270:LVL2270"/>
    <mergeCell ref="LVM2270:LVT2270"/>
    <mergeCell ref="LVU2270:LWB2270"/>
    <mergeCell ref="LWC2270:LWJ2270"/>
    <mergeCell ref="LWK2270:LWR2270"/>
    <mergeCell ref="LWS2270:LWZ2270"/>
    <mergeCell ref="LXA2270:LXH2270"/>
    <mergeCell ref="LXI2270:LXP2270"/>
    <mergeCell ref="LXQ2270:LXX2270"/>
    <mergeCell ref="LXY2270:LYF2270"/>
    <mergeCell ref="LYG2270:LYN2270"/>
    <mergeCell ref="LYO2270:LYV2270"/>
    <mergeCell ref="LYW2270:LZD2270"/>
    <mergeCell ref="LZE2270:LZL2270"/>
    <mergeCell ref="LZM2270:LZT2270"/>
    <mergeCell ref="LZU2270:MAB2270"/>
    <mergeCell ref="MAC2270:MAJ2270"/>
    <mergeCell ref="MAK2270:MAR2270"/>
    <mergeCell ref="MAS2270:MAZ2270"/>
    <mergeCell ref="MBA2270:MBH2270"/>
    <mergeCell ref="MBI2270:MBP2270"/>
    <mergeCell ref="MBQ2270:MBX2270"/>
    <mergeCell ref="MBY2270:MCF2270"/>
    <mergeCell ref="MCO2270:MCV2270"/>
    <mergeCell ref="MCW2270:MDD2270"/>
    <mergeCell ref="MDM2270:MDT2270"/>
    <mergeCell ref="MDU2270:MEB2270"/>
    <mergeCell ref="MEC2270:MEJ2270"/>
    <mergeCell ref="MEK2270:MER2270"/>
    <mergeCell ref="MES2270:MEZ2270"/>
    <mergeCell ref="MFA2270:MFH2270"/>
    <mergeCell ref="MFI2270:MFP2270"/>
    <mergeCell ref="MFQ2270:MFX2270"/>
    <mergeCell ref="MFY2270:MGF2270"/>
    <mergeCell ref="MGG2270:MGN2270"/>
    <mergeCell ref="MGO2270:MGV2270"/>
    <mergeCell ref="MGW2270:MHD2270"/>
    <mergeCell ref="MHE2270:MHL2270"/>
    <mergeCell ref="MHM2270:MHT2270"/>
    <mergeCell ref="MHU2270:MIB2270"/>
    <mergeCell ref="MIC2270:MIJ2270"/>
    <mergeCell ref="MIK2270:MIR2270"/>
    <mergeCell ref="MIS2270:MIZ2270"/>
    <mergeCell ref="MJA2270:MJH2270"/>
    <mergeCell ref="MJI2270:MJP2270"/>
    <mergeCell ref="MJQ2270:MJX2270"/>
    <mergeCell ref="MJY2270:MKF2270"/>
    <mergeCell ref="MKG2270:MKN2270"/>
    <mergeCell ref="MKO2270:MKV2270"/>
    <mergeCell ref="MKW2270:MLD2270"/>
    <mergeCell ref="MLE2270:MLL2270"/>
    <mergeCell ref="MLM2270:MLT2270"/>
    <mergeCell ref="MLU2270:MMB2270"/>
    <mergeCell ref="MMC2270:MMJ2270"/>
    <mergeCell ref="MMK2270:MMR2270"/>
    <mergeCell ref="MDE2270:MDL2270"/>
    <mergeCell ref="MMS2270:MMZ2270"/>
    <mergeCell ref="MNA2270:MNH2270"/>
    <mergeCell ref="MWO2270:MWV2270"/>
    <mergeCell ref="MNI2270:MNP2270"/>
    <mergeCell ref="MNQ2270:MNX2270"/>
    <mergeCell ref="MNY2270:MOF2270"/>
    <mergeCell ref="MOG2270:MON2270"/>
    <mergeCell ref="MOO2270:MOV2270"/>
    <mergeCell ref="MOW2270:MPD2270"/>
    <mergeCell ref="MPE2270:MPL2270"/>
    <mergeCell ref="MPM2270:MPT2270"/>
    <mergeCell ref="MPU2270:MQB2270"/>
    <mergeCell ref="MQC2270:MQJ2270"/>
    <mergeCell ref="MQK2270:MQR2270"/>
    <mergeCell ref="MQS2270:MQZ2270"/>
    <mergeCell ref="MRA2270:MRH2270"/>
    <mergeCell ref="MRI2270:MRP2270"/>
    <mergeCell ref="MRQ2270:MRX2270"/>
    <mergeCell ref="MRY2270:MSF2270"/>
    <mergeCell ref="MSG2270:MSN2270"/>
    <mergeCell ref="MSO2270:MSV2270"/>
    <mergeCell ref="MSW2270:MTD2270"/>
    <mergeCell ref="MTE2270:MTL2270"/>
    <mergeCell ref="MTM2270:MTT2270"/>
    <mergeCell ref="MTU2270:MUB2270"/>
    <mergeCell ref="MUC2270:MUJ2270"/>
    <mergeCell ref="MUK2270:MUR2270"/>
    <mergeCell ref="MUS2270:MUZ2270"/>
    <mergeCell ref="MVA2270:MVH2270"/>
    <mergeCell ref="MVI2270:MVP2270"/>
    <mergeCell ref="MVQ2270:MVX2270"/>
    <mergeCell ref="MVY2270:MWF2270"/>
    <mergeCell ref="MWG2270:MWN2270"/>
    <mergeCell ref="MWW2270:MXD2270"/>
    <mergeCell ref="MXE2270:MXL2270"/>
    <mergeCell ref="MXU2270:MYB2270"/>
    <mergeCell ref="MYC2270:MYJ2270"/>
    <mergeCell ref="MYK2270:MYR2270"/>
    <mergeCell ref="MYS2270:MYZ2270"/>
    <mergeCell ref="MZA2270:MZH2270"/>
    <mergeCell ref="MZI2270:MZP2270"/>
    <mergeCell ref="MZQ2270:MZX2270"/>
    <mergeCell ref="MZY2270:NAF2270"/>
    <mergeCell ref="NAG2270:NAN2270"/>
    <mergeCell ref="NAO2270:NAV2270"/>
    <mergeCell ref="NAW2270:NBD2270"/>
    <mergeCell ref="NBE2270:NBL2270"/>
    <mergeCell ref="NBM2270:NBT2270"/>
    <mergeCell ref="NBU2270:NCB2270"/>
    <mergeCell ref="NCC2270:NCJ2270"/>
    <mergeCell ref="NCK2270:NCR2270"/>
    <mergeCell ref="NCS2270:NCZ2270"/>
    <mergeCell ref="NDA2270:NDH2270"/>
    <mergeCell ref="NDI2270:NDP2270"/>
    <mergeCell ref="NDQ2270:NDX2270"/>
    <mergeCell ref="NDY2270:NEF2270"/>
    <mergeCell ref="NEG2270:NEN2270"/>
    <mergeCell ref="NEO2270:NEV2270"/>
    <mergeCell ref="NEW2270:NFD2270"/>
    <mergeCell ref="NFE2270:NFL2270"/>
    <mergeCell ref="NFM2270:NFT2270"/>
    <mergeCell ref="NFU2270:NGB2270"/>
    <mergeCell ref="NGC2270:NGJ2270"/>
    <mergeCell ref="NGK2270:NGR2270"/>
    <mergeCell ref="NGS2270:NGZ2270"/>
    <mergeCell ref="MXM2270:MXT2270"/>
    <mergeCell ref="OLE2270:OLL2270"/>
    <mergeCell ref="OBY2270:OCF2270"/>
    <mergeCell ref="OCG2270:OCN2270"/>
    <mergeCell ref="OCO2270:OCV2270"/>
    <mergeCell ref="OCW2270:ODD2270"/>
    <mergeCell ref="ODE2270:ODL2270"/>
    <mergeCell ref="ODM2270:ODT2270"/>
    <mergeCell ref="ODU2270:OEB2270"/>
    <mergeCell ref="OEC2270:OEJ2270"/>
    <mergeCell ref="NHA2270:NHH2270"/>
    <mergeCell ref="NHI2270:NHP2270"/>
    <mergeCell ref="NQW2270:NRD2270"/>
    <mergeCell ref="NHQ2270:NHX2270"/>
    <mergeCell ref="NHY2270:NIF2270"/>
    <mergeCell ref="NIG2270:NIN2270"/>
    <mergeCell ref="NIO2270:NIV2270"/>
    <mergeCell ref="NIW2270:NJD2270"/>
    <mergeCell ref="NJE2270:NJL2270"/>
    <mergeCell ref="NJM2270:NJT2270"/>
    <mergeCell ref="NJU2270:NKB2270"/>
    <mergeCell ref="NKC2270:NKJ2270"/>
    <mergeCell ref="NKK2270:NKR2270"/>
    <mergeCell ref="NKS2270:NKZ2270"/>
    <mergeCell ref="NLA2270:NLH2270"/>
    <mergeCell ref="NLI2270:NLP2270"/>
    <mergeCell ref="NLQ2270:NLX2270"/>
    <mergeCell ref="NLY2270:NMF2270"/>
    <mergeCell ref="NMG2270:NMN2270"/>
    <mergeCell ref="NMO2270:NMV2270"/>
    <mergeCell ref="NMW2270:NND2270"/>
    <mergeCell ref="NNE2270:NNL2270"/>
    <mergeCell ref="NNM2270:NNT2270"/>
    <mergeCell ref="NNU2270:NOB2270"/>
    <mergeCell ref="NOC2270:NOJ2270"/>
    <mergeCell ref="NOK2270:NOR2270"/>
    <mergeCell ref="NOS2270:NOZ2270"/>
    <mergeCell ref="NPA2270:NPH2270"/>
    <mergeCell ref="NPI2270:NPP2270"/>
    <mergeCell ref="NPQ2270:NPX2270"/>
    <mergeCell ref="NPY2270:NQF2270"/>
    <mergeCell ref="NQG2270:NQN2270"/>
    <mergeCell ref="NQO2270:NQV2270"/>
    <mergeCell ref="NRE2270:NRL2270"/>
    <mergeCell ref="NRM2270:NRT2270"/>
    <mergeCell ref="NSC2270:NSJ2270"/>
    <mergeCell ref="NSK2270:NSR2270"/>
    <mergeCell ref="NSS2270:NSZ2270"/>
    <mergeCell ref="NTA2270:NTH2270"/>
    <mergeCell ref="NTI2270:NTP2270"/>
    <mergeCell ref="NTQ2270:NTX2270"/>
    <mergeCell ref="NTY2270:NUF2270"/>
    <mergeCell ref="NUG2270:NUN2270"/>
    <mergeCell ref="NUO2270:NUV2270"/>
    <mergeCell ref="NUW2270:NVD2270"/>
    <mergeCell ref="NVE2270:NVL2270"/>
    <mergeCell ref="NVM2270:NVT2270"/>
    <mergeCell ref="NVU2270:NWB2270"/>
    <mergeCell ref="NWC2270:NWJ2270"/>
    <mergeCell ref="NWK2270:NWR2270"/>
    <mergeCell ref="NWS2270:NWZ2270"/>
    <mergeCell ref="NXA2270:NXH2270"/>
    <mergeCell ref="NXI2270:NXP2270"/>
    <mergeCell ref="NXQ2270:NXX2270"/>
    <mergeCell ref="NXY2270:NYF2270"/>
    <mergeCell ref="NYG2270:NYN2270"/>
    <mergeCell ref="NYO2270:NYV2270"/>
    <mergeCell ref="NYW2270:NZD2270"/>
    <mergeCell ref="NZE2270:NZL2270"/>
    <mergeCell ref="NZM2270:NZT2270"/>
    <mergeCell ref="NZU2270:OAB2270"/>
    <mergeCell ref="OAC2270:OAJ2270"/>
    <mergeCell ref="OAK2270:OAR2270"/>
    <mergeCell ref="OAS2270:OAZ2270"/>
    <mergeCell ref="OBA2270:OBH2270"/>
    <mergeCell ref="NRU2270:NSB2270"/>
    <mergeCell ref="OEK2270:OER2270"/>
    <mergeCell ref="OES2270:OEZ2270"/>
    <mergeCell ref="OFA2270:OFH2270"/>
    <mergeCell ref="OFI2270:OFP2270"/>
    <mergeCell ref="OFQ2270:OFX2270"/>
    <mergeCell ref="OFY2270:OGF2270"/>
    <mergeCell ref="OGG2270:OGN2270"/>
    <mergeCell ref="OGO2270:OGV2270"/>
    <mergeCell ref="OGW2270:OHD2270"/>
    <mergeCell ref="OHE2270:OHL2270"/>
    <mergeCell ref="OHM2270:OHT2270"/>
    <mergeCell ref="OHU2270:OIB2270"/>
    <mergeCell ref="OIC2270:OIJ2270"/>
    <mergeCell ref="OIK2270:OIR2270"/>
    <mergeCell ref="OIS2270:OIZ2270"/>
    <mergeCell ref="OJA2270:OJH2270"/>
    <mergeCell ref="OJI2270:OJP2270"/>
    <mergeCell ref="OJQ2270:OJX2270"/>
    <mergeCell ref="OJY2270:OKF2270"/>
    <mergeCell ref="OKG2270:OKN2270"/>
    <mergeCell ref="OBI2270:OBP2270"/>
    <mergeCell ref="OBQ2270:OBX2270"/>
    <mergeCell ref="OKO2270:OKV2270"/>
    <mergeCell ref="OKW2270:OLD2270"/>
    <mergeCell ref="TGS2270:TGZ2270"/>
    <mergeCell ref="THA2270:THH2270"/>
    <mergeCell ref="THI2270:THP2270"/>
    <mergeCell ref="QVA2270:QVH2270"/>
    <mergeCell ref="QVI2270:QVP2270"/>
    <mergeCell ref="QVQ2270:QVX2270"/>
    <mergeCell ref="QVY2270:QWF2270"/>
    <mergeCell ref="QWG2270:QWN2270"/>
    <mergeCell ref="RKC2270:RKJ2270"/>
    <mergeCell ref="RKK2270:RKR2270"/>
    <mergeCell ref="PMG2270:PMN2270"/>
    <mergeCell ref="PMO2270:PMV2270"/>
    <mergeCell ref="PMW2270:PND2270"/>
    <mergeCell ref="PNE2270:PNL2270"/>
    <mergeCell ref="PNM2270:PNT2270"/>
    <mergeCell ref="PNU2270:POB2270"/>
    <mergeCell ref="POC2270:POJ2270"/>
    <mergeCell ref="POK2270:POR2270"/>
    <mergeCell ref="POS2270:POZ2270"/>
    <mergeCell ref="PPA2270:PPH2270"/>
    <mergeCell ref="PPI2270:PPP2270"/>
    <mergeCell ref="QZQ2270:QZX2270"/>
    <mergeCell ref="QZY2270:RAF2270"/>
    <mergeCell ref="RAG2270:RAN2270"/>
    <mergeCell ref="QCG2270:QCN2270"/>
    <mergeCell ref="QCO2270:QCV2270"/>
    <mergeCell ref="QCW2270:QDD2270"/>
    <mergeCell ref="QDE2270:QDL2270"/>
    <mergeCell ref="OLM2270:OLT2270"/>
    <mergeCell ref="OLU2270:OMB2270"/>
    <mergeCell ref="OMK2270:OMR2270"/>
    <mergeCell ref="OMS2270:OMZ2270"/>
    <mergeCell ref="ONA2270:ONH2270"/>
    <mergeCell ref="ONI2270:ONP2270"/>
    <mergeCell ref="ONQ2270:ONX2270"/>
    <mergeCell ref="ONY2270:OOF2270"/>
    <mergeCell ref="OOG2270:OON2270"/>
    <mergeCell ref="OOO2270:OOV2270"/>
    <mergeCell ref="OOW2270:OPD2270"/>
    <mergeCell ref="OPE2270:OPL2270"/>
    <mergeCell ref="OPM2270:OPT2270"/>
    <mergeCell ref="OPU2270:OQB2270"/>
    <mergeCell ref="QFY2270:QGF2270"/>
    <mergeCell ref="QGG2270:QGN2270"/>
    <mergeCell ref="QGO2270:QGV2270"/>
    <mergeCell ref="OQC2270:OQJ2270"/>
    <mergeCell ref="OQK2270:OQR2270"/>
    <mergeCell ref="OQS2270:OQZ2270"/>
    <mergeCell ref="ORA2270:ORH2270"/>
    <mergeCell ref="ORI2270:ORP2270"/>
    <mergeCell ref="ORQ2270:ORX2270"/>
    <mergeCell ref="ORY2270:OSF2270"/>
    <mergeCell ref="OSG2270:OSN2270"/>
    <mergeCell ref="OSO2270:OSV2270"/>
    <mergeCell ref="OSW2270:OTD2270"/>
    <mergeCell ref="OTE2270:OTL2270"/>
    <mergeCell ref="OTM2270:OTT2270"/>
    <mergeCell ref="OTU2270:OUB2270"/>
    <mergeCell ref="OUC2270:OUJ2270"/>
    <mergeCell ref="OUK2270:OUR2270"/>
    <mergeCell ref="OUS2270:OUZ2270"/>
    <mergeCell ref="OVA2270:OVH2270"/>
    <mergeCell ref="OVI2270:OVP2270"/>
    <mergeCell ref="OMC2270:OMJ2270"/>
    <mergeCell ref="QXE2270:QXL2270"/>
    <mergeCell ref="QXM2270:QXT2270"/>
    <mergeCell ref="QXU2270:QYB2270"/>
    <mergeCell ref="PAW2270:PBD2270"/>
    <mergeCell ref="PBE2270:PBL2270"/>
    <mergeCell ref="PBM2270:PBT2270"/>
    <mergeCell ref="PBU2270:PCB2270"/>
    <mergeCell ref="PCC2270:PCJ2270"/>
    <mergeCell ref="PCK2270:PCR2270"/>
    <mergeCell ref="PCS2270:PCZ2270"/>
    <mergeCell ref="PDA2270:PDH2270"/>
    <mergeCell ref="PDI2270:PDP2270"/>
    <mergeCell ref="PDQ2270:PDX2270"/>
    <mergeCell ref="PDY2270:PEF2270"/>
    <mergeCell ref="PEG2270:PEN2270"/>
    <mergeCell ref="PEO2270:PEV2270"/>
    <mergeCell ref="PEW2270:PFD2270"/>
    <mergeCell ref="PFE2270:PFL2270"/>
    <mergeCell ref="PLQ2270:PLX2270"/>
    <mergeCell ref="PLY2270:PMF2270"/>
    <mergeCell ref="OVQ2270:OVX2270"/>
    <mergeCell ref="OVY2270:OWF2270"/>
    <mergeCell ref="PFM2270:PFT2270"/>
    <mergeCell ref="OWG2270:OWN2270"/>
    <mergeCell ref="OWO2270:OWV2270"/>
    <mergeCell ref="OWW2270:OXD2270"/>
    <mergeCell ref="OXE2270:OXL2270"/>
    <mergeCell ref="OXM2270:OXT2270"/>
    <mergeCell ref="OXU2270:OYB2270"/>
    <mergeCell ref="OYC2270:OYJ2270"/>
    <mergeCell ref="OYK2270:OYR2270"/>
    <mergeCell ref="OYS2270:OYZ2270"/>
    <mergeCell ref="OZA2270:OZH2270"/>
    <mergeCell ref="OZI2270:OZP2270"/>
    <mergeCell ref="OZQ2270:OZX2270"/>
    <mergeCell ref="OZY2270:PAF2270"/>
    <mergeCell ref="PAG2270:PAN2270"/>
    <mergeCell ref="PAO2270:PAV2270"/>
    <mergeCell ref="PZM2270:PZT2270"/>
    <mergeCell ref="QPE2270:QPL2270"/>
    <mergeCell ref="QPM2270:QPT2270"/>
    <mergeCell ref="QJQ2270:QJX2270"/>
    <mergeCell ref="QJY2270:QKF2270"/>
    <mergeCell ref="QKG2270:QKN2270"/>
    <mergeCell ref="QKO2270:QKV2270"/>
    <mergeCell ref="TEW2270:TFD2270"/>
    <mergeCell ref="TJE2270:TJL2270"/>
    <mergeCell ref="TJM2270:TJT2270"/>
    <mergeCell ref="PYO2270:PYV2270"/>
    <mergeCell ref="PYW2270:PZD2270"/>
    <mergeCell ref="PZE2270:PZL2270"/>
    <mergeCell ref="QOW2270:QPD2270"/>
    <mergeCell ref="RIW2270:RJD2270"/>
    <mergeCell ref="RJE2270:RJL2270"/>
    <mergeCell ref="RJM2270:RJT2270"/>
    <mergeCell ref="RJU2270:RKB2270"/>
    <mergeCell ref="RGK2270:RGR2270"/>
    <mergeCell ref="RGS2270:RGZ2270"/>
    <mergeCell ref="RHA2270:RHH2270"/>
    <mergeCell ref="RAO2270:RAV2270"/>
    <mergeCell ref="RAW2270:RBD2270"/>
    <mergeCell ref="RBE2270:RBL2270"/>
    <mergeCell ref="RBM2270:RBT2270"/>
    <mergeCell ref="RBU2270:RCB2270"/>
    <mergeCell ref="RCC2270:RCJ2270"/>
    <mergeCell ref="RCK2270:RCR2270"/>
    <mergeCell ref="RYO2270:RYV2270"/>
    <mergeCell ref="RYW2270:RZD2270"/>
    <mergeCell ref="RMG2270:RMN2270"/>
    <mergeCell ref="RMO2270:RMV2270"/>
    <mergeCell ref="RMW2270:RND2270"/>
    <mergeCell ref="RNE2270:RNL2270"/>
    <mergeCell ref="RNM2270:RNT2270"/>
    <mergeCell ref="RNU2270:ROB2270"/>
    <mergeCell ref="PFU2270:PGB2270"/>
    <mergeCell ref="PGC2270:PGJ2270"/>
    <mergeCell ref="PGS2270:PGZ2270"/>
    <mergeCell ref="PHA2270:PHH2270"/>
    <mergeCell ref="PHI2270:PHP2270"/>
    <mergeCell ref="PHQ2270:PHX2270"/>
    <mergeCell ref="PHY2270:PIF2270"/>
    <mergeCell ref="PIG2270:PIN2270"/>
    <mergeCell ref="PIO2270:PIV2270"/>
    <mergeCell ref="PIW2270:PJD2270"/>
    <mergeCell ref="PVM2270:PVT2270"/>
    <mergeCell ref="PVU2270:PWB2270"/>
    <mergeCell ref="PWC2270:PWJ2270"/>
    <mergeCell ref="PWK2270:PWR2270"/>
    <mergeCell ref="PWS2270:PWZ2270"/>
    <mergeCell ref="PXA2270:PXH2270"/>
    <mergeCell ref="PXI2270:PXP2270"/>
    <mergeCell ref="PXQ2270:PXX2270"/>
    <mergeCell ref="PXY2270:PYF2270"/>
    <mergeCell ref="PYG2270:PYN2270"/>
    <mergeCell ref="QYK2270:QYR2270"/>
    <mergeCell ref="QUS2270:QUZ2270"/>
    <mergeCell ref="QMC2270:QMJ2270"/>
    <mergeCell ref="PJE2270:PJL2270"/>
    <mergeCell ref="PJM2270:PJT2270"/>
    <mergeCell ref="PJU2270:PKB2270"/>
    <mergeCell ref="PKC2270:PKJ2270"/>
    <mergeCell ref="PKK2270:PKR2270"/>
    <mergeCell ref="PKS2270:PKZ2270"/>
    <mergeCell ref="PLA2270:PLH2270"/>
    <mergeCell ref="PLI2270:PLP2270"/>
    <mergeCell ref="RKS2270:RKZ2270"/>
    <mergeCell ref="QZA2270:QZH2270"/>
    <mergeCell ref="QZI2270:QZP2270"/>
    <mergeCell ref="RCS2270:RCZ2270"/>
    <mergeCell ref="QYC2270:QYJ2270"/>
    <mergeCell ref="QAC2270:QAJ2270"/>
    <mergeCell ref="QAK2270:QAR2270"/>
    <mergeCell ref="QYS2270:QYZ2270"/>
    <mergeCell ref="RFU2270:RGB2270"/>
    <mergeCell ref="QGW2270:QHD2270"/>
    <mergeCell ref="QWO2270:QWV2270"/>
    <mergeCell ref="QWW2270:QXD2270"/>
    <mergeCell ref="TAO2270:TAV2270"/>
    <mergeCell ref="TAW2270:TBD2270"/>
    <mergeCell ref="SBA2270:SBH2270"/>
    <mergeCell ref="SBI2270:SBP2270"/>
    <mergeCell ref="SBQ2270:SBX2270"/>
    <mergeCell ref="ROC2270:ROJ2270"/>
    <mergeCell ref="QLU2270:QMB2270"/>
    <mergeCell ref="PPY2270:PQF2270"/>
    <mergeCell ref="PQG2270:PQN2270"/>
    <mergeCell ref="PZU2270:QAB2270"/>
    <mergeCell ref="PQO2270:PQV2270"/>
    <mergeCell ref="PQW2270:PRD2270"/>
    <mergeCell ref="PRE2270:PRL2270"/>
    <mergeCell ref="PRM2270:PRT2270"/>
    <mergeCell ref="PRU2270:PSB2270"/>
    <mergeCell ref="PSC2270:PSJ2270"/>
    <mergeCell ref="PSK2270:PSR2270"/>
    <mergeCell ref="PSS2270:PSZ2270"/>
    <mergeCell ref="PTA2270:PTH2270"/>
    <mergeCell ref="PTI2270:PTP2270"/>
    <mergeCell ref="PTQ2270:PTX2270"/>
    <mergeCell ref="PTY2270:PUF2270"/>
    <mergeCell ref="PUG2270:PUN2270"/>
    <mergeCell ref="PUO2270:PUV2270"/>
    <mergeCell ref="PUW2270:PVD2270"/>
    <mergeCell ref="PVE2270:PVL2270"/>
    <mergeCell ref="QFA2270:QFH2270"/>
    <mergeCell ref="QFI2270:QFP2270"/>
    <mergeCell ref="QFQ2270:QFX2270"/>
    <mergeCell ref="RLA2270:RLH2270"/>
    <mergeCell ref="RLI2270:RLP2270"/>
    <mergeCell ref="RLQ2270:RLX2270"/>
    <mergeCell ref="RLY2270:RMF2270"/>
    <mergeCell ref="SNI2270:SNP2270"/>
    <mergeCell ref="RZM2270:RZT2270"/>
    <mergeCell ref="UQC2270:UQJ2270"/>
    <mergeCell ref="UQK2270:UQR2270"/>
    <mergeCell ref="RPA2270:RPH2270"/>
    <mergeCell ref="RPI2270:RPP2270"/>
    <mergeCell ref="RPQ2270:RPX2270"/>
    <mergeCell ref="RPY2270:RQF2270"/>
    <mergeCell ref="RQG2270:RQN2270"/>
    <mergeCell ref="RQO2270:RQV2270"/>
    <mergeCell ref="RQW2270:RRD2270"/>
    <mergeCell ref="RRE2270:RRL2270"/>
    <mergeCell ref="RRM2270:RRT2270"/>
    <mergeCell ref="RRU2270:RSB2270"/>
    <mergeCell ref="RSC2270:RSJ2270"/>
    <mergeCell ref="RSK2270:RSR2270"/>
    <mergeCell ref="RSS2270:RSZ2270"/>
    <mergeCell ref="RTA2270:RTH2270"/>
    <mergeCell ref="RTI2270:RTP2270"/>
    <mergeCell ref="RTQ2270:RTX2270"/>
    <mergeCell ref="RTY2270:RUF2270"/>
    <mergeCell ref="RUG2270:RUN2270"/>
    <mergeCell ref="RUO2270:RUV2270"/>
    <mergeCell ref="RUW2270:RVD2270"/>
    <mergeCell ref="RVE2270:RVL2270"/>
    <mergeCell ref="RVM2270:RVT2270"/>
    <mergeCell ref="RVU2270:RWB2270"/>
    <mergeCell ref="RWC2270:RWJ2270"/>
    <mergeCell ref="RWK2270:RWR2270"/>
    <mergeCell ref="RWS2270:RWZ2270"/>
    <mergeCell ref="RXA2270:RXH2270"/>
    <mergeCell ref="RXI2270:RXP2270"/>
    <mergeCell ref="RXQ2270:RXX2270"/>
    <mergeCell ref="UJA2270:UJH2270"/>
    <mergeCell ref="UJI2270:UJP2270"/>
    <mergeCell ref="UPM2270:UPT2270"/>
    <mergeCell ref="UPU2270:UQB2270"/>
    <mergeCell ref="TFM2270:TFT2270"/>
    <mergeCell ref="TFU2270:TGB2270"/>
    <mergeCell ref="UCO2270:UCV2270"/>
    <mergeCell ref="UGO2270:UGV2270"/>
    <mergeCell ref="UGW2270:UHD2270"/>
    <mergeCell ref="TFE2270:TFL2270"/>
    <mergeCell ref="SJI2270:SJP2270"/>
    <mergeCell ref="TGK2270:TGR2270"/>
    <mergeCell ref="TBM2270:TBT2270"/>
    <mergeCell ref="TBU2270:TCB2270"/>
    <mergeCell ref="SGW2270:SHD2270"/>
    <mergeCell ref="TQW2270:TRD2270"/>
    <mergeCell ref="TMW2270:TND2270"/>
    <mergeCell ref="UOW2270:UPD2270"/>
    <mergeCell ref="UPE2270:UPL2270"/>
    <mergeCell ref="TSS2270:TSZ2270"/>
    <mergeCell ref="TTA2270:TTH2270"/>
    <mergeCell ref="TTI2270:TTP2270"/>
    <mergeCell ref="TTQ2270:TTX2270"/>
    <mergeCell ref="TTY2270:TUF2270"/>
    <mergeCell ref="TUG2270:TUN2270"/>
    <mergeCell ref="TUO2270:TUV2270"/>
    <mergeCell ref="TUW2270:TVD2270"/>
    <mergeCell ref="TVE2270:TVL2270"/>
    <mergeCell ref="TVM2270:TVT2270"/>
    <mergeCell ref="TVU2270:TWB2270"/>
    <mergeCell ref="TWC2270:TWJ2270"/>
    <mergeCell ref="TWK2270:TWR2270"/>
    <mergeCell ref="TWS2270:TWZ2270"/>
    <mergeCell ref="UTE2270:UTL2270"/>
    <mergeCell ref="A2270:H2270"/>
    <mergeCell ref="Q2270:X2270"/>
    <mergeCell ref="Y2270:AF2270"/>
    <mergeCell ref="AG2270:AN2270"/>
    <mergeCell ref="AO2270:AV2270"/>
    <mergeCell ref="AW2270:BD2270"/>
    <mergeCell ref="BE2270:BL2270"/>
    <mergeCell ref="BM2270:BT2270"/>
    <mergeCell ref="BU2270:CB2270"/>
    <mergeCell ref="CC2270:CJ2270"/>
    <mergeCell ref="CK2270:CR2270"/>
    <mergeCell ref="CS2270:CZ2270"/>
    <mergeCell ref="DA2270:DH2270"/>
    <mergeCell ref="DI2270:DP2270"/>
    <mergeCell ref="DQ2270:DX2270"/>
    <mergeCell ref="DY2270:EF2270"/>
    <mergeCell ref="EG2270:EN2270"/>
    <mergeCell ref="UJQ2270:UJX2270"/>
    <mergeCell ref="UJY2270:UKF2270"/>
    <mergeCell ref="UKG2270:UKN2270"/>
    <mergeCell ref="UKO2270:UKV2270"/>
    <mergeCell ref="UKW2270:ULD2270"/>
    <mergeCell ref="ULE2270:ULL2270"/>
    <mergeCell ref="ULM2270:ULT2270"/>
    <mergeCell ref="ULU2270:UMB2270"/>
    <mergeCell ref="UMC2270:UMJ2270"/>
    <mergeCell ref="UMK2270:UMR2270"/>
    <mergeCell ref="URI2270:URP2270"/>
    <mergeCell ref="URQ2270:URX2270"/>
    <mergeCell ref="UMS2270:UMZ2270"/>
    <mergeCell ref="UNA2270:UNH2270"/>
    <mergeCell ref="UNI2270:UNP2270"/>
    <mergeCell ref="UNQ2270:UNX2270"/>
    <mergeCell ref="UNY2270:UOF2270"/>
    <mergeCell ref="UOG2270:UON2270"/>
    <mergeCell ref="UOO2270:UOV2270"/>
    <mergeCell ref="USW2270:UTD2270"/>
    <mergeCell ref="URY2270:USF2270"/>
    <mergeCell ref="USG2270:USN2270"/>
    <mergeCell ref="UCW2270:UDD2270"/>
    <mergeCell ref="TNE2270:TNL2270"/>
    <mergeCell ref="USO2270:USV2270"/>
    <mergeCell ref="SDE2270:SDL2270"/>
    <mergeCell ref="QES2270:QEZ2270"/>
    <mergeCell ref="QBY2270:QCF2270"/>
    <mergeCell ref="UQS2270:UQZ2270"/>
    <mergeCell ref="URA2270:URH2270"/>
    <mergeCell ref="TXI2270:TXP2270"/>
    <mergeCell ref="TXQ2270:TXX2270"/>
    <mergeCell ref="TNM2270:TNT2270"/>
    <mergeCell ref="SDU2270:SEB2270"/>
    <mergeCell ref="SEC2270:SEJ2270"/>
    <mergeCell ref="SEK2270:SER2270"/>
    <mergeCell ref="SES2270:SEZ2270"/>
    <mergeCell ref="SFA2270:SFH2270"/>
    <mergeCell ref="RZU2270:SAB2270"/>
    <mergeCell ref="SAC2270:SAJ2270"/>
    <mergeCell ref="SAK2270:SAR2270"/>
    <mergeCell ref="RFM2270:RFT2270"/>
    <mergeCell ref="RGC2270:RGJ2270"/>
    <mergeCell ref="SFI2270:SFP2270"/>
    <mergeCell ref="TPA2270:TPH2270"/>
    <mergeCell ref="SNY2270:SOF2270"/>
    <mergeCell ref="A1183:H1183"/>
    <mergeCell ref="SNA2270:SNH2270"/>
    <mergeCell ref="TXA2270:TXH2270"/>
    <mergeCell ref="UDE2270:UDL2270"/>
    <mergeCell ref="UDM2270:UDT2270"/>
    <mergeCell ref="UDU2270:UEB2270"/>
    <mergeCell ref="UEC2270:UEJ2270"/>
    <mergeCell ref="TXY2270:TYF2270"/>
    <mergeCell ref="TYG2270:TYN2270"/>
    <mergeCell ref="TZM2270:TZT2270"/>
    <mergeCell ref="TZU2270:UAB2270"/>
    <mergeCell ref="UAC2270:UAJ2270"/>
    <mergeCell ref="STM2270:STT2270"/>
    <mergeCell ref="SFY2270:SGF2270"/>
    <mergeCell ref="SGG2270:SGN2270"/>
    <mergeCell ref="TPI2270:TPP2270"/>
    <mergeCell ref="TDY2270:TEF2270"/>
    <mergeCell ref="TEG2270:TEN2270"/>
    <mergeCell ref="SGO2270:SGV2270"/>
    <mergeCell ref="TRU2270:TSB2270"/>
    <mergeCell ref="TSC2270:TSJ2270"/>
    <mergeCell ref="SZY2270:TAF2270"/>
    <mergeCell ref="TAG2270:TAN2270"/>
    <mergeCell ref="TIW2270:TJD2270"/>
    <mergeCell ref="UIC2270:UIJ2270"/>
    <mergeCell ref="UIK2270:UIR2270"/>
    <mergeCell ref="UAK2270:UAR2270"/>
    <mergeCell ref="UAS2270:UAZ2270"/>
    <mergeCell ref="UBA2270:UBH2270"/>
    <mergeCell ref="UBI2270:UBP2270"/>
    <mergeCell ref="UBQ2270:UBX2270"/>
    <mergeCell ref="UBY2270:UCF2270"/>
    <mergeCell ref="UCG2270:UCN2270"/>
    <mergeCell ref="TOC2270:TOJ2270"/>
    <mergeCell ref="TOK2270:TOR2270"/>
    <mergeCell ref="TOS2270:TOZ2270"/>
    <mergeCell ref="SVQ2270:SVX2270"/>
    <mergeCell ref="SPM2270:SPT2270"/>
    <mergeCell ref="SPU2270:SQB2270"/>
    <mergeCell ref="SXE2270:SXL2270"/>
    <mergeCell ref="SXM2270:SXT2270"/>
    <mergeCell ref="SXU2270:SYB2270"/>
    <mergeCell ref="TNU2270:TOB2270"/>
    <mergeCell ref="TRM2270:TRT2270"/>
    <mergeCell ref="TYO2270:TYV2270"/>
    <mergeCell ref="TMG2270:TMN2270"/>
    <mergeCell ref="TMO2270:TMV2270"/>
    <mergeCell ref="TIG2270:TIN2270"/>
    <mergeCell ref="TJU2270:TKB2270"/>
    <mergeCell ref="TKC2270:TKJ2270"/>
    <mergeCell ref="TBE2270:TBL2270"/>
    <mergeCell ref="TKK2270:TKR2270"/>
    <mergeCell ref="TKS2270:TKZ2270"/>
    <mergeCell ref="TLA2270:TLH2270"/>
    <mergeCell ref="SVY2270:SWF2270"/>
    <mergeCell ref="SWG2270:SWN2270"/>
    <mergeCell ref="SWO2270:SWV2270"/>
    <mergeCell ref="SWW2270:SXD2270"/>
    <mergeCell ref="THQ2270:THX2270"/>
    <mergeCell ref="THY2270:TIF2270"/>
    <mergeCell ref="RZE2270:RZL2270"/>
    <mergeCell ref="PPQ2270:PPX2270"/>
    <mergeCell ref="PGK2270:PGR2270"/>
    <mergeCell ref="QJI2270:QJP2270"/>
    <mergeCell ref="A4642:H4642"/>
    <mergeCell ref="A4643:H4643"/>
    <mergeCell ref="A1138:H1138"/>
    <mergeCell ref="A4710:H4710"/>
    <mergeCell ref="A3842:H3842"/>
    <mergeCell ref="A3843:H3843"/>
    <mergeCell ref="UHE2270:UHL2270"/>
    <mergeCell ref="UHM2270:UHT2270"/>
    <mergeCell ref="UHU2270:UIB2270"/>
    <mergeCell ref="SFQ2270:SFX2270"/>
    <mergeCell ref="SQC2270:SQJ2270"/>
    <mergeCell ref="SJQ2270:SJX2270"/>
    <mergeCell ref="SIK2270:SIR2270"/>
    <mergeCell ref="SIS2270:SIZ2270"/>
    <mergeCell ref="SJA2270:SJH2270"/>
    <mergeCell ref="TLI2270:TLP2270"/>
    <mergeCell ref="SVA2270:SVH2270"/>
    <mergeCell ref="SVI2270:SVP2270"/>
    <mergeCell ref="A4377:H4377"/>
    <mergeCell ref="A4380:H4380"/>
    <mergeCell ref="A4333:H4333"/>
    <mergeCell ref="QSG2270:QSN2270"/>
    <mergeCell ref="QSO2270:QSV2270"/>
    <mergeCell ref="QSW2270:QTD2270"/>
    <mergeCell ref="QTE2270:QTL2270"/>
    <mergeCell ref="SOW2270:SPD2270"/>
    <mergeCell ref="SPE2270:SPL2270"/>
    <mergeCell ref="RXY2270:RYF2270"/>
    <mergeCell ref="RYG2270:RYN2270"/>
    <mergeCell ref="TGC2270:TGJ2270"/>
    <mergeCell ref="SMC2270:SMJ2270"/>
    <mergeCell ref="SMK2270:SMR2270"/>
    <mergeCell ref="SMS2270:SMZ2270"/>
    <mergeCell ref="QBA2270:QBH2270"/>
    <mergeCell ref="QBI2270:QBP2270"/>
    <mergeCell ref="QBQ2270:QBX2270"/>
    <mergeCell ref="A1181:H1181"/>
    <mergeCell ref="A3629:H3629"/>
    <mergeCell ref="ROS2270:ROZ2270"/>
    <mergeCell ref="SJY2270:SKF2270"/>
    <mergeCell ref="SKG2270:SKN2270"/>
    <mergeCell ref="SKO2270:SKV2270"/>
    <mergeCell ref="SKW2270:SLD2270"/>
    <mergeCell ref="SLE2270:SLL2270"/>
    <mergeCell ref="SLM2270:SLT2270"/>
    <mergeCell ref="SLU2270:SMB2270"/>
    <mergeCell ref="SOG2270:SON2270"/>
    <mergeCell ref="SOO2270:SOV2270"/>
    <mergeCell ref="UEK2270:UER2270"/>
    <mergeCell ref="UES2270:UEZ2270"/>
    <mergeCell ref="UFA2270:UFH2270"/>
    <mergeCell ref="UFI2270:UFP2270"/>
    <mergeCell ref="UFQ2270:UFX2270"/>
    <mergeCell ref="UFY2270:UGF2270"/>
    <mergeCell ref="UGG2270:UGN2270"/>
    <mergeCell ref="TYW2270:TZD2270"/>
    <mergeCell ref="TDI2270:TDP2270"/>
    <mergeCell ref="TDQ2270:TDX2270"/>
    <mergeCell ref="TLQ2270:TLX2270"/>
    <mergeCell ref="TLY2270:TMF2270"/>
    <mergeCell ref="TIO2270:TIV2270"/>
    <mergeCell ref="SCW2270:SDD2270"/>
    <mergeCell ref="A3306:H3306"/>
    <mergeCell ref="A2587:H2587"/>
    <mergeCell ref="A2588:H2588"/>
    <mergeCell ref="UIS2270:UIZ2270"/>
    <mergeCell ref="TZE2270:TZL2270"/>
    <mergeCell ref="A467:H467"/>
    <mergeCell ref="A468:H468"/>
    <mergeCell ref="A2397:H2397"/>
    <mergeCell ref="A3734:H3734"/>
    <mergeCell ref="A3735:H3735"/>
    <mergeCell ref="A3737:H3737"/>
    <mergeCell ref="A4457:H4457"/>
    <mergeCell ref="A4313:H4313"/>
    <mergeCell ref="A4314:H4314"/>
    <mergeCell ref="A4317:H4317"/>
    <mergeCell ref="A1180:H1180"/>
    <mergeCell ref="A4637:H4637"/>
    <mergeCell ref="A4638:H4638"/>
    <mergeCell ref="A1351:H1351"/>
    <mergeCell ref="QPU2270:QQB2270"/>
    <mergeCell ref="QQC2270:QQJ2270"/>
    <mergeCell ref="QQK2270:QQR2270"/>
    <mergeCell ref="QQS2270:QQZ2270"/>
    <mergeCell ref="QRA2270:QRH2270"/>
    <mergeCell ref="QRI2270:QRP2270"/>
    <mergeCell ref="QRQ2270:QRX2270"/>
    <mergeCell ref="QRY2270:QSF2270"/>
    <mergeCell ref="RFE2270:RFL2270"/>
    <mergeCell ref="SAS2270:SAZ2270"/>
    <mergeCell ref="SDM2270:SDT2270"/>
    <mergeCell ref="QJA2270:QJH2270"/>
    <mergeCell ref="A1352:H1352"/>
    <mergeCell ref="SYC2270:SYJ2270"/>
    <mergeCell ref="SYK2270:SYR2270"/>
    <mergeCell ref="A4384:H4384"/>
    <mergeCell ref="QDM2270:QDT2270"/>
    <mergeCell ref="TEO2270:TEV2270"/>
    <mergeCell ref="SNQ2270:SNX2270"/>
    <mergeCell ref="SHE2270:SHL2270"/>
    <mergeCell ref="SHM2270:SHT2270"/>
    <mergeCell ref="SHU2270:SIB2270"/>
    <mergeCell ref="RHI2270:RHP2270"/>
    <mergeCell ref="TCC2270:TCJ2270"/>
    <mergeCell ref="TCK2270:TCR2270"/>
    <mergeCell ref="TCS2270:TCZ2270"/>
    <mergeCell ref="TDA2270:TDH2270"/>
    <mergeCell ref="STE2270:STL2270"/>
    <mergeCell ref="RHQ2270:RHX2270"/>
    <mergeCell ref="RHY2270:RIF2270"/>
    <mergeCell ref="RIG2270:RIN2270"/>
    <mergeCell ref="RIO2270:RIV2270"/>
    <mergeCell ref="SQK2270:SQR2270"/>
    <mergeCell ref="SQS2270:SQZ2270"/>
    <mergeCell ref="SRA2270:SRH2270"/>
    <mergeCell ref="SRI2270:SRP2270"/>
    <mergeCell ref="SRQ2270:SRX2270"/>
    <mergeCell ref="SRY2270:SSF2270"/>
    <mergeCell ref="A1968:H1968"/>
    <mergeCell ref="A1969:H1969"/>
    <mergeCell ref="A3801:H3801"/>
    <mergeCell ref="A2286:H2286"/>
    <mergeCell ref="A2287:H2287"/>
    <mergeCell ref="A1189:H1189"/>
    <mergeCell ref="A1190:H1190"/>
    <mergeCell ref="A1186:H1186"/>
    <mergeCell ref="A1187:H1187"/>
    <mergeCell ref="A5336:H5336"/>
    <mergeCell ref="A5337:H5337"/>
    <mergeCell ref="A4640:H4640"/>
    <mergeCell ref="A4015:H4015"/>
    <mergeCell ref="A4016:H4016"/>
    <mergeCell ref="A4018:H4018"/>
    <mergeCell ref="TSK2270:TSR2270"/>
    <mergeCell ref="TRE2270:TRL2270"/>
    <mergeCell ref="STU2270:SUB2270"/>
    <mergeCell ref="SUC2270:SUJ2270"/>
    <mergeCell ref="TPQ2270:TPX2270"/>
    <mergeCell ref="TPY2270:TQF2270"/>
    <mergeCell ref="TQG2270:TQN2270"/>
    <mergeCell ref="TQO2270:TQV2270"/>
    <mergeCell ref="RDA2270:RDH2270"/>
    <mergeCell ref="RDI2270:RDP2270"/>
    <mergeCell ref="RDQ2270:RDX2270"/>
    <mergeCell ref="RDY2270:REF2270"/>
    <mergeCell ref="REG2270:REN2270"/>
    <mergeCell ref="REO2270:REV2270"/>
    <mergeCell ref="REW2270:RFD2270"/>
    <mergeCell ref="QKW2270:QLD2270"/>
    <mergeCell ref="QLE2270:QLL2270"/>
    <mergeCell ref="QLM2270:QLT2270"/>
    <mergeCell ref="A4376:H4376"/>
    <mergeCell ref="SIC2270:SIJ2270"/>
    <mergeCell ref="SYS2270:SYZ2270"/>
    <mergeCell ref="SZA2270:SZH2270"/>
    <mergeCell ref="SZI2270:SZP2270"/>
    <mergeCell ref="SZQ2270:SZX2270"/>
    <mergeCell ref="ROK2270:ROR2270"/>
    <mergeCell ref="QDU2270:QEB2270"/>
    <mergeCell ref="QEC2270:QEJ2270"/>
    <mergeCell ref="QEK2270:QER2270"/>
    <mergeCell ref="QTM2270:QTT2270"/>
    <mergeCell ref="QTU2270:QUB2270"/>
    <mergeCell ref="QUC2270:QUJ2270"/>
    <mergeCell ref="QUK2270:QUR2270"/>
    <mergeCell ref="A2399:H2399"/>
    <mergeCell ref="A2400:H2400"/>
    <mergeCell ref="QAS2270:QAZ2270"/>
    <mergeCell ref="QHE2270:QHL2270"/>
    <mergeCell ref="QHM2270:QHT2270"/>
    <mergeCell ref="QHU2270:QIB2270"/>
    <mergeCell ref="QIC2270:QIJ2270"/>
    <mergeCell ref="QIK2270:QIR2270"/>
    <mergeCell ref="QIS2270:QIZ2270"/>
    <mergeCell ref="QMK2270:QMR2270"/>
    <mergeCell ref="QMS2270:QMZ2270"/>
    <mergeCell ref="QNA2270:QNH2270"/>
    <mergeCell ref="QNI2270:QNP2270"/>
    <mergeCell ref="QNQ2270:QNX2270"/>
    <mergeCell ref="QNY2270:QOF2270"/>
    <mergeCell ref="QOG2270:QON2270"/>
    <mergeCell ref="QOO2270:QOV2270"/>
    <mergeCell ref="SSG2270:SSN2270"/>
    <mergeCell ref="SSO2270:SSV2270"/>
    <mergeCell ref="SSW2270:STD2270"/>
    <mergeCell ref="SUK2270:SUR2270"/>
    <mergeCell ref="SUS2270:SUZ2270"/>
    <mergeCell ref="SBY2270:SCF2270"/>
    <mergeCell ref="SCG2270:SCN2270"/>
    <mergeCell ref="SCO2270:SCV2270"/>
    <mergeCell ref="A3305:H3305"/>
  </mergeCells>
  <phoneticPr fontId="12" type="noConversion"/>
  <pageMargins left="0.7" right="0.7" top="0.75" bottom="0.75" header="0.3" footer="0.3"/>
  <pageSetup orientation="portrait" r:id="rId1"/>
  <legacyDrawing r:id="rId2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"/>
  <sheetViews>
    <sheetView workbookViewId="0"/>
  </sheetViews>
  <sheetFormatPr defaultRowHeight="14.3" x14ac:dyDescent="0.25"/>
  <sheetData/>
  <pageMargins left="0.7" right="0.7" top="0.75" bottom="0.75" header="0.3" footer="0.3"/>
</worksheet>
</file>

<file path=_xmlsignatures/_rels/origin.sigs.rels><?xml version="1.0" encoding="UTF-8" standalone="yes"?>
<Relationships xmlns="http://schemas.openxmlformats.org/package/2006/relationships"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vjpnFpXzEbTb9nNGVziGhC09uPsnYelJzk+H7MwUUXw=</DigestValue>
    </Reference>
    <Reference Type="http://www.w3.org/2000/09/xmldsig#Object" URI="#idOfficeObject">
      <DigestMethod Algorithm="http://www.w3.org/2001/04/xmlenc#sha256"/>
      <DigestValue>1CoH3KJR0afCDDJlss4zGgECOel3dVqrEgUbloC1N/Y=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CCsa/bNJkCVV9Qf8iJe5YxG6nuxNuzQ4PTNslLblfMU=</DigestValue>
    </Reference>
    <Reference Type="http://www.w3.org/2000/09/xmldsig#Object" URI="#idValidSigLnImg">
      <DigestMethod Algorithm="http://www.w3.org/2001/04/xmlenc#sha256"/>
      <DigestValue>06q7FmSAqVlVqiKIIiRJWiAjel77bmqodk5rNGqgC3c=</DigestValue>
    </Reference>
    <Reference Type="http://www.w3.org/2000/09/xmldsig#Object" URI="#idInvalidSigLnImg">
      <DigestMethod Algorithm="http://www.w3.org/2001/04/xmlenc#sha256"/>
      <DigestValue>1igNNdTrhUlRQt3vljKAqcxvqPfByfaEfJsnVl2aUtM=</DigestValue>
    </Reference>
  </SignedInfo>
  <SignatureValue>cDLBG5118W5PYP5Qqsh5OMsCD5x1zfewaVp6xHJshWfTOdRkL2HClsyU6vQz+oi79R3Qa4zeIbO2
4a9lcJBDDgDmAHxfrFp/tbgznZw4rhRBWP3wixStxgxiHq8A6XI5VM9S+o1VdTphCnTsJIcqz5JS
jhiWGOryzKB2OSElJ44t1OMsIEkwYpvGy6G80tAfaIUSAyUTCqPJmCeiB2dikQA1pW8DJEd0wThH
QTVTPcN3NEtbceyqJbPmHsIX3+Eby1MzVTWAKIsoi+C5oUuahSS0NeNGFxNQtXk4kHli40rdMkeY
60TSDLa0MyuVukjrhhcj2zfoTxrB4IrhmI4Nkg==</SignatureValue>
  <KeyInfo>
    <X509Data>
      <X509Certificate>MIIFOzCCAyOgAwIBAgIIWkjGTIyzX+IwDQYJKoZIhvcNAQELBQAwQjELMAkGA1UEBhMCQU0xEzARBgNVBAoMCkVLRU5HIENKU0MxCjAIBgNVBAUTATExEjAQBgNVBAMMCUNBIG9mIFJvQTAeFw0xNTA3MjcxMDAwMzFaFw0yNTA3MjYxMDAwMzFaMHQxCzAJBgNVBAYTAkFNMRswGQYDVQQEDBLVhNWI1ZLVkNSx1LTVhdSx1YYxDzANBgNVBCoMBtSz1YjVjDEVMBMGA1UEBRMMNjRmNDc5MmUzZWZkMSAwHgYDVQQDDBdNVVJBRFlBTiBHT1IgMzgwNzcyMDE4OTCCASIwDQYJKoZIhvcNAQEBBQADggEPADCCAQoCggEBAJFMYHjm/ixvBqXuUxqOIQ9zCm5LQEMy3AijFu2V7sbjf2YsIrdEmJcHw0n4cNiG3urXpt2c4lt9Y/aKFYTlewht4c4ljtLvc1rIqcacNSVEs6coFeAmxN1KX5V6cdX0kQ4Jd8ASzMRo3u3aWbceWAoo0R5yFMGXI7RT5ctYqho4rxmudM50BsCiiNJwWnCb3Na9yEW3G7LU8yk0+b9iXJo9H2JQP6Wx2eps9WNa1DhGZdKTSQXVznB19C+Bv9jLNCnjFoa/uDA3+0lkydBNtwwCf9iot8hsFMshBwPP/R4IkY6qAxH0zWRUlRzMeD7nipLo7/vGt2F8IfDifGYiHAECAwEAAaOCAQEwgf4wMwYIKwYBBQUHAQEEJzAlMCMGCCsGAQUFBzABhhdodHRwOi8vb2NzcC5wa2kuYW0vb2NzcDAdBgNVHQ4EFgQUBYPrKAPZa6kD/yaKseMFpBV4IVIwDAYDVR0TAQH/BAIwADAfBgNVHSMEGDAWgBTp6vHuJCIuDf9t2MyExjSM312yeTAyBgNVHSAEKzApMCcGBFUdIAAwHzAdBggrBgEFBQcCARYRd3d3LnBraS5hbS9wb2xpY3kwNQYDVR0fBC4wLDAqoCigJoYkaHR0cDovL2NybC5wa2kuYW0vY2l0aXplbmNhXzIwMTMuY3JsMA4GA1UdDwEB/wQEAwIGQDANBgkqhkiG9w0BAQsFAAOCAgEARm+HKnnbKSSk35AlqmRgaR4fguLV+8G+vI9Hy3n3zY/HQS0gQ1OsU1fuoJyUJsxozz3VHkaTCCOd1eTP1Iyz8Yz+WT0C6aD/9hckRvAq7iaIORLgU/DdAM/0UORKz+/rrNiW23lO8782uCwgOqq3/pd1XfQnM0yHiPaaBcqd+aqcfqYEW8yX4r3W0Z+a7D3fi89PSEBICAniFInL/tHQuGiNaWLH98q0ISfhSdILWxbbCNJojBhxGLIyD8v2XER1Lilx6yom6wrDpiZQC5m/3Rk7jyjd6xpPH4Tw0szgbnIvbhGw/YT08T4dWkNX8ODyfLVw2TWRtM6HF3oCDw3cmWOVl+2zs+m0ALZIAwMs23eXvqoLV1MuN7bf5Yu7zYgGEcIRl8c57Xnd8NfSveM3qHWHiNNcrMgTSGtOm+GFuIgWZtVjmFZ8pGWhnz9Uj2d6OTWIHSaIdtaIWOH/cEotqaclAW6A2+sk6iHGhD18hgqAdE1XMZ+7t3gc6AP1rarrtCrnlKziXKa6dgLmd5jgJ7i+/V3lZDtFqyCHTgtC3eznj+izwyQV38mvIuCTbyC8gDu+PT89lutDbFY1Zw8kkzVWg6AWLm2DsLlF/eYgwxEzFPVz0eHgNfjEvX5ZnT45K71GlqLWw2GC8q1+jJWxQtoP9ieoGElb8aqVWrLkUDE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5"/>
            <mdssi:RelationshipReference xmlns:mdssi="http://schemas.openxmlformats.org/package/2006/digital-signature" SourceId="rId4"/>
            <mdssi:RelationshipReference xmlns:mdssi="http://schemas.openxmlformats.org/package/2006/digital-signature" SourceId="rId3"/>
          </Transform>
          <Transform Algorithm="http://www.w3.org/TR/2001/REC-xml-c14n-20010315"/>
        </Transforms>
        <DigestMethod Algorithm="http://www.w3.org/2001/04/xmlenc#sha256"/>
        <DigestValue>vvsM58qzs+Qvvj9KGvAvpuE6byaWYl4UthLplyBKcQQ=</DigestValue>
      </Reference>
      <Reference URI="/xl/calcChain.xml?ContentType=application/vnd.openxmlformats-officedocument.spreadsheetml.calcChain+xml">
        <DigestMethod Algorithm="http://www.w3.org/2001/04/xmlenc#sha256"/>
        <DigestValue>vGw9pl2o+341TF6UrgbUxQrXJ8ezP+GwJ10b3ivtUCk=</DigestValue>
      </Reference>
      <Reference URI="/xl/drawings/_rels/vmlDrawing1.v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k7x4InUpprzMd7EavVzigdy/k2BCSAieF1tBJyAznHo=</DigestValue>
      </Reference>
      <Reference URI="/xl/drawings/vmlDrawing1.vml?ContentType=application/vnd.openxmlformats-officedocument.vmlDrawing">
        <DigestMethod Algorithm="http://www.w3.org/2001/04/xmlenc#sha256"/>
        <DigestValue>h0l0J6+ySvlPOO3oeuXS3RFX6dJ5peBXXCKYKkllaOs=</DigestValue>
      </Reference>
      <Reference URI="/xl/media/image1.emf?ContentType=image/x-emf">
        <DigestMethod Algorithm="http://www.w3.org/2001/04/xmlenc#sha256"/>
        <DigestValue>auyc2HYjlgM8hh2oz6UQrJtMZUPOlY4dRR01U8lh6DM=</DigestValue>
      </Reference>
      <Reference URI="/xl/media/image2.emf?ContentType=image/x-emf">
        <DigestMethod Algorithm="http://www.w3.org/2001/04/xmlenc#sha256"/>
        <DigestValue>UO2Gt+VbfjaqEtuAJw22FaDRntCE9NgMrURaNsJZ7Cs=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snboFeiHpgtQhWQfsSdDKkhZJpfpCS4gucrLA+6bDQs=</DigestValue>
      </Reference>
      <Reference URI="/xl/sharedStrings.xml?ContentType=application/vnd.openxmlformats-officedocument.spreadsheetml.sharedStrings+xml">
        <DigestMethod Algorithm="http://www.w3.org/2001/04/xmlenc#sha256"/>
        <DigestValue>oMlFtsPRUjM9fRrJei3x/gwZFWVVErTqkrv20kAd3UI=</DigestValue>
      </Reference>
      <Reference URI="/xl/styles.xml?ContentType=application/vnd.openxmlformats-officedocument.spreadsheetml.styles+xml">
        <DigestMethod Algorithm="http://www.w3.org/2001/04/xmlenc#sha256"/>
        <DigestValue>NmuQ2VCQi9jXDEO7vwSKOBjV98SEq/D0Jrkew+VHMA4=</DigestValue>
      </Reference>
      <Reference URI="/xl/theme/theme1.xml?ContentType=application/vnd.openxmlformats-officedocument.theme+xml">
        <DigestMethod Algorithm="http://www.w3.org/2001/04/xmlenc#sha256"/>
        <DigestValue>YNeH5J+J9RxutazRnaWBrYU5Xm5oQzBJ7Lrr3bNNcJw=</DigestValue>
      </Reference>
      <Reference URI="/xl/workbook.xml?ContentType=application/vnd.openxmlformats-officedocument.spreadsheetml.sheet.main+xml">
        <DigestMethod Algorithm="http://www.w3.org/2001/04/xmlenc#sha256"/>
        <DigestValue>yq6p2mbPgTzBxG7RSJ4UWtCcn9i/CdLnXfR/4MkGjQU=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2"/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akUnFniyHKwcqVlub1OZRsfQvqGOzSpgPk/OZAPfvQY=</DigestValue>
      </Reference>
      <Reference URI="/xl/worksheets/sheet1.xml?ContentType=application/vnd.openxmlformats-officedocument.spreadsheetml.worksheet+xml">
        <DigestMethod Algorithm="http://www.w3.org/2001/04/xmlenc#sha256"/>
        <DigestValue>3hShRc4ojulAg+9qkNuFFBU2VYKdPhVKpRFwDvqm7dY=</DigestValue>
      </Reference>
      <Reference URI="/xl/worksheets/sheet2.xml?ContentType=application/vnd.openxmlformats-officedocument.spreadsheetml.worksheet+xml">
        <DigestMethod Algorithm="http://www.w3.org/2001/04/xmlenc#sha256"/>
        <DigestValue>049GmpGcodXGVdUsdhWcLamDhw0A1Fy9UKt30HbXWc0=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2025-07-01T14:37:03Z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>{0115B5B2-6FC8-44EF-903D-DE61D0FC8C39}</SetupID>
          <SignatureText/>
          <SignatureImage>AQAAAGwAAAAAAAAAAAAAAIcAAAAaAAAAAAAAAAAAAABHDQAAogIAACBFTUYAAAEAjEYAAAwAAAABAAAAAAAAAAAAAAAAAAAAgAcAADgEAADgAQAADgEAAAAAAAAAAAAAAAAAAABTBwCwHgQARgAAACwAAAAgAAAARU1GKwFAAQAcAAAAEAAAAAIQwNsBAAAAagAAAGoAAABGAAAAtA4AAKgOAABFTUYrIkAEAAwAAAAAAAAAHkAJAAwAAAAAAAAAJEABAAwAAAAAAAAAMEACABAAAAAEAAAAAACAPyFABwAMAAAAAAAAAAhAAAUADgAA9A0AAAIQwNsBAAAAAAAAAAAAAAAAAAAAAAAAAAEAAAD/2P/gABBKRklGAAEBAQDIAMgAAP/bAEMACgcHCQcGCgkICQsLCgwPGRAPDg4PHhYXEhkkICYlIyAjIigtOTAoKjYrIiMyRDI2Oz1AQEAmMEZLRT5KOT9APf/AAAsIADIBAAEBEQD/xAAfAAABBQEBAQEBAQAAAAAAAAAAAQIDBAUGBwgJCgv/xAC1EAACAQMDAgQDBQUEBAAAAX0BAgMABBEFEiExQQYTUWEHInEUMoGRoQgjQrHBFVLR8CQzYnKCCQoWFxgZGiUmJygpKjQ1Njc4OTpDREVGR0hJSlNUVVZXWFlaY2RlZmdoaWpzdHV2d3h5eoOEhYaHiImKkpOUlZaXmJmaoqOkpaanqKmqsrO0tba3uLm6wsPExcbHyMnK0tPU1dbX2Nna4eLj5OXm5+jp6vHy8/T19vf4+fr/2gAIAQEAAD8A9looooooooooooooooooooopCwHU4+tc34i8f6D4akMGoXn+lbN4giQu56+nAPsSK4mXV/FXxLbydJi/snQDKFa7L/vWAwTgqeenReM8E969C8M+GLDwlpf2DTEcRM/mOXcszuQAWJ9TtHQAe1aktxHBG0kzrHGvV2IAH41jXXjTRra8FpHcPeXPeKyia4ZeCfmCA4OAeDzVdNd1y9dfsfhqWOKQArJfXkcRGRn5lTeQP19QKebTxbdkl9Q0nT13EqsFu9wwHYF2ZQffCipk0HVBbqr+KdUMoUAsILULux1A8nOM9s/jXP69qfiTwRpD6leX9nrVvGUE0bW4tpOflBUhiM5IONp6HpXe0UUUUUUUUUUUUUUUUUUUhIHU1ma14g07w9aifVLtLdGYImQSWY5wAACT0PavL/EnxG1vxCyaV4asbm1uLgDCMMXRB5DADIjG3klj0cEHHJ0fDHwit3SK/wDFs099qMh82WB5SyKccKzdXI784PQZAyfTYYIoYhFGiqirtCAYAHoB6VyXjnxrceHZLHTdLtkutX1B1WBJOIwNwB3HI6k4HPuTxymmfD62e/OqeJZv7a1SRRu88boIfmziNCOAOnPoTgZIrq7Wws7C2FtZ20FvAM4iijCKM9eBxTvtdqpI+0Qg5wRvHWpiwHUiuZ8U+N7Xw20VtFBNqOqXGRBY23MjcdT3C++CfQHBxmReEL/xOYb3xrMZgjCSLSoTtt4jt/ixy7A++OoyQa7qiiiiiiiiiiiiiiiimlsVUvtZ07TEV9Qv7S0VjtU3Eyxgn0G4jmsu48e+GLbb5mvaa27OPKuFk/PbnH41y2u/E+9ubR5fCOk3F5awqZLjUpoHECKoBbaDtyRnvjp0Oc1xmnx6r4hvUu/DNrqd3MZP9N1qfYtwTtAZIdzbYxtPAB3cgZA4PoOgaZqWh2c1poXhW2sMrnztQ1BTJM2OrCNX3AE9Nw9sVs29v4snUtcX+iW5H3RFaSzfjkyJ/I00eHNbeALP4uvjIRhmitLdB/wH5CR+ZPvVHVPhpa63bJb6pruuXUSOJFWSaMgMARn/AFfoT+dZt98O76Ihv7T/ALbhGGEGt3M5VHAI3KVbHIJHKnHUHtTB4Vht7hln+H0EqqAUksr6N1J7g+Z5bDHHQHOak05/DGiym+n8H32lmOMyfapbHzVjx1wyFyvU/NgDHeqOo/E6PXNQOl+HrmzsFKZfVL9/LVUOAfKRsZbLcZxnb0Pbc8F6Z4Y0meX+ztYstV1WUF7i5Nyks79Nx4JKrnk+/Uniu0Q5B5BwccdqdRRRTQ6nIBzjrR5i8c9eR70oIIyOQe4pskqRRtJIwSNAWZmOAoHUk1lf8Jf4d/6D+lf+Bkf+NVn8f+Fo42dtesMKCx2ygnH0HJpsvjfThaie2tdXuwwBVYdLuPmB7gsgGPxqL/hMppJY44fDPiBnZsYNqqAfVmYAD8alm1rxA80Udn4Vm2tnfJd30MQX0xsMhOfpTTc+MZSfK03RrdQOPNvZHJP1WMfypbdPFsm77Xe6HbHcBGkdtNOSMdSxkj5znjbUMeh+Iwn77xjNvHUrp8Cg/gQcfmelTf8ACNXqjDeKNcJA5INvgn6eVx9Kr6roWgWdiX1nUbxLZjtYXer3Ajc4zjDSYPTOMVz9neabMzx+A/DdlctG7RS6ncoEiQ/eOXP72TryB2HHFc6t7pPiLV7i5xL4jurZDJGkqpZadbruBZirNuwB3bORwc8EbkMFl4tuZJfFHifSrqztsyrpVlOEt4sYUM0mQzDLY54yRzg4rv49R0bTtHhuI7qxt9NVQkUiyIsQA4AU9Ox4HpWbP8QvCdtA0smu2JVRyI33t+Crknr2FQS/E7wjFp4vP7YiZCSAio/mEjjGzG4fUgCquleNI/F1vd3Ph/U4LOKyCm4GoWbNsByQ2RKoC/KR3xtPTNXNK8TabBJctqPjDSr1jyEjeKJIsc/KNxY8erHpUsnjzQmEpsZ59SeNQzLp9tJcYB6ZZQVHQ9SOlRf25r+obRpPh2SOIg5uNSnWHBBAI8tdzdMnnb/Kqtv4S1HVUkPjHVGvN7FvsVmxht4xuyM4w8nQfePGT1I3V0tppGm2NulvbWNrDEPuokKqBz6Y96wde1Pwd89rfx6ZfXURO2zSBLiYt02qgBO7t2x3wKw9J0LXZdftJ9DS+0HQoeJIbu6MrT/Nk7YCWEeSCOoOCT7Vp6h8XPC+nXJgmuLoyAZZfskilfYhgCPyqG2+L+g3rSfZI7h0jIBaWa2gByOwllUn8qtWnjHVNUmSKzs9EjaTJQS6wjs3oMRq3P0yPetRX8UyqwmTRrPAysitLc59iuI/z3fhWVfjVIbl0v8Axtp9jIwz5K2kSbQfQSOx7dTmori50YlYtQ8ezsv3jH9vtoN3UfejRGxn0I96oKfA14zu91rGpMrFDOsl/OvHYOmQR9DS2w8JRW/7nwTqFwvLB5tHeV5Ccnl5ASee5Na5/dW4jsfArKwwEWY2kcajPcq7sPwU+nFaGlXWsuywXWhWen2yf8877cQP9lRGB6dx1rdXBXjOKoarq+naJGs2pXtvaKwO3zZQm7HXA7n6e1c5F8VfDl1crb6dJe38pGdtrZyMeuOhAPp271ebxFrlysb2PhqWOKRQd+oXKQEE+qJvYAd84PNNbT/FF6qNfa1aaeFf549PtN/y5zjfKTk477B1PBrltSfwMkkUWoX154hvIjujgN1NduzL1wqnZnuQcDGeAKZ4i8ZeL/7EWfRPDU1laOwSKWVPNnA5wfKHKfd/iBHI9c1x9poE9ws+o65Za14jvRgRWyQ3CJyVPzyMoYY+bgAj3IziB/D/AI98TW5tYtKu7aygCqtmf9HhA6D5ZGG8jB+Y7m9T0pdL+FXihNSibUtAae2DZdFv4Y8+mWBYgeuBnHSsq58L3EGt3EV1b2wMTMxs7C5Mr49F2+YyD3f1966TUPBPibxNYWcdtZvbQW/7lLTyfs1tCACSy+ZJ5jMT1YpySeeKsab8CtTuAW1fUrW1B2lUt0Mre4J+UDHHTPeuh0v4F6NA4kvtSvrhlYELEFhUjuDwTz6giumsPhh4V05sx6WsvO7bcSNIhOCBlGO04ycEjIyav31v4c0e3Rb2HS7OIjCCVY4xgDtnHAqnF42027cQ6JBe6qFcx5s7c+WpHGPMfamPfdjj3FL/AGl4pnMgs9DsbRSGKNfXxY9eMrGrYPfAYjtmpRouu3VyXvfEjxx9orCyjjAPA6yeZnv1/Smv4E0u6IOqz6jqh3biLy8dkJ3Z/wBWCEA4HAUDA6VsWWkWGmrssLS3tU/uwRLGPyAHv+dXFUL0paQjII9ayJvCehTrtl0XTXGc/Naof6VF/wAIT4ax/wAi/pWf+vOP/CpYfCOgQAiPRNNVSc4W1Qf0q7Y6XZacX+xWdtbb8bvJiVM46ZwOat0UUUHkVzuo+BdC1jUxqGp2AurlcEGSaQqMAD7m7bjgdue9bVvaw2FssNtDHDDGOI4lAA+gFcl4h+Jmk6Xcmy09ZdU1UMFS0tVLbmI6bgCOh6DJ9qzP+EY8U+M8N4m1JtJsdzD+zbLBJXGPnkyQScnIOR7DNdl4f8Nab4ZsBa6XbJCv8bgZeQ+rN1J6/ToOK1SQBk1g6p400bTJ2tWne6vQDizs4zPMcY4Krnb94fexVRbzxPrJYWtlBottwRLeYmnbJ7RqQE4GTknqPchy+CYLjbJrWo6hqjlCJVluWSFzxnESEKFOPunIx1z1rcsLCz0uAwWFrDbw53eXDGEGemcD2A/Kql54q0PT1zdarZRtgsE85S7Y/uqDlj7AEmqaeL4rxS+laRq18MH50tvJU4OOGlKA8+mSOeKZFd+K74jy9K07TQG5kurkzkjHZIwB1xyWGPQ0Dw3rF55n9reJLko4A8nT4ltgOST8/wAz+nQr05zmpbXwNoNo0jpplvLNIdzTXIM7lsAfefLYwBxnFdAoIUZ5NLRRRRRRRRRRRRRRRRXO+P7maz8C6tPazSQzJBlZI2KspyOhHIrjPgrawf8ACMajd+TH9p+2NH52wb9u2M7d3XGecV6mfvD606uV+JlzNafD7VZbaaSGUIoDxsVYZcA8j2NZvwot4k8BWkqxIsksmZHCjL/N3Peu3HYduP6V4X4j8QaxDquqLFqt+ipNKFC3LgKATjHNc94R1S/17xRZ2WsXtzqFph38i7laWPcI2wdrEjIr6D0XSdP06wjNjYWtsZo183yYVTfx/Fgc9T1q8hODz/Dn+dSpwcDp6VJRRRRRRRX/2QAACEABCCQAAAAYAAAAAhDA2wEAAAADAAAAAAAAAAAAAAAAAAAAG0AAAEAAAAA0AAAAAQAAAAIAAAAAAACAAAAAgAAAgEMAAEhCAwAAAAAAALMAAACz/v8HQwAAALMAAACz/v/XQSEAAAAIAAAAYgAAAAwAAAABAAAAFQAAAAwAAAAEAAAAFQAAAAwAAAAEAAAAUQAAAHQ2AAAAAAAAAAAAAIcAAAAaAAAAAAAAAAAAAAAAAAAAAAAAAAABAAAyAAAAUAAAACQEAAB0BAAAADIAAAAAAAAgAMwAiAAAABsAAAAoAAAAAAEAADIAAAABAAgAAAAAAAAAAAAAAAAAAAAAAP8AAAAAAAAAAAAAAP///wD+/v4A+fn5APPz8wD19fUA+/v7ANzc3ACxsbEAoqKiABwcHAACAgIA8fHxAP39/QD8/PwA9/f3APb29gD09PQA+vr6AO/v7wDw8PAA6+vrAO3t7QDg4OAA+Pj4AOLi4gCoqKgAFBQUAOnp6QDu7u4A8vLyANvb2wDq6uoAfX19AEBAQAAGBgYADw8PAAEBAQDAwMAA3d3dAI+PjwBwcHAAi4uLAAsLCwADAwMAEBAQAA4ODgBfX18AjIyMAOzs7ADZ2dkA4+PjAGFhYQAhISEACAgIAA0NDQAwMDAAzs7OANjY2ABeXl4ACgoKABcXFwA3NzcAXFxcAJubmwAEBAQAGhoaACwsLAAFBQUAERERAAwMDADQ0NAAz8/PADk5OQAYGBgAEhISAJ+fnwAxMTEAR0dHAExMTAAkJCQAbm5uAMPDwwDExMQA4eHhAN7e3gDR0dEAyMjIADs7OwAVFRUAnJycACMjIwAoKCgArq6uAL29vQC+vr4AVFRUAERERABGRkYAu7u7ALOzswCTk5MAZWVlAB4eHgA9PT0ABwcHAJSUlADf398A5OTkAOjo6ADa2toAMjIyADY2NgBQUFAAwsLCAHJycgAWFhYAp6enAKysrAB+fn4AfHx8AG1tbQDW1tYAzc3NAAkJCQAvLy8AKysrAKWlpQDl5eUALS0tAI6OjgB2dnYAExMTAKmpqQDn5+cAnp6eABkZGQCRkZEApqamADo6OgBdXV0A0tLSAKSkpAC4uLgAPz8/ANPT0wAmJiYAvLy8AIKCggDX19cA5ubmAB8fHwA0NDQAICAgACIiIgDHx8cAubm5AEFBQQBXV1cAWlpaALKysgC/v78Atra2ALe3twAbGxsAkJCQAMXFxQAnJycAysrKAJaWlgCKiooAc3NzAHp6egCFhYUAjY2NAGxsbAB5eXkAhISEAJKSkgCJiYkAiIiIAGpqagCBgYEAaWlpAK+vrwBSUlIAQkJCADU1NQDV1dUAf39/AHd3dwCjo6MAzMzMAEtLSwAuLi4AoaGhALq6ugCDg4MARUVFAFtbWwDLy8sAmZmZALCwsACVlZUAaGhoAIeHhwA4ODgAgICAAGNjYwAdHR0AVlZWALW1tQDJyckAJSUlAKqqqgC0tLQAPDw8ANTU1ABRUVEAxsbGACoqKgB0dHQAZ2dnAKurqwBgYGAAe3t7AJiYmABiYmIAb29vAD4+PgBOTk4AVVVVAEpKSgBTU1MASEhIAMHBwQCampoAra2tAFlZWQBPT08AQ0NDAGRkZAApKSkAeHh4AGtrawCdnZ0ATU1NAHFxcQCgoKAASUlJADMzMwCGhoYAdXV1AGZmZgCXl5cAAgICAgICAgICAgICAgICAgICAgICAgICAgICAgICAgICAgICAgICAgICAgICAgICAgICAgICAgICAgICAgICAgICAgICAgICAgICAgICAgICAgICAgICAgICAgICAgICAgMQAQEN/Cs9AEprDAEyhgEOBg0SDwMBAgICAgICAgIBEgEBDrw7ADf6GhQBBhkBEwIRAg8CFA5jx2JY+erlNQA8AAAbRYqTyh0BHQFtAQEMHRgxDhEOBB4REAMGDQICAgICAgICAgICAgICAgICAgICAgICAgICAgICAgICAgICAgICAgICAgICAgICAgICAgICAgICAgICAgICAgICAgICAgICAgICAgICAgICAgICAgICAgICAgICAgICAgICAgICAgICAgICAgICAgICAgICAgICAgICAgICAgICAgICAgICAgICAgICAgICAgICAgICAgICAgICAgICAgICAhIBARITAR4xUCQAZ30RbREBDg4NEg8DAQICAgICAgICAQ8QEgEBIFrcI0nNHwEXhhYCEQEDARMSARYGEw8THgzZDIANltFEI0o8fDgyAQFfERQSEwEPARAxDBgCAQENBgICAgICAgICAgICAgICAgICAgICAgICAgICAgICAgICAgICAgICAgICAgICAgICAgICAgICAgICAgICAgICAgICAgICAgICAgICAQINDQEBAgEBAgIBAQIBAg0NDQ0CAQ0BAQEBAQEBDgEOEgEBDgECAgICAgICAgICAgICAgICAgICAgICAgICAgICAgICAg0NAgEBAQICDQEBGBYBAQ8NDRIQGAICAzDHAEpZJVEBAVWAAREBEgQBEwEGAQ8BAQ4NAgIOAwUEBKUlPQCxnBYOAWwMEhUBFBYBHgECFAGWEgMNgBgQARKls7bnIwBKnvu3AgEMBhECER4DAQwBAQ8BAxABDwYBBgYBBQESAgEBDQEBAQEBAQECAgICAgICAgICAgICAgICAgICAgICAgICAgICAgICAgICAgICAgICAgICAgICAgICAgICDQ0CAQEBAQ4GBgYSAgICAgICAgIDDgIBAgEBAgECAxIBAQESAgICAgICAgICAgICAgICAgICAgICAgICAgICAgICAgINAgEBAQECDQEGDQEBARgNAQEBAQEBEzoCE+4LACQkAB8YAZEVHAEBAQIBBgECAhYODQIBDQYPBRcBAZZ+RQB8eesPDgEBVgEBDAEBDwGWARAeAhICDhQWAQwBHm0BHz1KLit8xwQHjQUBAQEOHRYBAwEBEwEcGA0BBRMBARAEAQ4BAQEBDQIBAgICAgICAgICAgICAgICAgICAgICAgICAgICAgICAgICAgICAgICAgICAgICAgICAgICAgICAgICDQ4ODQ0BARgDBg4OBgMYAQEBAQENBhIPGAEBAwYBAQICAgICAgICAgICAgICAgICAgICAgICAgICAgICAgICAgIBAQECAg0Bhg4BER4BEBAQERANAQMxDBVVHl7oAC0AUKkBMQEBHR0BFhABBQEBDg0BAQENBgMGIDoBBQFabz03/ZgBVAERAYYEARMBARkNFRIPEAEVBgUTDgETFRAQAVKco/ZFAHy6SXD+AQEBAQEBFBEBAQ0SAQEBHQQBAQEDDQEBAQ4GBgICAgICAgICAgICAgICAgICAgICAgICAgICAgICAgICAgICAgICAgICAgICAgICAgECDQ0CAg4GDRIDBhIYAw4OAgEBAQECDgEGAwYNDg0BDhANAgwRDRgCAgICAgICAgICAgICAgICAgICAgICAgICAgICAgICAgIBAQEBAg0OgAEQHwENEwEFAgEGEQ8CARABARYGIPcrLQAuuF8QEQEBwAEBHAEQDg0NAQEBAQINAQEBAQYBARYMt303S6gaDwEUBgFrEgEOARgBDAMBBAIPBgMBAQEFAQUEAQQgAQHT6CJYSgAb10wIFwEBAQVsGAUVEiAeGAQYERgCAQENDg4CAgICAgICAgICAgICAgICAgICAgICAgICAgICAgICAgICAgICAgICAgICAgICAgIBDQ4NAQEGGAIYDxIYDBMEBQ8SBgYSDwUSDB0REg0BAQEeMRABAQECAgICAgICAgICAgICAgICAgICAgICAgICAgICAgICAgIBAQEBAQINDoAPHB0RDwEWFgMBBgUQEg4PDQEDEhgWDEAkAEYL0WQxhgFtAxESGA4NAgIBAQEBAQERDgUDEQEBEAEBesErpFwLAQEYE1QYDhRsAVQCAQEOARIBAjIMAQwBAQEEAVUeAQUBlRYYTjd9SoRbfBMGEgFUAQEGEAEUwBQFBgEBAQIBAgICAgICAgICAgICAgICAgICAgICAgICAgICAgICAgICAgICAgICAgICAgICAgICAQ0GDQEBEgUDERgBAQMPDhgDBg4OBgMYAQ8EEgEODgEQARgeEgUTAwICAgICAgICAgICAgICAgICAgICAgICAgICAgICAgICAQEBAQENDgYDDBkBAwQBBgECAwQFBg0SAQIBEBCWBBGWAfsAaUFGRjQeFAIBHAIBAgICAgICAQEBDQEBAREFERQWHhABESjPUITgg7ABEgYBDgEWAQMBAQETEQEBAQEDBAEUAQEBEgWWFBgBAxQBFqj8qkoAC978bBA6bTMNARMMBQYCAQEBAQICAgICAgICAgICAgICAgICAgICAgICAgICAgICAgICAgICAgICAgICAgICAgICAgEOEg0BAQMEEBQEDhhtVGwgICAgICAgIIZVFxQDBBMeFAEDDAEBEAECAgICAgICAgICAgICAgICAgICAgICAgICAgICAgICAgEBAQEBDQ4GGRHcAEFL+qYnFAEBAgYGEgEGHgEBHwEBVQ8eGHcAREMkfBcBGQEGhgECDQ0NDQ0CBQ4BEAEYAQEBAWsCAQEEFRD40aQ8AGmOJxXZAQEQEhIEAQEcAQMVAQEBAQFrAQExAQIFEmweAQEGAVTZA1XcREtGJB8BF5UQEAMNAg0NAQECAgICAgICAgICAgICAgICAgICAgICAgICAgICAgICAgICAgICAgICAgICAgICAgIBDhINAQEDHtLBYmH6WQsAJQAAAAAAACUAADdDnbqdxlhOTTs6AQwBAgICAgICAgICAgICAgICAgICAgICAgICAgICAgICAgIBAQEBAQ0GEhABKr4AAGktfvNWAQEYEgEQAQYODQcBBAFUARIBX5MALisAxxQgAQEBAg0OBg4ODg8BAQQBAQMgARcBAVUPDwYRAQIBCVYJACxoYhgOAhABARUMAQEFBgESAxIyAQ4MAR4DExgeAW0BARkBD1UBBgzKagCEANxx6g4CAQIOBg0BAgICAgICAgICAgICAgICAgICAgICAgICAgICAgICAgICAgICAgICAlPhWwAANysAACsAAEIsAER0kOf55e6FDhIBAQEBARAgAQaiYiKQ6CLn2C8rAHwAAAAAubhfo16i01UBBQEYAwQBMQEcFgEVAQMBDAEXAR0EHgUSAQEBAQ0BBgEUYEouQUZEAEQrKu0GAQMRARkSBB8BAYACASAFgGArAKcAAF/W1BQgFhgHk5PTxGRyAR0BEQGAAW0CEg4BGAGGGAEGARjUvgAARuyPjgInARMDlg4eDR0CAQwMAQMUAQYMAQEPBgENAREBAxIQAgEBH95wzgB8APaPOgEMBAQUDQQTAwQDAYYCDgIBAwEBARgRARUBBQEBDQMYGAYODQ0NAgICAQEAhNE3AAAAAAAjRv0fDhEWAQ8FAQEYEAEBAQEQFAQREw8DAgUBGAUNEQwEwAYDBwHZuSwLAABBAAAlPC1bK1u7VQEdDQEUIBwQHhwxEQEBDR4FGA4CAg4OAQQBBhAclbEAAKQjAEIshDVeAQ0BH1cSHgUWAQwGDgcEerzxhJgAJABDARYGSwBpAAAAWEvwAM5LN9EKEQEYAQEOAQMTAQUCAVQMoHklRiukdEkBAR0BAQ4BERgWAW0FETOGEg4REgGGAQEGAQECAQQRDwEDgBETSHRGAE1F4gEDAxUGEBMBMwEBEjEUEpYBDR0BAQEBDAETFA0SAQEBAQICAgIBAQEBBgEZv+G9MK4otxsAKyUARADuZau+BwEEBREQDQEBAx0TEgYcBhgGBgGWAgITFQGAAWwEAQEYAQEoiayDapS+cEEAGwAAfNpa++T74mwgA2wPGBIODQ0NDR0FARINEgEVARMxibGr3awjZywLsPOCMQEBFVQSFGsBA4YWAQEBKpmZNlkATwBDAPcUXim9fS0LI2kAGwBpAHQLCwAAS0F8yyFnANHh+M/VrZTyQXwA/PPdFxEEAQYfARIDAQEDAQEeARgeAQEYEBQBASAPAYYZEwEBHgOD5EUAAEOHvfsCAQ0BFQQBMQECHAEcARERAWwBAQEBAwERDhgBAQEBAQEBAQ8BAQ0BAQ1tDwECAQEWDAaufkaBXBstaQA9NgAipgEgMx4YFA4BDR3IBgEMARYBEhINAQEUBQEQEQESgAQRAQcBFA4eATpQQS58lyw1ScoBAgICAgEBAQEBARQNHB0ZBRWGAREBAgEGAQEZ3vI9iCUAgWsPEgQBDW0DARcWJ20OlelKLUtbABuaAAAZVQGIAACELAA1mgAjRgAsSgAA+gAbJAssAJqaJSVJeiBVN0YrAAAsPcATHhMgEgMFAQENEhUBARwPAgERMQEPGAEGAQ0RAQMPRwYDBQFvRTwrlwAuSAEeBhQBIAEQAQEGAgIBDxISEQMQAQEBAQEBAQEBAQEBEg8QBAQOAQIBBBIBGAEBARQDBFehwKFIfxqNxOdpAAAL0bqQWGAhDQERMQEYARQEHQUBAQEBFAEMHRIBFgEBGBYVAQYEAQ0BBRICAQ8GAQICAgICAQEBAgEWAQEBDAIOGAEUHhADAZYQAQFrARK4sXwAfGFwwR4BGRUBDXoBMQUBVFI0AEEAAIRpXGYDe1UsPCUjAAAACzwAAC4A7xwMaQCIQgslc0dCAAA3AAAlaUI8aQAbAFudIuVi+AEBlgEBAREPAQMQBAIBDQIMDAEcAVQBFgFuDQRtDg8NyHZ1aC5BQfnSqAEBATEGEwEQAQEGARABEQEEEg0NDQICAQEBARICAQEDGAEBAQUNDQUODA0FAQECAw0eBQEBGB4DAQEBYy9x9mDcAAAANogAPMvUnNebMRIeDgEBDAEBGIYNGAEBEoABGFQBEA0GARAYEwMDEgYODg4GBiABAYYEFgENEQ0OAQMBBQMBEW0BBQUPAQEDAVTnYgAjAF9/yh4BBgMSHgEcBgGwRaQAAAoA93oZBvEA8AB8LCULPEYAJACExAF5AEYrGxs1HAHBLHyXI0REAACIN2kALQAtJQAlAFAaJkDtAR0gAQUBFCABDhgBBQIBHBQTHhIFAQEFEIYSAR4BgK+QXJkAAADOkZzIEBkBDA8ZEGsSEw4DAxIODQIBAQEOEQMBAQENAwESARAFAQEBAg0BAQEBAgUBAQEBDxgOBAESBHoBARgGBmxrFuFnCzYLAC41QnxEAH2oHgQPAgEc2QEQBQERAQEBHgYDAR0XBQ8SDg0OEgMBAQI6FRQBIA4BEAEQDgYBDQEBEgEBER0EAQEeFw46AyJBLllGLSNeVg0zAQERJx1JQaQkAGcA8nyGIEIAANxZdAAkNi7RC0SELABQAIQAAHSGa5d8NisAp5oLQnxLAACEPTwANjdBADc3pC4AYQQEbQIQDQETHFRtER4BASAQBhihMREBATEBEgEBAVabHRAzpAAAREPR0wECBhERFAQeEQUPAw4CAQEGAQENBgEBDw4BDQEBDgEUAQEGBgECGAEBAQYPBgEBDgEQHgETDhNUEhUBDg4eARMOAUfPzOG2880jKwBBKwAlLu6sIXjdrJT0CA8BEgwPAQUYDgEBAQ4SFB0xARQNEgEPDhgBAQYBAQEUARIBAwEOARwBEwETAxwCARjbvgAsRl0TAQwUBTMPEEjL1SsuaWkKq/UBASpFAEVKACQtACstNwCZLDYAl1kAfBaW5CQAKwCENgA8QQArLABBRQAs8twlRmksdgsAQTe+xd0qxd2DjwIGARMPAR4QDAEPBQEDAQYBMQEBFhSADAEBAWqtJAAAS/G0H1UBEh4EBRgGDQEBAgICAgICAgICAgICAgICAgICAgICAgICAgICAgICAgIQFoYxGAEOEJYYARAcIAQShhQGAQEBAgIBEwEBEAEgURsbGxsbGxsbIy43AAA9dAAvORJUlh4cbQENAwYCAQEBHgEBEAEDFAENDgIBARISAQEEDhwROjMBAREDIAYVHRcBBBUGARgeGA8NbQHZktEAl3wbJwFSAcAAhABZ8BlrLSwLfCQAGMZQmu4SDg7xW0UAPABEAEEAfDUAS1kAK2lEKwAKABEBa/KIhAAjSjzwPAAjdC2REBHrAW5rAQMBAR0BDw4yFhABMQEBDQ4zAxUBEbpKSwBZsIAOGQEcATEOAQICAgICAgICAgICAgICAgICAgICAgICAgICAgICAgICBgUUHhICDhgUEgIPHhEYGBASAQENEhIGAQwBDRwBAWsDAwMDAwMDA9ePoetTcsu5AEYAADdpAITmkFhYOJAoHAEPGA0OAQEPDQ4OAQEBDRAHAQEUGBIBDxgRFh4RAg0CDAEBEBYDEhUVERUQATEU67BBRDR1AQw6GwAkfsYJBQEQv4+bVQwdAQQTARUBAR5WU5O4SHvKugAALuwU7YsACwA8AHQBAwwQAyDUHA8BAUdyOWqXRgAAS87uFQYeFgEBHgEMAR4BlhFtFAYBFAEMARABBoV7dSVG77ABAQMBFRACAgICAgICAgICAgICAgICAgICAgICAgICAgICAgICAgECBhIODQ4GDg0GAw4BAhgBAQENAxgSDQMRAQEeHgEBAQEBAQEBAQEBAgEOGAEBDwEBEgEB1+DBWOXaxz4LAEuEAC6EAEm/cpNjjyYfBgEBAQEZAQEgFhCAGBgBBQEeBgEOE20WEBATAQMPFQYSDgUOD+aXAAC3ARLE5yQA0YS3VgMcAhwWAdkNBgEBbQEYARENGA4eAQEBAQMNIB4BBMNowehsHIAFAQEBEQEWAQMUEAETAQEesmDppGkrS6Z2bhgRBm0OHxAPDQ0BAQQBEAECECABEAEBPuoAaWDXAw4GAgICAgICAgICAgICAgICAgICAgICAgICAgICAgICAgIBAQEBDQ0NAgECDg4BAQEGAQENDgYNAQEBDg4BAQ8MEgYGBgYGBgYGBgMBARAPAQEYAQMQAQ0UEREMFhUxMYZrMRkEY7sAaQAAI0YupFwKLEF8G18BEhABAQYfIBIBAR4CBDEeDQEOGBweAQEBFBUdExUYAVEbSzxUFQEZa4ZpJAuB4wEFARwXAgQUAQwNFAEYAQEBBgYGAhEBAQEeAQETBgFrAQIBBVQDBA0DIAEOAQYBAgEeARgCEg8U5AAkAJA4AAEeMZUBAQEYAg8EARABDAEBEgUEEw0BDFwAAHwxDQICAgICAgICAgICAgICAgICAgICAgICAgICAgICAgICDgIBAQINAgEBAgIBAQICAQ4ODQIBAQEBAQEQHgEBDgEBAQEBAQEBAQERAwEBAQ4UFQEBEgYBAQYYAQEBDxAYGAweAg4VDAEBAQPIy3i9lKwoqwAAAABpJQBD3bHP3oOxJgUBBhYODRxsARYWbRMBBAEZDgIeRzAAAG/H3wFsvGXedHQA2AwEFAYBAgEQAQEBDQ8eFhIBAQIBFjEBAQwDAQQVAeBvACsANgrhuBABER4BFJYPBAEBEhQFHg0DBeKDAD0AzwEBAVUFFgIGAQEBAQGGGAEBAVUQBwEBxSRnp8ACAgICAgICAgICAgICAgICAgICAgICAgICAgICAgICAgMGAgECAgEBDQ0BAQISDgECDQIBAQECBgYBARAGAQEBBgYGBgYGBgYBBAUNGBIBAQEBGAURDw4BAQMPDh5sFAENAQMSAQEdIFUUDQICAQ4ESAEPAQEBARZvW9UulzdKLgAjRSMALDZESBQXAhZVHjEcAQHbAQwdAQHcAEUADh0BATojADd+DBAEAQ0FDgwFHgQNAQEBBgEDEAEBAQ4GAQIBFA5WAQGRBQHFcEOcAQEOAQEBAQYeDwWVATMBgANsAgGShAAAa38BEhMBDBIYBBASAQMBHpYBExkEesUARSWbAgICAgICAgICAgICAgICAgICAgICAgICAgICAgICAgIGDg0CAQECDgEOAgEBEg4BAQIODQEBDgMFDQEBAg8QGAEBAQEBAQEBAgEBAQ4eGAMBBBABAQEBDQEPEgEBBh4YHgMODQEOGAMGAQEBDQ8EHhMGAQ8DbDESBgMSEBISAQGR03WioaKjppd8ACwAC4TYYpgBAQ0BexUOa3sAAHTOVRQFAUjQAABiVQEWBQEBAQEBDhJtAQ4BBQIBIA4BDA8FAW5VAdQBMQ4PGA4YAQETDhAQDAUQAQICAxEMFgEgARZVARw6cQCkwtkHAQIBAQEBARwBARIBGFXaCjcASqimAwICAgICAgICAgICAgICAgICAgICAgICAgICAgICAgICAQ0NAQEBDQMBDgYBAQINAQEOGAMNAQENAQ8SAQESAQEBAQEBAQEBAQEQERgGAQECDQEBAhENAQUQAQEQHgYBAQEPAgEEGAEYBg8YDQENAQEBBgEEARISAQ0BEQEFAQMCHg0BAQEBDhECAwEBAwIhPtJZAABGvqjKX9OP1NUARgCoFhgODM5ZAACmBhBtEQQCFh4BHgIUDQ8eAR4DAQQBARwBARQBASABBgEEAQ4BHQEBAR4PEwERBhACDwEdGA4EATIEbQwdzjgAp67WptMI19Z7w8pmACMAu04EAQEdAQICAgICAgICAgICAgICAgICAgICAgICAgICAgICAgICAgICAgICAgICAgICAgICAgICAgICAgICAgICAgICAgICAgICAgICAgICAgICAgICAgICAgICAgICAgICAgICAgICAgICAgICAgICAgICAgICAgICAgICAgICAgICAgICAgICAgICAgICDg4GEgMYDxABhjNuxUYANwAAACUlNkYLfEI0ASABbEErG4QBBQEVAQYNAQK8BRgBgBABGAUNAQ4QEgEBAgUSAQ4BDgECAgEYDwEBHgIclrwBDR0BFgEYAbwNARBsAY1GQUM4ADZQAFzRACUAAF8ByAMclg8BAQ0CAgICAgICAgICAgICAgICAgICAgICAgICAgICAgICAgICAgICAgICAgICAgICAgICAgICAgICAgICAgICAgICAgICAgICAgICAgICAgICAgICAgICAgICAgICAgICAgICAgICAgICAgICAgICAgICAgICAgICAgICAgICAgICAgICAgICAgICAg4OBhIDGA8PbBUPAQEBAQEPAQEcy8yrzSUANis2q6lFAC5Bzs+TAbwBAjEDEwEBExIMFAYBAQEQAQEYBA4BARQBGA0PAxMBEgEXHgEBGBICEhUPAQMBAReO0M+0iy0AhDwLAFAAHQFVAwEBAQEnlgEBBREBAQ0SAQICAgICAgICAgICAgICAgICAgICAgICAgICAgICAgICAgICAgICAgICAgICAgICAgICAgICAgICAgICAgICAgICAgICAgICAgICAgICAgICAgICAgICAgICAgICAgICAgICAgICAgICAgICAgICAgICAgICAgICAgICAgICAgICAgICAgICAgINDg4GEgMDGAEBAR0eAQ2GAQ8SAgYBAQMBA5pLACM2G8Y2AEIALko3AEUAx8gVM4YBAQEBDR0eAQMNAQEOBgEBAQMBEgEGAQECAQEPHgESFiAMyUEsAAAKAEKZAJcnAZYEyisApEyjEQUBawERAR0BAQYOAQESEgECAgICAgICAgICAgICAgICAgICAgICAgICAgICAgICAgICAgICAgICAgICAgICAgICAgICAgICAgICAgICAgICAgICAgICAgICAgICAgICAgICAgICAgICAgICAgICAgICAgICAgICAgICAgICAgICAgICAgICAgICAgICAgICAgICAgICAgICDQ0ODgYSEhIQDw4BAQEBAQ0dFgQFBhIVwAEMojwuAGAyEYo2RAsbU5OmwUZBACsrfsJgwxYBARgBEAMBARIRBhgPAREBARAGAgEZAcNoYAAALgAAxCeciqIDBAEDAg6WwAF/xQAAW5sBHAIGFg4eFA8REAIBDg4BAgICAgICAgICAgICAgICAgICAgICAgICAgICAgICAgICAgICAgICAgICAgICAgICAgICAgICAgICAgICAgICAgICAgICAgICAgICAgICAgICAgICAgICAgICAgICAgICAgICAgICAgICAgICAgICAgICAgICAgICAgICAgICAgICAgICAgICAg0NDQ4ODgYGARICAQETHRIDAwEBAwYBAQYBEAEGPjZLAKMEZAA9AL0FBg0BHgEScHFPcIQAACVpQb6oX78IJo8eAQMPDgEYAYVeU3wANJh3EgwBBgwPARgEARcGDhgBAQMFDwwQmQAtSW4BByASAgEQDAwDAQEBAgICAgICAgICAgICAgICAgICAgICAgICAgICAgICAgICAgICAgICAgICAgICAgICAgICAgICAgICAgICAgICAgICAgICAgICAgICAgICAgICAgICAgICAgICAgICAgICAgICAgICAgICAgICAgICAgICAgICAgICAgICAgICAgICAgICAgICAgINDQ0NDQ0NDQEBAgMCAQEBARgYDhICAgwFJwEBAQExXTw9pxYNAAA8n3sREQEnIBIeDByGDwETSLpEAC6XQQBBaWcrdJkrPD0uuyUKGQEWAQ8cbQ+8MwUBAR4BEQEBbQYOFgEBDRxeAABwuQEEGQEODhgQEgEBAQYCAgICAgICAgICAgICAgICAgICAgICAgICAgICAgICAgICAgICAgICAgICAgICAgICAgICAgICAgICAgICAgICAgICAgICAgICAgICAgICAgICAgICAgICAgICAgICAgICAgICAgICAgICAgICAgICAgICAgICAgICAgICAgICAgICAgICAgICAgICAgICAgICAQ0eDwEBEg4CAQEYDwEBAQFrGB4YHQEaRACngx+pCkYsqg8RawEDBQEBDjEcEQEVAQEcDAFsqSl3q6ytAC0KCwAAfFksrq+wgqyxsrOvtLG1trdeAQFtARIFUgEQA7g8PSW5AQEQEA4CAgICAQINAgICAgICAgICAgICAgICAgICAgICAgICAgICAgICAgICAgICAgICAgICAgICAgICAgICAgICAgICAgICAgICAgICAgICAgICAgICAgICAgICAgICAgICAgICAgICAgICAgICAgICAgICAgICAgICAgICAgICAgICAgICAgICAgICAgICAgICAgICAgICAgEBAwEBAQ0PEgEBGAMCBgEBBQEOAQ0BARYCGAE4dEEADAE1JERNbgEVbQ4QDw0PFhEBBhIGGBQWDwEGBhIUFAArRhABFQQUPHRQN0s9SzZGmTgbN1kARAClljEEAQGmHAITD6cbG2moBAIFDQEBBgYCAQICAgICAgICAgICAgICAgICAgICAgICAgICAgICAgICAgICAgICAgICAgICAgICAgICAgICAgICAgICAgICAgICAgICAgICAgICAgICAgICAgICAgICAgICAgICAgICAgICAgICAgICAgICAgICAgICAgICAgICAgICAgICAgICAgICAgICAgICAgICAgICAgICAgICAgICAgICAgICAgICDQ4SGBAFEQESAZucIwCdnhEAQgCfARADDQwMATEODQIBDgwTGAEBHhIGg0E9moYBVAFtDhIBEAEYEg4QAw4FH1+goVKio5sGEgMPBREeHhEYnKQAaYUBBg8BARgYAQECAgICAgICAgICAgICAgICAgICAgICAgICAgICAgICAgICAgICAgICAgICAgICAgICAgICAgICAgICAgICAgICAgICAgICAgICAgICAgICAgICAgICAgICAgICAgICAgICAgICAgICAgICAgICAgICAgICAgICAgICAgICAgICAgICAgICAgICAgICAgICAgICAgICAgICAgICAgICAgICAQECDgYSAxgSBAEWAXhvl0QAapiZACQ5Bh8UBkcBARUDExMNAQEGAwETGIIAJD0BVAEBMRwBVQEBAQ4QEQ8CAQEYBA0BEBABAQECDQYSAwMVHh8BmmdFPW0cMRIBFg0xAgICAgICAgICAgICAgICAgICAgICAgICAgICAgICAgICAgICAgICAgICAgICAgICAgICAgICAgICAgICAgICAgICAgICAgICAgICAgICAgICAgICAgICAgICAgICAgICAgICAgICAgICAgICAgICAgICAgICAgICAgICAgICAgICAgICAgICAgICAgICAgICAgICAgICAgICAgICAgICAgEBAQECAg0NAQIFMwEBDgQAWVlFQFgjAAABEZYBAwQCAQYYDgEBDRITBgEFZyxFSwEBBAEBARYBMQYBAQEBGA0BAQEBAQEBAQEBAQEBAgICARgBMxBBAEVBD4YgEQ0BGQICAgICAgICAgICAgICAgICAgICAgICAgICAgICAgICAgICAgICAgICAgICAgICAgICAgICAgICAgICAgICAgICAgICAgICAgICAgICAgICAgICAgICAgICAgICAgICAgICAgICAgICAgICAgICAgICAgICAgICAgICAgICAgICAgICAgICAgICAgICAgICAgICAgICAgICAgICAgICAgIBAQEBAQEBASAGAQEYGB06AXcwWy4ANiwANgEMBhMSAQQBARgMDQESEAFsMwFYRCOSDRwCFBUPBAEBAQYBDg8BBQ4BDQ4NDRINDQ0NAgICAm0PAgFUAZMAS1CUAgEXlQECAgICAgICAgICAgICAgICAgICAgICAgICAgICAgICAgICAgICAgICAgICAgICAgICAgICAgICAgICAgICAgICAgICAgICAgICAgICAgICAgICAgICAgICAgICAgICAgICAgICAgICAgICAgICAgICAgICAgICAgICAgICAgICAgICAgICAgICAgICAgICAgICAgICAgICAgICAgICAgICDQ0NAgICAQEBEBQFDAEBDXoGBAcASVlnSyQtIFcgARkcEAENDgEBEpEBMRARHkFQNQAUgBIBJwEPEAweDgENAg0BAQIOAQECDg4ODg0NDQIGAQwYERMQDiKLPHEYVQF6AgICAgICAgICAgICAgICAgICAgICAgICAgICAgICAgICAgICAgICAgICAgICAgICAgICAgICAgICAgICAgICAgICAgICAgICAgICAgICAgICAgICAgICAgICAgICAgICAgICAgICAgICAgICAgICAgICAgICAgICAgICAgICAgICAgICAgICAgICAgICAgICAgICAgICAgICAgICAgICAg4ODg0NDQ0NAQUQARIDDGwBAW0XIIoAADcsAEGLjFUBARExAwENDgEBjQIYARFrAXM3LQCOAQEFAQ0BAQIBARANAg4YGA4NBgICAQEBAQEBAQNsDgENAQ4Fj0p0AJABDQICAgICAgICAgICAgICAgICAgICAgICAgICAgICAgICAgICAgICAgICAgICAgICAgICAgICAgICAgICAgICAgICAgICAgICAgICAgICAgICAgICAgICAgICAgICAgICAgICAgICAgICAgICAgICAgICAgICAgICAgICAgICAgICAgICAgICAgICAgICAgICAgICAgICAgICAgICAgICAgICAg0NDQ0NDQMGAQEBEAEBBAENAhEQWoElABtBQgAAglQWBBQEDgIPgAEBFAEFEgUEgwCEJYVkAQNtAQEVHgEEARIYDgEBAQEBAQEBAQEBARERAQEFMQGGAQEEhy6IAIkCAgICAgICAgICAgICAgICAgICAgICAgICAgICAgICAgICAgICAgICAgICAgICAgICAgICAgICAgICAgICAgICAgICAgICAgICAgICAgICAgICAgICAgICAgICAgICAgICAgICAgICAgICAgICAgICAgICAgICAgICAgICAgICAgICAgICAgICAgICAgICAgICAgICAgICAgICAgICAgICAQEBAgINDQ0DDgEeAQYCDgERARMBegMga2pES0IlRgBRewEebQEBegEUARIMARAFAQEHNXwAAH0jfn8NBQMNOQMTHRIBAQYOAQEBAgINDQ0BAQUBGAEBAQQBAQGARQBEAgICAgICAgICAgICAgICAgICAgICAgICAgICAgICAgICAgICAgICAgICAgICAgICAgICAgICAgICAgICAgICAgICAgICAgICAgICAgICAgICAgICAgICAgICAgICAgICAgICAgICAgICAgICAgICAgICAgICAgICAgICAgICAgICAgICAgICAgICAgICAgICAgICAgICAgICAgICAgICAgICAgICAgICAgICAgICAgIBAQ0SEB4UHQ1yc3QlAHRZAEV1Ah4WBBASAQETAQIMAQUeDwEBbHZ3CXEAN3h5GA4nAmwEBh0BBAMTAQEOBgEOAgEBDQEBEAEBDhAXD3VpGwICAgICAgICAgICAgICAgICAgICAgICAgICAgICAgICAgICAgICAgICAgICAgICAgICAgICAgICAgICAgICAgICAgICAgICAgICAgICAgICAgICAgICAgICAgICAgICAgICAgICAgICAgICAgICAgICAgICAgICAgICAgICAgICAgICAgICAgICAgICAgICAgICAgICAgICAgICAgICAgICAgICAgICAgICAgICAgICBgYGBgYSEhIxAQ9mSi1nAGg+aWoBawRsAQYBAgEPDAQBDQUQDQ0EbW4BDylvAHAAcQYDGQEVFQEBAQYdAQEYAQEQFQYBDhECMQEFHgEBZwsCAgICAgICAgICAgICAgICAgICAgICAgICAgICAgICAgICAgICAgICAgICAgICAgICAgICAgICAgICAgICAgICAgICAgICAgICAgICAgICAgICAgICAgICAgICAgICAgICAgICAgICAgICAgICAgICAgICAgICAgICAgICAgICAgICAgICAgICAgICAgICAgICAgICAgICAgICAgICAgICAgICAgICAgICAgICAgICAhIGDg0BAQEBFgUOHAEVWjgAJABbXDQGDQEYAREYEQEBGBEUHR4DAQEBDg4RHF1eX0YAAGBhYmMeHAIBAgIGAwEBAQ8YAQ0BAgEDAQFkZQAAAgICAgICAgICAgICAgICAgICAgICAgICAgICAgICAgICAgICAgICAgICAgICAgICAgICAgICAgICAgICAgICAgICAgICAgICAgICAgICAgICAgICAgICAgICAgICAgICAgICAgICAgICAgICAgICAgICAgICAgICAgICAgICAgICAgICAgICAgICAgICAgICAgICAgICAgICAgICAgICAgICAgICAgICAgICAgICAgIBAQEBAQICAgEPAQ4BFRgBSElKAAAKSwUnDgEBAQQDIBIOAgINBhISARMdDQEGBQEdAUxNTk9QQUstUVJTVAEUFwETAQFVDgEODhNWV1gAWQICAgICAgICAgICAgICAgICAgICAgICAgICAgICAgICAgICAgICAgICAgICAgICAgICAgICAgICAgICAgICAgICAgICAgICAgICAgICAgICAgICAgICAgICAgICAgICAgICAgICAgICAgICAgICAgICAgICAgICAgICAgICAgICAgICAgICAgICAgICAgICAgICAgICAgICAgICAgICAgICAgICAgICAgICAgICAgICAQEBAQ0ODgYQBgEUAQ4OMwYBNDU2ADc4AQ05HAERHgEBAQYSDgEBARgBAQ0FAQIGAQ8UAQESBToGOy48AD0+PT8YAQURAQFAQUJDREVGRxwCAgICAgICAgICAgICAgICAgICAgICAgICAgICAgICAgICAgICAgICAgICAgICAgICAgICAgICAgICAgICAgICAgICAgICAgICAgICAgICAgICAgICAgICAgICAgICAgICAgICAgICAgICAgICAgICAgICAgICAgICAgICAgICAgICAgICAgICAgICAgICAgICAgICAgICAgICAgICAgICAgICAgICAgICAgICAgICAg0NDQ0NAgICEQEBBA4NAQ8gEQMWISIjJCUmHg4ZAQEDDgMQGAYNBg8BBA8BAQEFDg8VBQEDExgCEQYBAScoKSoAKwAALAAtJC4pLzAQMQEyAgICAgICAgICAgICAgICAgICAgICAgICAgICAgICAgICAgICAgICAgICAgICAgICAgICAgICAgICAgICAgICAgICAgICAgICAgICAgICAgICAgICAgICAgICAgICAgICAgICAgICAgICAgICAgICAgICAgICAgICAgICAgICAgICAgICAgICAgICAgICAgICAgICAgICAgICAgICAgICAgICAgICAgICAgICAgICAgINDQ0CAgEBAQEYAgIBDw8RAgEZAQEaAAAAABsMAQEVAwEBAQEBAQ0YFAEBEgwRAQESEg8QARgcEQMOHRABDhwCGAINAQEOEx4CAR8QBgQBGAICAgICAgICAgICAgICAgICAgICAgICAgICAgICAgICAgICAgICAgICAgICAgICAgICAgICAgICAgICAgICAgICAgICAgICAgICAgICAgICAgICAgICAgICAgICAgICAgICAgICAgICAgICAgICAgICAgICAgICAgICAgICAgICAgICAgICAgICAgICAgICAgICAgICAgICAgICAgICAgICAgICAgICAgICAgICAgICAQEBAQECAgIBAwEDAQQCAQUGAQEHAQgJCgALAQwBAQENDQ4DDwMBAQEDBA4BBAEQAREBEhMBARQODwEBFRABARMNAQYSDhABEQ0TFgENFwZMAAAAZAAAAAAAAAAAAAAAhwAAABoAAAAAAAAAAAAAAIgAAAAbAAAAKQCqAAAAAAAAAAAAAACAPwAAAAAAAAAAAACAPwAAAAAAAAAAAAAAAAAAAAAAAAAAAAAAAAAAAAAAAAAAIgAAAAwAAAD/////RgAAABwAAAAQAAAARU1GKwJAAAAMAAAAAAAAAA4AAAAUAAAAAAAAABAAAAAUAAAA</SignatureImage>
          <SignatureComments/>
          <WindowsVersion>10.0</WindowsVersion>
          <OfficeVersion>16.0.18827/26</OfficeVersion>
          <ApplicationVersion>16.0.18827</ApplicationVersion>
          <Monitors>1</Monitors>
          <HorizontalResolution>1920</HorizontalResolution>
          <VerticalResolution>1080</VerticalResolution>
          <ColorDepth>32</ColorDepth>
          <SignatureProviderId>{00000000-0000-0000-0000-000000000000}</SignatureProviderId>
          <SignatureProviderUrl/>
          <SignatureProviderDetails>9</SignatureProviderDetails>
          <SignatureType>2</SignatureType>
          <DelegateSuggestedSigner>Գոռ Մուրադյան</DelegateSuggestedSigner>
          <DelegateSuggestedSigner2/>
          <DelegateSuggestedSignerEmail/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2025-07-01T14:37:03Z</xd:SigningTime>
          <xd:SigningCertificate>
            <xd:Cert>
              <xd:CertDigest>
                <DigestMethod Algorithm="http://www.w3.org/2001/04/xmlenc#sha256"/>
                <DigestValue>tzd2NTrkhx/AQ8lncRGTUlpcGcu9fVYGURlpn9K2l8c=</DigestValue>
              </xd:CertDigest>
              <xd:IssuerSerial>
                <X509IssuerName>CN=CA of RoA, SERIALNUMBER=1, O=EKENG CJSC, C=AM</X509IssuerName>
                <X509SerialNumber>6505667693817061346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FwDCCA6igAwIBAgIIONlYPFLkm3YwDQYJKoZIhvcNAQELBQAwUDELMAkGA1UEBhMCQU0xGjAYBgNVBAoMEUdvdmVybm1lbnQgb2YgUm9BMQowCAYDVQQFEwExMRkwFwYDVQQDDBBOYXRpb25hbCBSb290IENBMB4XDTEzMTAyNzA5MTgyMloXDTI3MTAyNzA5MTgyMlowQjELMAkGA1UEBhMCQU0xEzARBgNVBAoMCkVLRU5HIENKU0MxCjAIBgNVBAUTATExEjAQBgNVBAMMCUNBIG9mIFJvQTCCAiIwDQYJKoZIhvcNAQEBBQADggIPADCCAgoCggIBAIk3FnQae8X6LivV+5wnrHxmuZd4Zc0kZfqnuQXUkXiZyFdMFr7IrvdZJABhDXIJz+jXX1Vssojy6/yujhJYxCBqOxn9at0A7syHo5wCIx2eBTxu6D7ZGbXjh/nnzYNNuquXFsGlygOSMOdDhFMwHQURh/tpyjVGy7eBF1IbQEBALAj2+YUzsgEL31LUB8gQ3bU61Z10a3eFDUEI+nttlhWGQJJfF0pI758+K+WGSnan96xNG2EKK83fwctNgDKmytb610yhh6A7ghyE+JPhyKcSfBu2gtbNZ2tUZ4qkkZgwvvp4eVQ0r3Wge/k9O2m1Wf+K8VGQ5fcj+PN11ktPRxbbyMXbXUrzGbSYAwS8p3KpXTQvdgqBqzgVmrcler6Kvo3PZmh227SF5I/DyfyjwP35L6p3Geze4exOCiQ1UM5kNkuVnEOI7b2332gInqrfrJgH6HHwGkknCEUD989tYXoG0MO/M1MxRs2+yI3VqdB1UXpL6/YbxH+yWceMmxZweqLwtpEh1rkkhUTuYnF1+O5I3GNdOXMiWi5QYR4asAq386cC06MrodgoMAyUBQc8jctNqP4UB+BkPUpv3t3Qnrckzwk+/tAWBvcz2Nz1vmlWAIQwLG1DQ7fTNbguYLxD9BOhrh/NrdyqSVwTmAVCOlpM804ISrFzdyIHauUx0i7FAgMBAAGjgaswgagwHQYDVR0OBBYEFOnq8e4kIi4N/23YzITGNIzfXbJ5MA8GA1UdEwEB/wQFMAMBAf8wHwYDVR0jBBgwFoAU0W56dsKHRYgR+J5aJans6ips4q0wEQYDVR0gBAowCDAGBgRVHSAAMDIGA1UdHwQrMCkwJ6AloCOGIWh0dHA6Ly9jcmwucGtpLmFtL3Jvb3RjYV8yMDEzLmNybDAOBgNVHQ8BAf8EBAMCAQYwDQYJKoZIhvcNAQELBQADggIBADtT08EfAxBTi5wVSAfw1kTqPCepbCXFLf+6vQfyLXmqeRzwzoaOQPYH0lcG4btQvvgNIG+FHm+fz7p8m89MeUU6utiSv6YqSQaKjD0rkzQX9l61gKTMcCyESZwYMMaLMHR8DN9rs9BmLNgZDVnnN3rL3nt4jgGAiDLQrD5XTI4mfaa/fqDl7ywbC8RiKr/8u3m9htzPj0Ey3Ca4/JATFOtiffedkWuv/Mnl2PqZu13WJcOtFkrAWVRgVQAOM5OdedQvRQ+45CP4Dhf2PCdKEyWufhQnJs12FNe7qzH85hnGHQtb7UTRVleIUMKvjOr0oslJrgrUM290soMhi7d2d+iS2bX0unIQov+wrCP+V7aOkNiVrvLY7tjlsZzfXB+lKf6aJ8EAnek2nSXzWBRMlKHsq/dAj1PFEMXc9vawNiby7r6e/FJoMG/FJMHuWZpE2XZroI7sbe9eduV5pIXK6KaSOGFJm07WMn1bmZZysBqmXLLXC3OJbX1y4IIYgvZQosqPhyvvmVest83ekFKl0JPzdu+prNxb68iM5efP77gPWXCOQ/TIufLTPH13FFYC5A15TXdrsxgw81flCVCZH/DZtxOrXv+c87gEPeJyE8an+sOPpgC+fK/bOl5aiJUWEp9YuUrm6Gg+RB0LjDRQ14wmJNjFU4lZvO4PZCLsdtoF</xd:EncapsulatedX509Certificate>
            <xd:EncapsulatedX509Certificate>MIIFuzCCA6OgAwIBAgIIRu+jduAP1YMwDQYJKoZIhvcNAQELBQAwUDELMAkGA1UEBhMCQU0xGjAYBgNVBAoMEUdvdmVybm1lbnQgb2YgUm9BMQowCAYDVQQFEwExMRkwFwYDVQQDDBBOYXRpb25hbCBSb290IENBMB4XDTEzMTAyNjIyMTU1M1oXDTM4MTAyNjIyMTU1M1owUDELMAkGA1UEBhMCQU0xGjAYBgNVBAoMEUdvdmVybm1lbnQgb2YgUm9BMQowCAYDVQQFEwExMRkwFwYDVQQDDBBOYXRpb25hbCBSb290IENBMIICIjANBgkqhkiG9w0BAQEFAAOCAg8AMIICCgKCAgEAmJ0H9EibeDG8UFsAn06Ln0rYMNZWzeV+upnK66nQ1aXzkFWb3PBc7+AklMssGvQf0gnywkas0REDwpU9KHtMwYeU6t5Oer+YJdlMsqsGzheV/51/DnpBwf2GH6p4im7WqJNEcVoCLMXk5ugKtHKxowZMq0l9yEDnh0p/GIPKWY8pfbWKilY6GI3T9W1n2W22p5wamuhygBSqoRzkIuB3gGohEfel7qxTI3ZU4o51xq13llQYYxZKqVKCNrBdAhtiEb7fq+ScnYm9c6IvXd2kWpxeCM9aZWEquNods5dExgkI4sC1564NL1dEYfIF3fQ+wfLDM9WM5wgBIYSSnj//rvJ1i+eYJ5tbBn6D+95nMM61oyspamWVxaePyRdBRsuj5FTfOSx20PQqrKYOk9YdevxOnfk9YyfiASbrtMCMiMPkZ9k7fcvGEawO8WgA6rOv9lTx8O4j3yWg6QAfE+8OhxMt/zia6Cc3OY8qgcuKn6dQPuD+A1cy59fEBIGitL2bDAKraoqFWHlC6tSHiDBZ76QC0cpcATeyrvDFMJX1/1GG9pINczHghulhrYEdbxHvBmzmrkQXsUGCCapiwKIJYaLuIyeZKx34Mn1XPd5TAENPUk5Ba2q23/aueOGZXxLspbsjZB3mDAH2RmM2xyo/5Lj6iN1It7RrRfdgeDPHo50CAwEAAaOBmDCBlTAdBgNVHQ4EFgQU0W56dsKHRYgR+J5aJans6ips4q0wDwYDVR0TAQH/BAUwAwEB/zAfBgNVHSMEGDAWgBTRbnp2wodFiBH4nlolqezqKmzirTAyBgNVHR8EKzApMCegJaAjhiFodHRwOi8vY3JsLnBraS5hbS9yb290Y2FfMjAxMy5jcmwwDgYDVR0PAQH/BAQDAgEGMA0GCSqGSIb3DQEBCwUAA4ICAQAuzwyJgRYU0vH94gmabhw7V8VMxU2rU46+4nrIwQEu7PbcIeBWqTokVuzcetAGzIqjZI77pjTSktrDuWPlvCX05TDIPIa07JVp9gABT92HaRTQm0by7jsne80MRMkezGLFJV224faTqSK6Zzrq47gx5yFjZEqpt7qH9IMsf0/hiVVUjcl3P7V+eqcnK6WcHP9l8Qf3hGEyi/rL3of8r2VwePlfHewyGoNf8lSSWUKwntOQG1YzNdTQusi5GgtOJ9A8xJsZtnFm6XRwfsSD54pX5RkZL9mJJrd8Wfs4FLFt/T9GvjT7aFIZ64xOCa1kZ0VzRX+TdAcFyWgyyJwoihp/m3B5ZyeKo7kIbxKQGFv2O+QZwVYuqyTpMrQEGgN/HGU1G8Sa6mB4qgJuoXd54nMEeZaHR3dbYNeXb6Dy2RvyLT1oiokkNSayRfVBQP2o7kqVu2SMgf2j8UnKdvaOcU+Z+5kIng84zl6Y6zv0L6KQAJDYpf+saBpi+fVQwBHq2G/N3BWBKLcwBjrbS9lk8KX7ehHYF+f8rhm8f3y59uRELAZ/49dSiPonKCsB/iJvcYZ/CksysiqYDBoYY9ksIxnYHUB/+Ee4MqKrpMTcwUvn1PtLKogEocOuZ7hciqlIYZgavKwp7yjEMUerq1vZ02E613sISACr6PFdeW3Rr6WAew==</xd:EncapsulatedX509Certificate>
          </xd:CertificateValues>
        </xd:UnsignedSignatureProperties>
      </xd:UnsignedProperties>
    </xd:QualifyingProperties>
  </Object>
  <Object Id="idValidSigLnImg">AQAAAGwAAAAAAAAAAAAAABoBAACMAAAAAAAAAAAAAACjGwAAxQ0AACBFTUYAAAEAuFEAAMMAAAAFAAAAAAAAAAAAAAAAAAAAgAcAADgEAADgAQAADgEAAAAAAAAAAAAAAAAAAABTBwCwHgQACgAAABAAAAAAAAAAAAAAAEsAAAAQAAAAAAAAAAUAAAAeAAAAGAAAAAAAAAAAAAAAGwEAAI0AAAAnAAAAGAAAAAEAAAAAAAAAAAAAAAAAAAAlAAAADAAAAAEAAABMAAAAZAAAAAAAAAAAAAAAGgEAAIwAAAAAAAAAAAAAABsBAACNAAAAIQDwAAAAAAAAAAAAAACAPwAAAAAAAAAAAACAPwAAAAAAAAAAAAAAAAAAAAAAAAAAAAAAAAAAAAAAAAAAJQAAAAwAAAAAAACAKAAAAAwAAAABAAAAJwAAABgAAAABAAAAAAAAAP///wAAAAAAJQAAAAwAAAABAAAATAAAAGQAAAAAAAAAAAAAABoBAACMAAAAAAAAAAAAAAAbAQAAjQAAACEA8AAAAAAAAAAAAAAAgD8AAAAAAAAAAAAAgD8AAAAAAAAAAAAAAAAAAAAAAAAAAAAAAAAAAAAAAAAAACUAAAAMAAAAAAAAgCgAAAAMAAAAAQAAACcAAAAYAAAAAQAAAAAAAADw8PAAAAAAACUAAAAMAAAAAQAAAEwAAABkAAAAAAAAAAAAAAAaAQAAjAAAAAAAAAAAAAAAGwEAAI0AAAAhAPAAAAAAAAAAAAAAAIA/AAAAAAAAAAAAAIA/AAAAAAAAAAAAAAAAAAAAAAAAAAAAAAAAAAAAAAAAAAAlAAAADAAAAAAAAIAoAAAADAAAAAEAAAAnAAAAGAAAAAEAAAAAAAAA8PDwAAAAAAAlAAAADAAAAAEAAABMAAAAZAAAAAAAAAAAAAAAGgEAAIwAAAAAAAAAAAAAABsBAACNAAAAIQDwAAAAAAAAAAAAAACAPwAAAAAAAAAAAACAPwAAAAAAAAAAAAAAAAAAAAAAAAAAAAAAAAAAAAAAAAAAJQAAAAwAAAAAAACAKAAAAAwAAAABAAAAJwAAABgAAAABAAAAAAAAAPDw8AAAAAAAJQAAAAwAAAABAAAATAAAAGQAAAAAAAAAAAAAABoBAACMAAAAAAAAAAAAAAAbAQAAjQAAACEA8AAAAAAAAAAAAAAAgD8AAAAAAAAAAAAAgD8AAAAAAAAAAAAAAAAAAAAAAAAAAAAAAAAAAAAAAAAAACUAAAAMAAAAAAAAgCgAAAAMAAAAAQAAACcAAAAYAAAAAQAAAAAAAADw8PAAAAAAACUAAAAMAAAAAQAAAEwAAABkAAAAAAAAAAAAAAAaAQAAjAAAAAAAAAAAAAAAGwEAAI0AAAAhAPAAAAAAAAAAAAAAAIA/AAAAAAAAAAAAAIA/AAAAAAAAAAAAAAAAAAAAAAAAAAAAAAAAAAAAAAAAAAAlAAAADAAAAAAAAIAoAAAADAAAAAEAAAAnAAAAGAAAAAEAAAAAAAAA////AAAAAAAlAAAADAAAAAEAAABMAAAAZAAAAAAAAAAAAAAAGgEAAIwAAAAAAAAAAAAAABsBAACNAAAAIQDwAAAAAAAAAAAAAACAPwAAAAAAAAAAAACAPwAAAAAAAAAAAAAAAAAAAAAAAAAAAAAAAAAAAAAAAAAAJQAAAAwAAAAAAACAKAAAAAwAAAABAAAAJwAAABgAAAABAAAAAAAAAP///wAAAAAAJQAAAAwAAAABAAAATAAAAGQAAAAAAAAAAAAAABoBAACMAAAAAAAAAAAAAAAbAQAAjQAAACEA8AAAAAAAAAAAAAAAgD8AAAAAAAAAAAAAgD8AAAAAAAAAAAAAAAAAAAAAAAAAAAAAAAAAAAAAAAAAACUAAAAMAAAAAAAAgCgAAAAMAAAAAQAAACcAAAAYAAAAAQAAAAAAAAD///8AAAAAACUAAAAMAAAAAQAAAEwAAABkAAAAAAAAAAQAAAAaAQAAFQAAAAAAAAAEAAAAGwEAABIAAAAhAPAAAAAAAAAAAAAAAIA/AAAAAAAAAAAAAIA/AAAAAAAAAAAAAAAAAAAAAAAAAAAAAAAAAAAAAAAAAAAlAAAADAAAAAAAAIAoAAAADAAAAAEAAAAnAAAAGAAAAAEAAAAAAAAA////AAAAAAAlAAAADAAAAAEAAABMAAAAZAAAAOEAAAAFAAAAEAEAABMAAADhAAAABQAAADAAAAAPAAAAIQDwAAAAAAAAAAAAAACAPwAAAAAAAAAAAACAPwAAAAAAAAAAAAAAAAAAAAAAAAAAAAAAAAAAAAAAAAAAJQAAAAwAAAAAAACAKAAAAAwAAAABAAAAUgAAAHABAAABAAAA9P///wAAAAAAAAAAAAAAAJABAAAAAAABAAAAAHMAZQBnAG8AZQAgAHUAaQAAAAAAAAAAAAAAAAAAAAAAAAAAAAAAAAAAAAAAAAAAAAAAAAAAAAAAAAAAAAAAAAAAAAAAACAAAAAAAAAAEHW8/X8AAAAQdbz9fwAAEwAAAAAAAAAAAMoR/n8AAE0SmLv9fwAAMBbKEf5/AAATAAAAAAAAAHAXAAAAAAAAQAAAwP1/AAAAAMoR/n8AABcVmLv9fwAABAAAAAAAAAAwFsoR/n8AABCwMd+jAAAAEwAAAAAAAABIAAAAAAAAANR5Vrz9fwAAmBN1vP1/AABAfla8/X8AAAEAAAAAAAAAzqRWvP1/AAAAAMoR/n8AAAAAAAAAAAAAAAAAAAAAAAAAAAAAAAAAAECUFAk6AgAAu1VKEf5/AADwsDHfowAAAImxMd+jAAAAAAAAAAAAAAAAAAAAZHYACAAAAAAlAAAADAAAAAEAAAAYAAAADAAAAAAAAAASAAAADAAAAAEAAAAeAAAAGAAAAOEAAAAFAAAAEQEAABQAAAAlAAAADAAAAAEAAABUAAAAfAAAAOIAAAAFAAAADwEAABMAAAABAAAAAADIQQAAyEHiAAAABQAAAAgAAABMAAAAAAAAAAAAAAAAAAAA//////////9cAAAANwAvADEALwAyADAAMgA1AAYAAAAFAAAABgAAAAUAAAAGAAAABgAAAAYAAAAGAAAASwAAAEAAAAAwAAAABQAAACAAAAABAAAAAQAAABAAAAAAAAAAAAAAABsBAACNAAAAAAAAAAAAAAAbAQAAjQAAAFIAAABwAQAAAgAAABAAAAAHAAAAAAAAAAAAAAC8AgAAAAAAAAECAiJTAHkAcwB0AGUAbQAAAAAAAAAAAAAAAAAAAAAAAAAAAAAAAAAAAAAAAAAAAAAAAAAAAAAAAAAAAAAAAAAAAAAAAAAAACBuIAc6AgAAAAAAAAAAAAABAAAAOgIAANDebxH+fwAAAAAAAAAAAACwP8oR/n8AAAkAAAABAAAACQAAAAAAAAAAAAAAAAAAAAAAAAAAAAAAy/VfKFESAADAQqMXOgIAAKDbVwk6AgAAgLQv36MAAABAlBQJOgIAANCMlxgAAAAAKQCKAgAAAAAHAAAAAAAAAFAYZAk6AgAAvLMv36MAAAD5sy/fowAAAMEfRhH+fwAAAAAAAAAAAAAAAAAAAAAAAAAAAAAAAAAABgAAADoCAABAlBQJOgIAALtVShH+fwAAYLMv36MAAAD5sy/fowAAAFDjIQk6AgAAAAAAAGR2AAgAAAAAJQAAAAwAAAACAAAAJwAAABgAAAADAAAAAAAAAAAAAAAAAAAAJQAAAAwAAAADAAAATAAAAGQAAAAAAAAAAAAAAP//////////AAAAABoAAAAAAAAANAAAACEA8AAAAAAAAAAAAAAAgD8AAAAAAAAAAAAAgD8AAAAAAAAAAAAAAAAAAAAAAAAAAAAAAAAAAAAAAAAAACUAAAAMAAAAAAAAgCgAAAAMAAAAAwAAACcAAAAYAAAAAwAAAAAAAAAAAAAAAAAAACUAAAAMAAAAAwAAAEwAAABkAAAAAAAAAAAAAAD//////////wAAAAAaAAAAGwEAAAAAAAAhAPAAAAAAAAAAAAAAAIA/AAAAAAAAAAAAAIA/AAAAAAAAAAAAAAAAAAAAAAAAAAAAAAAAAAAAAAAAAAAlAAAADAAAAAAAAIAoAAAADAAAAAMAAAAnAAAAGAAAAAMAAAAAAAAAAAAAAAAAAAAlAAAADAAAAAMAAABMAAAAZAAAAAAAAAAAAAAA//////////8bAQAAGgAAAAAAAAA0AAAAIQDwAAAAAAAAAAAAAACAPwAAAAAAAAAAAACAPwAAAAAAAAAAAAAAAAAAAAAAAAAAAAAAAAAAAAAAAAAAJQAAAAwAAAAAAACAKAAAAAwAAAADAAAAJwAAABgAAAADAAAAAAAAAAAAAAAAAAAAJQAAAAwAAAADAAAATAAAAGQAAAAAAAAATgAAABoBAABPAAAAAAAAAE4AAAAbAQAAAgAAACEA8AAAAAAAAAAAAAAAgD8AAAAAAAAAAAAAgD8AAAAAAAAAAAAAAAAAAAAAAAAAAAAAAAAAAAAAAAAAACUAAAAMAAAAAAAAgCgAAAAMAAAAAwAAACcAAAAYAAAAAwAAAAAAAAD///8AAAAAACUAAAAMAAAAAwAAAEwAAABkAAAAAAAAABoAAAAaAQAATQAAAAAAAAAaAAAAGwEAADQAAAAhAPAAAAAAAAAAAAAAAIA/AAAAAAAAAAAAAIA/AAAAAAAAAAAAAAAAAAAAAAAAAAAAAAAAAAAAAAAAAAAlAAAADAAAAAAAAIAoAAAADAAAAAMAAAAnAAAAGAAAAAMAAAAAAAAA////AAAAAAAlAAAADAAAAAMAAABMAAAAZAAAAAkAAAAqAAAAHwAAAE0AAAAJAAAAKgAAABcAAAAkAAAAIQDwAAAAAAAAAAAAAACAPwAAAAAAAAAAAACAPwAAAAAAAAAAAAAAAAAAAAAAAAAAAAAAAAAAAAAAAAAAJQAAAAwAAAAAAACAKAAAAAwAAAADAAAAUgAAAHABAAADAAAA4P///wAAAAAAAAAAAAAAAJABAAAAAAABAAAAAGEAcgBpAGEAbAAAAAAAAAAAAAAAAAAAAAAAAAAAAAAAAAAAAAAAAAAAAAAAAAAAAAAAAAAAAAAAAAAAAAAAAAAAAAAAAAAAAAAAAAABKni6/X8AAAMAAAAAAAAA0N5vEf5/AAAAAAAAAAAAAJhaBrv9fwAAEIoru/1/AAAd03e6/X8AAAAAAAAAAAAAAAAAAAAAAAC76V8oURIAAMCQ/Rg6AgAAKAAAAAAAAACIsC/fowAAAECUFAk6AgAA4P///wAAAAAAAAAAAAAAAAYAAAAAAAAABAAAAAAAAACsry/fowAAAOmvL9+jAAAAwR9GEf5/AAAANIwiOgIAAKAPAAAAAAAAAQAAAAAAAAAAAAAAAAAAAECUFAk6AgAAu1VKEf5/AABQry/fowAAAOmvL9+jAAAAIDEIGToCAAAAAAAAZHYACAAAAAAlAAAADAAAAAMAAAAYAAAADAAAAAAAAAASAAAADAAAAAEAAAAWAAAADAAAAAgAAABUAAAAVAAAAAoAAAAqAAAAHgAAAE0AAAABAAAAAADIQQAAyEEKAAAATgAAAAEAAABMAAAABAAAAAkAAAAqAAAAIAAAAE4AAABQAAAAWAAAABUAAAAWAAAADAAAAAAAAAAlAAAADAAAAAIAAAAnAAAAGAAAAAQAAAAAAAAA////AAAAAAAlAAAADAAAAAQAAABMAAAAZAAAACoAAAAeAAAAEQEAAE0AAAAqAAAAHgAAAOgAAAAwAAAAIQDwAAAAAAAAAAAAAACAPwAAAAAAAAAAAACAPwAAAAAAAAAAAAAAAAAAAAAAAAAAAAAAAAAAAAAAAAAAJQAAAAwAAAAAAACAKAAAAAwAAAAEAAAAJwAAABgAAAAEAAAAAAAAAP///wAAAAAAJQAAAAwAAAAEAAAATAAAAGQAAAAqAAAAHgAAABEBAABJAAAAKgAAAB4AAADoAAAALAAAACEA8AAAAAAAAAAAAAAAgD8AAAAAAAAAAAAAgD8AAAAAAAAAAAAAAAAAAAAAAAAAAAAAAAAAAAAAAAAAACUAAAAMAAAAAAAAgCgAAAAMAAAABAAAACcAAAAYAAAABAAAAAAAAAD///8AAAAAACUAAAAMAAAABAAAAEwAAABkAAAAKgAAAB4AAAARAQAASQAAACoAAAAeAAAA6AAAACwAAAAhAPAAAAAAAAAAAAAAAIA/AAAAAAAAAAAAAIA/AAAAAAAAAAAAAAAAAAAAAAAAAAAAAAAAAAAAAAAAAAAlAAAADAAAAAAAAIAoAAAADAAAAAQAAAAhAAAACAAAAGIAAAAMAAAAAQAAAEsAAAAQAAAAAAAAAAUAAAAhAAAACAAAAB4AAAAYAAAAAAAAAAAAAAAbAQAAjQAAABwAAAAIAAAAIQAAAAgAAAAhAAAACAAAAHMAAAAMAAAAAAAAABwAAAAIAAAAJQAAAAwAAAAAAACAJQAAAAwAAAAHAACAJQAAAAwAAAAOAACAGQAAAAwAAAD///8AGAAAAAwAAAAAAAAAEgAAAAwAAAACAAAAEwAAAAwAAAABAAAAFAAAAAwAAAANAAAAFQAAAAwAAAABAAAAFgAAAAwAAAAAAAAADQAAABAAAAAAAAAAAAAAADoAAAAMAAAACgAAABsAAAAQAAAAAAAAAAAAAAAjAAAAIAAAAKYezz8AAAAAAAAAAIAnzD8AAChCAADwQSQAAAAkAAAAph7PPwAAAAAAAAAAgCfMPwAAKEIAAPBBBAAAAHMAAAAMAAAAAAAAAA0AAAAQAAAAKgAAAB4AAABSAAAAcAEAAAQAAAAQAAAABwAAAAAAAAAAAAAAvAIAAAAAAAAHAgIiUwB5AHMAdABlAG0AAAAAAAAAAAAAAAAAAAAAAAAAAAAAAAAAAAAAAAAAAAAAAAAAAAAAAAAAAAAAAAAAAAAAAAAAAAABAAAAAAAAAAAAAAAAAAAAAAAAAAAAAAAPAADAAAAAAAAAAACjAAAAAQAAAP5/AACCAgAAAAAAAAAAAID+fwAAkGOFE/5/AACGBAQAAAAAAAAAAAAAAAAA6AQCAAAAAACBAgAAAAAAAA8AAMAAAAAADwAAwAAAAAAAAAAAAAAAAIECAAAAAAAAEadREv5/AACGBAQAAAAAAAAAAEAAAAAAAAAAAAAAAAAIxygHOgIAAAAAAACjAAAAAAAAAAAAAAAIxygHOgIAAHypURL+fwAAAAAAAAAAAAC7VUoR/n8AAFAmMd+jAAAAZAAAAAAAAAAIAFcWOgIAAAAAAABkdgAIAAAAACUAAAAMAAAABAAAAEYAAAAoAAAAHAAAAEdESUMCAAAAAAAAAAAAAACIAAAAGwAAAAAAAAAhAAAACAAAAGIAAAAMAAAAAQAAABUAAAAMAAAABAAAABUAAAAMAAAABAAAAFEAAAB0NgAAKgAAAB4AAAAFAQAASAAAAAAAAAAAAAAAAAAAAAAAAAAAAQAAMgAAAFAAAAAkBAAAdAQAAAAyAAAAAAAAIADMAIgAAAAbAAAAKAAAAAABAAAyAAAAAQAIAAAAAAAAAAAAAAAAAAAAAAD/AAAAAAAAAAAAAAD///8A/v7+APn5+QDz8/MA9fX1APv7+wDc3NwAsbGxAKKiogAcHBwAAgICAPHx8QD9/f0A/Pz8APf39wD29vYA9PT0APr6+gDv7+8A8PDwAOvr6wDt7e0A4ODgAPj4+ADi4uIAqKioABQUFADp6ekA7u7uAPLy8gDb29sA6urqAH19fQBAQEAABgYGAA8PDwABAQEAwMDAAN3d3QCPj48AcHBwAIuLiwALCwsAAwMDABAQEAAODg4AX19fAIyMjADs7OwA2dnZAOPj4wBhYWEAISEhAAgICAANDQ0AMDAwAM7OzgDY2NgAXl5eAAoKCgAXFxcANzc3AFxcXACbm5sABAQEABoaGgAsLCwABQUFABEREQAMDAwA0NDQAM/PzwA5OTkAGBgYABISEgCfn58AMTExAEdHRwBMTEwAJCQkAG5ubgDDw8MAxMTEAOHh4QDe3t4A0dHRAMjIyAA7OzsAFRUVAJycnAAjIyMAKCgoAK6urgC9vb0Avr6+AFRUVABEREQARkZGALu7uwCzs7MAk5OTAGVlZQAeHh4APT09AAcHBwCUlJQA39/fAOTk5ADo6OgA2traADIyMgA2NjYAUFBQAMLCwgBycnIAFhYWAKenpwCsrKwAfn5+AHx8fABtbW0A1tbWAM3NzQAJCQkALy8vACsrKwClpaUA5eXlAC0tLQCOjo4AdnZ2ABMTEwCpqakA5+fnAJ6engAZGRkAkZGRAKampgA6OjoAXV1dANLS0gCkpKQAuLi4AD8/PwDT09MAJiYmALy8vACCgoIA19fXAObm5gAfHx8ANDQ0ACAgIAAiIiIAx8fHALm5uQBBQUEAV1dXAFpaWgCysrIAv7+/ALa2tgC3t7cAGxsbAJCQkADFxcUAJycnAMrKygCWlpYAioqKAHNzcwB6enoAhYWFAI2NjQBsbGwAeXl5AISEhACSkpIAiYmJAIiIiABqamoAgYGBAGlpaQCvr68AUlJSAEJCQgA1NTUA1dXVAH9/fwB3d3cAo6OjAMzMzABLS0sALi4uAKGhoQC6uroAg4ODAEVFRQBbW1sAy8vLAJmZmQCwsLAAlZWVAGhoaACHh4cAODg4AICAgABjY2MAHR0dAFZWVgC1tbUAycnJACUlJQCqqqoAtLS0ADw8PADU1NQAUVFRAMbGxgAqKioAdHR0AGdnZwCrq6sAYGBgAHt7ewCYmJgAYmJiAG9vbwA+Pj4ATk5OAFVVVQBKSkoAU1NTAEhISADBwcEAmpqaAK2trQBZWVkAT09PAENDQwBkZGQAKSkpAHh4eABra2sAnZ2dAE1NTQBxcXEAoKCgAElJSQAzMzMAhoaGAHV1dQBmZmYAl5eXAAICAgICAgICAgICAgICAgICAgICAgICAgICAgICAgICAgICAgICAgICAgICAgICAgICAgICAgICAgICAgICAgICAgICAgICAgICAgICAgICAgICAgICAgICAgICAgICAgIDEAEBDfwrPQBKawwBMoYBDgYNEg8DAQICAgICAgICARIBAQ68OwA3+hoUAQYZARMCEQIPAhQOY8diWPnq5TUAPAAAG0WKk8odAR0BbQEBDB0YMQ4RDgQeERADBg0CAgICAgICAgICAgICAgICAgICAgICAgICAgICAgICAgICAgICAgICAgICAgICAgICAgICAgICAgICAgICAgICAgICAgICAgICAgICAgICAgICAgICAgICAgICAgICAgICAgICAgICAgICAgICAgICAgICAgICAgICAgICAgICAgICAgICAgICAgICAgICAgICAgICAgICAgICAgICAgICAgISAQESEwEeMVAkAGd9EW0RAQ4ODRIPAwECAgICAgICAgEPEBIBASBa3CNJzR8BF4YWAhEBAwETEgEWBhMPEx4M2QyADZbRRCNKPHw4MgEBXxEUEhMBDwEQMQwYAgEBDQYCAgICAgICAgICAgICAgICAgICAgICAgICAgICAgICAgICAgICAgICAgICAgICAgICAgICAgICAgICAgICAgICAgICAgICAgICAgECDQ0BAQIBAQICAQECAQINDQ0NAgENAQEBAQEBAQ4BDhIBAQ4BAgICAgICAgICAgICAgICAgICAgICAgICAgICAgICAgINDQIBAQECAg0BARgWAQEPDQ0SEBgCAgMwxwBKWSVRAQFVgAERARIEARMBBgEPAQEODQICDgMFBASlJT0AsZwWDgFsDBIVARQWAR4BAhQBlhIDDYAYEAESpbO25yMASp77twIBDAYRAhEeAwEMAQEPAQMQAQ8GAQYGAQUBEgIBAQ0BAQEBAQEBAgICAgICAgICAgICAgICAgICAgICAgICAgICAgICAgICAgICAgICAgICAgICAgICAgICAg0NAgEBAQEOBgYGEgICAgICAgICAw4CAQIBAQIBAgMSAQEBEgICAgICAgICAgICAgICAgICAgICAgICAgICAgICAgICDQIBAQEBAg0BBg0BAQEYDQEBAQEBARM6AhPuCwAkJAAfGAGRFRwBAQECAQYBAgIWDg0CAQ0GDwUXAQGWfkUAfHnrDw4BAVYBAQwBAQ8BlgEQHgISAg4UFgEMAR5tAR89Si4rfMcEB40FAQEBDh0WAQMBARMBHBgNAQUTAQEQBAEOAQEBAQ0CAQICAgICAgICAgICAgICAgICAgICAgICAgICAgICAgICAgICAgICAgICAgICAgICAgICAgICAgICAg0ODg0NAQEYAwYODgYDGAEBAQEBDQYSDxgBAQMGAQECAgICAgICAgICAgICAgICAgICAgICAgICAgICAgICAgICAQEBAgINAYYOAREeARAQEBEQDQEDMQwVVR5e6AAtAFCpATEBAR0dARYQAQUBAQ4NAQEBDQYDBiA6AQUBWm89N/2YAVQBEQGGBAETAQEZDRUSDxABFQYFEw4BExUQEAFSnKP2RQB8uklw/gEBAQEBARQRAQENEgEBAR0EAQEBAw0BAQEOBgYCAgICAgICAgICAgICAgICAgICAgICAgICAgICAgICAgICAgICAgICAgICAgICAgIBAg0NAgIOBg0SAwYSGAMODgIBAQEBAg4BBgMGDQ4NAQ4QDQIMEQ0YAgICAgICAgICAgICAgICAgICAgICAgICAgICAgICAgICAQEBAQINDoABEB8BDRMBBQIBBhEPAgEQAQEWBiD3Ky0ALrhfEBEBAcABARwBEA4NDQEBAQECDQEBAQEGAQEWDLd9N0uoGg8BFAYBaxIBDgEYAQwDAQQCDwYDAQEBBQEFBAEEIAEB0+giWEoAG9dMCBcBAQEFbBgFFRIgHhgEGBEYAgEBDQ4OAgICAgICAgICAgICAgICAgICAgICAgICAgICAgICAgICAgICAgICAgICAgICAgICAQ0ODQEBBhgCGA8SGAwTBAUPEgYGEg8FEgwdERINAQEBHjEQAQEBAgICAgICAgICAgICAgICAgICAgICAgICAgICAgICAgICAQEBAQECDQ6ADxwdEQ8BFhYDAQYFEBIODw0BAxIYFgxAJABGC9FkMYYBbQMREhgODQICAQEBAQEBEQ4FAxEBARABAXrBK6RcCwEBGBNUGA4UbAFUAgEBDgESAQIyDAEMAQEBBAFVHgEFAZUWGE43fUqEW3wTBhIBVAEBBhABFMAUBQYBAQECAQICAgICAgICAgICAgICAgICAgICAgICAgICAgICAgICAgICAgICAgICAgICAgICAgENBg0BARIFAxEYAQEDDw4YAwYODgYDGAEPBBIBDg4BEAEYHhIFEwMCAgICAgICAgICAgICAgICAgICAgICAgICAgICAgICAgEBAQEBDQ4GAwwZAQMEAQYBAgMEBQYNEgECARAQlgQRlgH7AGlBRkY0HhQCARwCAQICAgICAgEBAQ0BAQERBREUFh4QAREoz1CE4IOwARIGAQ4BFgEDAQEBExEBAQEBAwQBFAEBARIFlhQYAQMUARao/KpKAAve/GwQOm0zDQETDAUGAgEBAQECAgICAgICAgICAgICAgICAgICAgICAgICAgICAgICAgICAgICAgICAgICAgICAgIBDhINAQEDBBAUBA4YbVRsICAgICAgICCGVRcUAwQTHhQBAwwBARABAgICAgICAgICAgICAgICAgICAgICAgICAgICAgICAgIBAQEBAQ0OBhkR3ABBS/qmJxQBAQIGBhIBBh4BAR8BAVUPHhh3AERDJHwXARkBBoYBAg0NDQ0NAgUOARABGAEBAQFrAgEBBBUQ+NGkPABpjicV2QEBEBISBAEBHAEDFQEBAQEBawEBMQECBRJsHgEBBgFU2QNV3ERLRiQfAReVEBADDQINDQEBAgICAgICAgICAgICAgICAgICAgICAgICAgICAgICAgICAgICAgICAgICAgICAgICAQ4SDQEBAx7SwWJh+lkLACUAAAAAAAAlAAA3Q526ncZYTk07OgEMAQICAgICAgICAgICAgICAgICAgICAgICAgICAgICAgICAQEBAQENBhIQASq+AABpLX7zVgEBGBIBEAEGDg0HAQQBVAESAV+TAC4rAMcUIAEBAQINDgYODg4PAQEEAQEDIAEXAQFVDw8GEQECAQlWCQAsaGIYDgIQAQEVDAEBBQYBEgMSMgEODAEeAxMYHgFtAQEZAQ9VAQYMymoAhADcceoOAgECDgYNAQICAgICAgICAgICAgICAgICAgICAgICAgICAgICAgICAgICAgICAgJT4VsAADcrAAArAABCLABEdJDn+eXuhQ4SAQEBAQEQIAEGomIikOgi59gvKwB8AAAAALm4X6NeotNVAQUBGAMEATEBHBYBFQEDAQwBFwEdBB4FEgEBAQENAQYBFGBKLkFGRABEKyrtBgEDEQEZEgQfAQGAAgEgBYBgKwCnAABf1tQUIBYYB5OT08RkcgEdAREBgAFtAhIOARgBhhgBBgEY1L4AAEbsj44CJwETA5YOHg0dAgEMDAEDFAEGDAEBDwYBDQERAQMSEAIBAR/ecM4AfAD2jzoBDAQEFA0EEwMEAwGGAg4CAQMBAQEYEQEVAQUBAQ0DGBgGDg0NDQICAgEBAITRNwAAAAAAI0b9Hw4RFgEPBQEBGBABAQEBEBQEERMPAwIFARgFDREMBMAGAwcB2bksCwAAQQAAJTwtWytbu1UBHQ0BFCAcEB4cMREBAQ0eBRgOAgIODgEEAQYQHJWxAACkIwBCLIQ1XgENAR9XEh4FFgEMBg4HBHq88YSYACQAQwEWBksAaQAAAFhL8ADOSzfRChEBGAEBDgEDEwEFAgFUDKB5JUYrpHRJAQEdAQEOAREYFgFtBREzhhIOERIBhgEBBgEBAgEEEQ8BA4ARE0h0RgBNReIBAwMVBhATATMBARIxFBKWAQ0dAQEBAQwBExQNEgEBAQECAgICAQEBAQYBGb/hvTCuKLcbACslAEQA7mWrvgcBBAUREA0BAQMdExIGHAYYBgYBlgICExUBgAFsBAEBGAEBKImsg2qUvnBBABsAAHzaWvvk++JsIANsDxgSDg0NDQ0dBQESDRIBFQETMYmxq92sI2csC7DzgjEBARVUEhRrAQOGFgEBASqZmTZZAE8AQwD3FF4pvX0tCyNpABsAaQB0CwsAAEtBfMshZwDR4fjP1a2U8kF8APzz3RcRBAEGHwESAwEBAwEBHgEYHgEBGBAUAQEgDwGGGRMBAR4Dg+RFAABDh737AgENARUEATEBAhwBHAEREQFsAQEBAQMBEQ4YAQEBAQEBAQEPAQENAQENbQ8BAgEBFgwGrn5GgVwbLWkAPTYAIqYBIDMeGBQOAQ0dyAYBDAEWARISDQEBFAUBEBEBEoAEEQEHARQOHgE6UEEufJcsNUnKAQICAgIBAQEBAQEUDRwdGQUVhgERAQIBBgEBGd7yPYglAIFrDxIEAQ1tAwEXFidtDpXpSi1LWwAbmgAAGVUBiAAAhCwANZoAI0YALEoAAPoAGyQLLACamiUlSXogVTdGKwAALD3AEx4TIBIDBQEBDRIVAQEcDwIBETEBDxgBBgENEQEDD0cGAwUBb0U8K5cALkgBHgYUASABEAEBBgICAQ8SEhEDEAEBAQEBAQEBAQEBARIPEAQEDgECAQQSARgBAQEUAwRXocChSH8ajcTnaQAAC9G6kFhgIQ0BETEBGAEUBB0FAQEBARQBDB0SARYBARgWFQEGBAENAQUSAgEPBgECAgICAgEBAQIBFgEBAQwCDhgBFB4QAwGWEAEBawESuLF8AHxhcMEeARkVAQ16ATEFAVRSNABBAACEaVxmA3tVLDwlIwAAAAs8AAAuAO8cDGkAiEILJXNHQgAANwAAJWlCPGkAGwBbnSLlYvgBAZYBAQERDwEDEAQCAQ0CDAwBHAFUARYBbg0EbQ4PDch2dWguQUH50qgBAQExBhMBEAEBBgEQAREBBBINDQ0CAgEBAQESAgEBAxgBAQEFDQ0FDgwNBQEBAgMNHgUBARgeAwEBAWMvcfZg3AAAADaIADzL1JzXmzESHg4BAQwBARiGDRgBARKAARhUARANBgEQGBMDAxIGDg4OBgYgAQGGBBYBDRENDgEDAQUDARFtAQUFDwEBAwFU52IAIwBff8oeAQYDEh4BHAYBsEWkAAAKAPd6GQbxAPAAfCwlCzxGACQAhMQBeQBGKxsbNRwBwSx8lyNERAAAiDdpAC0ALSUAJQBQGiZA7QEdIAEFARQgAQ4YAQUCARwUEx4SBQEBBRCGEgEeAYCvkFyZAAAAzpGcyBAZAQwPGRBrEhMOAwMSDg0CAQEBDhEDAQEBDQMBEgEQBQEBAQINAQEBAQIFAQEBAQ8YDgQBEgR6AQEYBgZsaxbhZws2CwAuNUJ8RAB9qB4EDwIBHNkBEAUBEQEBAR4GAwEdFwUPEg4NDhIDAQECOhUUASAOARABEA4GAQ0BARIBAREdBAEBHhcOOgMiQS5ZRi0jXlYNMwEBEScdSUGkJABnAPJ8hiBCAADcWXQAJDYu0QtEhCwAUACEAAB0hmuXfDYrAKeaC0J8SwAAhD08ADY3QQA3N6QuAGEEBG0CEA0BExxUbREeAQEgEAYYoTERAQExARIBAQFWmx0QM6QAAERD0dMBAgYRERQEHhEFDwMOAgEBBgEBDQYBAQ8OAQ0BAQ4BFAEBBgYBAhgBAQEGDwYBAQ4BEB4BEw4TVBIVAQ4OHgETDgFHz8zhtvPNIysAQSsAJS7urCF43ayU9AgPARIMDwEFGA4BAQEOEhQdMQEUDRIBDw4YAQEGAQEBFAESAQMBDgEcARMBEwMcAgEY274ALEZdEwEMFAUzDxBIy9UrLmlpCqv1AQEqRQBFSgAkLQArLTcAmSw2AJdZAHwWluQkACsAhDYAPEEAKywAQUUALPLcJUZpLHYLAEE3vsXdKsXdg48CBgETDwEeEAwBDwUBAwEGATEBARYUgAwBAQFqrSQAAEvxtB9VARIeBAUYBg0BAQICAgICAgICAgICAgICAgICAgICAgICAgICAgICAgICEBaGMRgBDhCWGAEQHCAEEoYUBgEBAQICARMBARABIFEbGxsbGxsbGyMuNwAAPXQALzkSVJYeHG0BDQMGAgEBAR4BARABAxQBDQ4CAQESEgEBBA4cETozAQERAyAGFR0XAQQVBgEYHhgPDW0B2ZLRAJd8GycBUgHAAIQAWfAZay0sC3wkABjGUJruEg4O8VtFADwARABBAHw1AEtZACtpRCsACgARAWvyiIQAI0o88DwAI3QtkRAR6wFuawEDAQEdAQ8OMhYQATEBAQ0OMwMVARG6SksAWbCADhkBHAExDgECAgICAgICAgICAgICAgICAgICAgICAgICAgICAgICAgYFFB4SAg4YFBICDx4RGBgQEgEBDRISBgEMAQ0cAQFrAwMDAwMDAwPXj6HrU3LLuQBGAAA3aQCE5pBYWDiQKBwBDxgNDgEBDw0ODgEBAQ0QBwEBFBgSAQ8YERYeEQINAgwBARAWAxIVFREVEAExFOuwQUQ0dQEMOhsAJH7GCQUBEL+Pm1UMHQEEEwEVAQEeVlOTuEh7yroAAC7sFO2LAAsAPAB0AQMMEAMg1BwPAQFHcjlql0YAAEvO7hUGHhYBAR4BDAEeAZYRbRQGARQBDAEQAQaFe3UlRu+wAQEDARUQAgICAgICAgICAgICAgICAgICAgICAgICAgICAgICAgIBAgYSDg0OBg4NBgMOAQIYAQEBDQMYEg0DEQEBHh4BAQEBAQEBAQEBAQIBDhgBAQ8BARIBAdfgwVjl2sc+CwBLhAAuhABJv3KTY48mHwYBAQEBGQEBIBYQgBgYAQUBHgYBDhNtFhAQEwEDDxUGEg4FDg/mlwAAtwESxOckANGEt1YDHAIcFgHZDQYBAW0BGAERDRgOHgEBAQEDDSAeAQTDaMHobByABQEBAREBFgEDFBABEwEBHrJg6aRpK0umdm4YEQZtDh8QDw0NAQEEARABAhAgARABAT7qAGlg1wMOBgICAgICAgICAgICAgICAgICAgICAgICAgICAgICAgICAQEBAQ0NDQIBAg4OAQEBBgEBDQ4GDQEBAQ4OAQEPDBIGBgYGBgYGBgYDAQEQDwEBGAEDEAENFBERDBYVMTGGazEZBGO7AGkAACNGLqRcCixBfBtfARIQAQEGHyASAQEeAgQxHg0BDhgcHgEBARQVHRMVGAFRG0s8VBUBGWuGaSQLgeMBBQEcFwIEFAEMDRQBGAEBAQYGBgIRAQEBHgEBEwYBawECAQVUAwQNAyABDgEGAQIBHgEYAhIPFOQAJACQOAABHjGVAQEBGAIPBAEQAQwBARIFBBMNAQxcAAB8MQ0CAgICAgICAgICAgICAgICAgICAgICAgICAgICAgICAg4CAQECDQIBAQICAQECAgEODg0CAQEBAQEBEB4BAQ4BAQEBAQEBAQEBEQMBAQEOFBUBARIGAQEGGAEBAQ8QGBgMHgIOFQwBAQEDyMt4vZSsKKsAAAAAaSUAQ92xz96DsSYFAQYWDg0cbAEWFm0TAQQBGQ4CHkcwAABvx98BbLxl3nR0ANgMBBQGAQIBEAEBAQ0PHhYSAQECARYxAQEMAwEEFQHgbwArADYK4bgQAREeARSWDwQBARIUBR4NAwXigwA9AM8BAQFVBRYCBgEBAQEBhhgBAQFVEAcBAcUkZ6fAAgICAgICAgICAgICAgICAgICAgICAgICAgICAgICAgIDBgIBAgIBAQ0NAQECEg4BAg0CAQEBAgYGAQEQBgEBAQYGBgYGBgYGAQQFDRgSAQEBARgFEQ8OAQEDDw4ebBQBDQEDEgEBHSBVFA0CAgEOBEgBDwEBAQEWb1vVLpc3Si4AI0UjACw2REgUFwIWVR4xHAEB2wEMHQEB3ABFAA4dAQE6IwA3fgwQBAENBQ4MBR4EDQEBAQYBAxABAQEOBgECARQOVgEBkQUBxXBDnAEBDgEBAQEGHg8FlQEzAYADbAIBkoQAAGt/ARITAQwSGAQQEgEDAR6WARMZBHrFAEUlmwICAgICAgICAgICAgICAgICAgICAgICAgICAgICAgICBg4NAgEBAg4BDgIBARIOAQECDg0BAQ4DBQ0BAQIPEBgBAQEBAQEBAQIBAQEOHhgDAQQQAQEBAQ0BDxIBAQYeGB4DDg0BDhgDBgEBAQ0PBB4TBgEPA2wxEgYDEhASEgEBkdN1oqGio6aXfAAsAAuE2GKYAQENAXsVDmt7AAB0zlUUBQFI0AAAYlUBFgUBAQEBAQ4SbQEOAQUCASAOAQwPBQFuVQHUATEODxgOGAEBEw4QEAwFEAECAgMRDBYBIAEWVQEcOnEApMLZBwECAQEBAQEcAQESARhV2go3AEqopgMCAgICAgICAgICAgICAgICAgICAgICAgICAgICAgICAgENDQEBAQ0DAQ4GAQECDQEBDhgDDQEBDQEPEgEBEgEBAQEBAQEBAQEBEBEYBgEBAg0BAQIRDQEFEAEBEB4GAQEBDwIBBBgBGAYPGA0BDQEBAQYBBAESEgENAREBBQEDAh4NAQEBAQ4RAgMBAQMCIT7SWQAARr6oyl/Tj9TVAEYAqBYYDgzOWQAApgYQbREEAhYeAR4CFA0PHgEeAwEEAQEcAQEUAQEgAQYBBAEOAR0BAQEeDxMBEQYQAg8BHRgOBAEyBG0MHc44AKeu1qbTCNfWe8PKZgAjALtOBAEBHQECAgICAgICAgICAgICAgICAgICAgICAgICAgICAgICAgICAgICAgICAgICAgICAgICAgICAgICAgICAgICAgICAgICAgICAgICAgICAgICAgICAgICAgICAgICAgICAgICAgICAgICAgICAgICAgICAgICAgICAgICAgICAgICAgICAgICAgICAg4OBhIDGA8QAYYzbsVGADcAAAAlJTZGC3xCNAEgAWxBKxuEAQUBFQEGDQECvAUYAYAQARgFDQEOEBIBAQIFEgEOAQ4BAgIBGA8BAR4CHJa8AQ0dARYBGAG8DQEQbAGNRkFDOAA2UABc0QAlAABfAcgDHJYPAQENAgICAgICAgICAgICAgICAgICAgICAgICAgICAgICAgICAgICAgICAgICAgICAgICAgICAgICAgICAgICAgICAgICAgICAgICAgICAgICAgICAgICAgICAgICAgICAgICAgICAgICAgICAgICAgICAgICAgICAgICAgICAgICAgICAgICAgICAgIODgYSAxgPD2wVDwEBAQEBDwEBHMvMq80lADYrNqupRQAuQc7PkwG8AQIxAxMBARMSDBQGAQEBEAEBGAQOAQEUARgNDwMTARIBFx4BARgSAhIVDwEDAQEXjtDPtIstAIQ8CwBQAB0BVQMBAQEBJ5YBAQURAQENEgECAgICAgICAgICAgICAgICAgICAgICAgICAgICAgICAgICAgICAgICAgICAgICAgICAgICAgICAgICAgICAgICAgICAgICAgICAgICAgICAgICAgICAgICAgICAgICAgICAgICAgICAgICAgICAgICAgICAgICAgICAgICAgICAgICAgICAgICDQ4OBhIDAxgBAQEdHgENhgEPEgIGAQEDAQOaSwAjNhvGNgBCAC5KNwBFAMfIFTOGAQEBAQ0dHgEDDQEBDgYBAQEDARIBBgEBAgEBDx4BEhYgDMlBLAAACgBCmQCXJwGWBMorAKRMoxEFAWsBEQEdAQEGDgEBEhIBAgICAgICAgICAgICAgICAgICAgICAgICAgICAgICAgICAgICAgICAgICAgICAgICAgICAgICAgICAgICAgICAgICAgICAgICAgICAgICAgICAgICAgICAgICAgICAgICAgICAgICAgICAgICAgICAgICAgICAgICAgICAgICAgICAgICAgICAg0NDg4GEhISEA8OAQEBAQENHRYEBQYSFcABDKI8LgBgMhGKNkQLG1OTpsFGQQArK37CYMMWAQEYARADAQESEQYYDwERAQEQBgIBGQHDaGAAAC4AAMQnnIqiAwQBAwIOlsABf8UAAFubARwCBhYOHhQPERACAQ4OAQICAgICAgICAgICAgICAgICAgICAgICAgICAgICAgICAgICAgICAgICAgICAgICAgICAgICAgICAgICAgICAgICAgICAgICAgICAgICAgICAgICAgICAgICAgICAgICAgICAgICAgICAgICAgICAgICAgICAgICAgICAgICAgICAgICAgICAgINDQ0ODg4GBgESAgEBEx0SAwMBAQMGAQEGARABBj42SwCjBGQAPQC9BQYNAR4BEnBxT3CEAAAlaUG+qF+/CCaPHgEDDw4BGAGFXlN8ADSYdxIMAQYMDwEYBAEXBg4YAQEDBQ8MEJkALUluAQcgEgIBEAwMAwEBAQICAgICAgICAgICAgICAgICAgICAgICAgICAgICAgICAgICAgICAgICAgICAgICAgICAgICAgICAgICAgICAgICAgICAgICAgICAgICAgICAgICAgICAgICAgICAgICAgICAgICAgICAgICAgICAgICAgICAgICAgICAgICAgICAgICAgICAgICDQ0NDQ0NDQ0BAQIDAgEBAQEYGA4SAgIMBScBAQEBMV08PacWDQAAPJ97EREBJyASHgwchg8BE0i6RAAul0EAQWlnK3SZKzw9LrslChkBFgEPHG0PvDMFAQEeAREBAW0GDhYBAQ0cXgAAcLkBBBkBDg4YEBIBAQEGAgICAgICAgICAgICAgICAgICAgICAgICAgICAgICAgICAgICAgICAgICAgICAgICAgICAgICAgICAgICAgICAgICAgICAgICAgICAgICAgICAgICAgICAgICAgICAgICAgICAgICAgICAgICAgICAgICAgICAgICAgICAgICAgICAgICAgICAgICAgICAgICAgENHg8BARIOAgEBGA8BAQEBaxgeGB0BGkQAp4MfqQpGLKoPEWsBAwUBAQ4xHBEBFQEBHAwBbKkpd6usrQAtCgsAAHxZLK6vsIKssbKzr7Sxtba3XgEBbQESBVIBEAO4PD0luQEBEBAOAgICAgECDQICAgICAgICAgICAgICAgICAgICAgICAgICAgICAgICAgICAgICAgICAgICAgICAgICAgICAgICAgICAgICAgICAgICAgICAgICAgICAgICAgICAgICAgICAgICAgICAgICAgICAgICAgICAgICAgICAgICAgICAgICAgICAgICAgICAgICAgICAgICAgIBAQMBAQENDxIBARgDAgYBAQUBDgENAQEWAhgBOHRBAAwBNSRETW4BFW0OEA8NDxYRAQYSBhgUFg8BBgYSFBQAK0YQARUEFDx0UDdLPUs2Rpk4GzdZAEQApZYxBAEBphwCEw+nGxtpqAQCBQ0BAQYGAgECAgICAgICAgICAgICAgICAgICAgICAgICAgICAgICAgICAgICAgICAgICAgICAgICAgICAgICAgICAgICAgICAgICAgICAgICAgICAgICAgICAgICAgICAgICAgICAgICAgICAgICAgICAgICAgICAgICAgICAgICAgICAgICAgICAgICAgICAgICAgICAgICAgICAgICAgICAgICAgICAg0OEhgQBREBEgGbnCMAnZ4RAEIAnwEQAw0MDAExDg0CAQ4MExgBAR4SBoNBPZqGAVQBbQ4SARABGBIOEAMOBR9foKFSoqObBhIDDwURHh4RGJykAGmFAQYPAQEYGAEBAgICAgICAgICAgICAgICAgICAgICAgICAgICAgICAgICAgICAgICAgICAgICAgICAgICAgICAgICAgICAgICAgICAgICAgICAgICAgICAgICAgICAgICAgICAgICAgICAgICAgICAgICAgICAgICAgICAgICAgICAgICAgICAgICAgICAgICAgICAgICAgICAgICAgICAgICAgICAgICAgEBAg4GEgMYEgQBFgF4b5dEAGqYmQAkOQYfFAZHAQEVAxMTDQEBBgMBExiCACQ9AVQBATEcAVUBAQEOEBEPAgEBGAQNARAQAQEBAg0GEgMDFR4fAZpnRT1tHDESARYNMQICAgICAgICAgICAgICAgICAgICAgICAgICAgICAgICAgICAgICAgICAgICAgICAgICAgICAgICAgICAgICAgICAgICAgICAgICAgICAgICAgICAgICAgICAgICAgICAgICAgICAgICAgICAgICAgICAgICAgICAgICAgICAgICAgICAgICAgICAgICAgICAgICAgICAgICAgICAgICAgIBAQEBAgINDQECBTMBAQ4EAFlZRUBYIwAAARGWAQMEAgEGGA4BAQ0SEwYBBWcsRUsBAQQBAQEWATEGAQEBARgNAQEBAQEBAQEBAQEBAQICAgEYATMQQQBFQQ+GIBENARkCAgICAgICAgICAgICAgICAgICAgICAgICAgICAgICAgICAgICAgICAgICAgICAgICAgICAgICAgICAgICAgICAgICAgICAgICAgICAgICAgICAgICAgICAgICAgICAgICAgICAgICAgICAgICAgICAgICAgICAgICAgICAgICAgICAgICAgICAgICAgICAgICAgICAgICAgICAgICAgICAQEBAQEBAQEgBgEBGBgdOgF3MFsuADYsADYBDAYTEgEEAQEYDA0BEhABbDMBWEQjkg0cAhQVDwQBAQEGAQ4PAQUOAQ0ODQ0SDQ0NDQICAgJtDwIBVAGTAEtQlAIBF5UBAgICAgICAgICAgICAgICAgICAgICAgICAgICAgICAgICAgICAgICAgICAgICAgICAgICAgICAgICAgICAgICAgICAgICAgICAgICAgICAgICAgICAgICAgICAgICAgICAgICAgICAgICAgICAgICAgICAgICAgICAgICAgICAgICAgICAgICAgICAgICAgICAgICAgICAgICAgICAgICAg0NDQICAgEBARAUBQwBAQ16BgQHAElZZ0skLSBXIAEZHBABDQ4BARKRATEQER5BUDUAFIASAScBDxAMHg4BDQINAQECDgEBAg4ODg4NDQ0CBgEMGBETEA4iizxxGFUBegICAgICAgICAgICAgICAgICAgICAgICAgICAgICAgICAgICAgICAgICAgICAgICAgICAgICAgICAgICAgICAgICAgICAgICAgICAgICAgICAgICAgICAgICAgICAgICAgICAgICAgICAgICAgICAgICAgICAgICAgICAgICAgICAgICAgICAgICAgICAgICAgICAgICAgICAgICAgICAgIODg4NDQ0NDQEFEAESAwxsAQFtFyCKAAA3LABBi4xVAQERMQMBDQ4BAY0CGAERawFzNy0AjgEBBQENAQECAQEQDQIOGBgODQYCAgEBAQEBAQEDbA4BDQEOBY9KdACQAQ0CAgICAgICAgICAgICAgICAgICAgICAgICAgICAgICAgICAgICAgICAgICAgICAgICAgICAgICAgICAgICAgICAgICAgICAgICAgICAgICAgICAgICAgICAgICAgICAgICAgICAgICAgICAgICAgICAgICAgICAgICAgICAgICAgICAgICAgICAgICAgICAgICAgICAgICAgICAgICAgICAgINDQ0NDQ0DBgEBARABAQQBDQIREFqBJQAbQUIAAIJUFgQUBA4CD4ABARQBBRIFBIMAhCWFZAEDbQEBFR4BBAESGA4BAQEBAQEBAQEBAQEREQEBBTEBhgEBBIcuiACJAgICAgICAgICAgICAgICAgICAgICAgICAgICAgICAgICAgICAgICAgICAgICAgICAgICAgICAgICAgICAgICAgICAgICAgICAgICAgICAgICAgICAgICAgICAgICAgICAgICAgICAgICAgICAgICAgICAgICAgICAgICAgICAgICAgICAgICAgICAgICAgICAgICAgICAgICAgICAgICAgEBAQICDQ0NAw4BHgEGAg4BEQETAXoDIGtqREtCJUYAUXsBHm0BAXoBFAESDAEQBQEBBzV8AAB9I35/DQUDDTkDEx0SAQEGDgEBAQICDQ0NAQEFARgBAQEEAQEBgEUARAICAgICAgICAgICAgICAgICAgICAgICAgICAgICAgICAgICAgICAgICAgICAgICAgICAgICAgICAgICAgICAgICAgICAgICAgICAgICAgICAgICAgICAgICAgICAgICAgICAgICAgICAgICAgICAgICAgICAgICAgICAgICAgICAgICAgICAgICAgICAgICAgICAgICAgICAgICAgICAgICAgICAgICAgICAgICAgICAQENEhAeFB0NcnN0JQB0WQBFdQIeFgQQEgEBEwECDAEFHg8BAWx2dwlxADd4eRgOJwJsBAYdAQQDEwEBDgYBDgIBAQ0BARABAQ4QFw91aRsCAgICAgICAgICAgICAgICAgICAgICAgICAgICAgICAgICAgICAgICAgICAgICAgICAgICAgICAgICAgICAgICAgICAgICAgICAgICAgICAgICAgICAgICAgICAgICAgICAgICAgICAgICAgICAgICAgICAgICAgICAgICAgICAgICAgICAgICAgICAgICAgICAgICAgICAgICAgICAgICAgICAgICAgICAgICAgICAgYGBgYGEhISMQEPZkotZwBoPmlqAWsEbAEGAQIBDwwEAQ0FEA0NBG1uAQ8pbwBwAHEGAxkBFRUBAQEGHQEBGAEBEBUGAQ4RAjEBBR4BAWcLAgICAgICAgICAgICAgICAgICAgICAgICAgICAgICAgICAgICAgICAgICAgICAgICAgICAgICAgICAgICAgICAgICAgICAgICAgICAgICAgICAgICAgICAgICAgICAgICAgICAgICAgICAgICAgICAgICAgICAgICAgICAgICAgICAgICAgICAgICAgICAgICAgICAgICAgICAgICAgICAgICAgICAgICAgICAgICAgISBg4NAQEBARYFDhwBFVo4ACQAW1w0Bg0BGAERGBEBARgRFB0eAwEBAQ4OERxdXl9GAABgYWJjHhwCAQICBgMBAQEPGAENAQIBAwEBZGUAAAICAgICAgICAgICAgICAgICAgICAgICAgICAgICAgICAgICAgICAgICAgICAgICAgICAgICAgICAgICAgICAgICAgICAgICAgICAgICAgICAgICAgICAgICAgICAgICAgICAgICAgICAgICAgICAgICAgICAgICAgICAgICAgICAgICAgICAgICAgICAgICAgICAgICAgICAgICAgICAgICAgICAgICAgICAgICAgICAQEBAQECAgIBDwEOARUYAUhJSgAACksFJw4BAQEEAyASDgICDQYSEgETHQ0BBgUBHQFMTU5PUEFLLVFSU1QBFBcBEwEBVQ4BDg4TVldYAFkCAgICAgICAgICAgICAgICAgICAgICAgICAgICAgICAgICAgICAgICAgICAgICAgICAgICAgICAgICAgICAgICAgICAgICAgICAgICAgICAgICAgICAgICAgICAgICAgICAgICAgICAgICAgICAgICAgICAgICAgICAgICAgICAgICAgICAgICAgICAgICAgICAgICAgICAgICAgICAgICAgICAgICAgICAgICAgICAgEBAQENDg4GEAYBFAEODjMGATQ1NgA3OAENORwBER4BAQEGEg4BAQEYAQENBQECBgEPFAEBEgU6BjsuPAA9Pj0/GAEFEQEBQEFCQ0RFRkccAgICAgICAgICAgICAgICAgICAgICAgICAgICAgICAgICAgICAgICAgICAgICAgICAgICAgICAgICAgICAgICAgICAgICAgICAgICAgICAgICAgICAgICAgICAgICAgICAgICAgICAgICAgICAgICAgICAgICAgICAgICAgICAgICAgICAgICAgICAgICAgICAgICAgICAgICAgICAgICAgICAgICAgICAgICAgICAgINDQ0NDQICAhEBAQQODQEPIBEDFiEiIyQlJh4OGQEBAw4DEBgGDQYPAQQPAQEBBQ4PFQUBAxMYAhEGAQEnKCkqACsAACwALSQuKS8wEDEBMgICAgICAgICAgICAgICAgICAgICAgICAgICAgICAgICAgICAgICAgICAgICAgICAgICAgICAgICAgICAgICAgICAgICAgICAgICAgICAgICAgICAgICAgICAgICAgICAgICAgICAgICAgICAgICAgICAgICAgICAgICAgICAgICAgICAgICAgICAgICAgICAgICAgICAgICAgICAgICAgICAgICAgICAgICAgICAgICDQ0NAgIBAQEBGAICAQ8PEQIBGQEBGgAAAAAbDAEBFQMBAQEBAQENGBQBARIMEQEBEhIPEAEYHBEDDh0QAQ4cAhgCDQEBDhMeAgEfEAYEARgCAgICAgICAgICAgICAgICAgICAgICAgICAgICAgICAgICAgICAgICAgICAgICAgICAgICAgICAgICAgICAgICAgICAgICAgICAgICAgICAgICAgICAgICAgICAgICAgICAgICAgICAgICAgICAgICAgICAgICAgICAgICAgICAgICAgICAgICAgICAgICAgICAgICAgICAgICAgICAgICAgICAgICAgICAgICAgICAgEBAQEBAgICAQMBAwEEAgEFBgEBBwEICQoACwEMAQEBDQ0OAw8DAQEBAwQOAQQBEAERARITAQEUDg8BARUQAQETDQEGEg4QARENExYBDRcGRgAAABQAAAAIAAAAR0RJQwMAAAAiAAAADAAAAP////8iAAAADAAAAP////8lAAAADAAAAA0AAIAoAAAADAAAAAQAAAAiAAAADAAAAP////8iAAAADAAAAP7///8nAAAAGAAAAAQAAAAAAAAA////AAAAAAAlAAAADAAAAAQAAABMAAAAZAAAAAAAAABUAAAAGgEAAIgAAAAAAAAAVAAAABsBAAA1AAAAIQDwAAAAAAAAAAAAAACAPwAAAAAAAAAAAACAPwAAAAAAAAAAAAAAAAAAAAAAAAAAAAAAAAAAAAAAAAAAJQAAAAwAAAAAAACAKAAAAAwAAAAEAAAAJwAAABgAAAAEAAAAAAAAAP///wAAAAAAJQAAAAwAAAAEAAAATAAAAGQAAAAKAAAAVAAAABABAABiAAAACgAAAFQAAAAHAQAADwAAACEA8AAAAAAAAAAAAAAAgD8AAAAAAAAAAAAAgD8AAAAAAAAAAAAAAAAAAAAAAAAAAAAAAAAAAAAAAAAAACUAAAAMAAAAAAAAgCgAAAAMAAAABAAAACUAAAAMAAAAAQAAABgAAAAMAAAAAAAAABIAAAAMAAAAAQAAAB4AAAAYAAAACgAAAFQAAAARAQAAYwAAACUAAAAMAAAAAQAAAFQAAACcAAAACwAAAFQAAABkAAAAYgAAAAEAAAAAAMhBAADIQQsAAABUAAAADQAAAEwAAAAAAAAAAAAAAAAAAAD//////////2gAAAAzBXgFfAUgAEQFeAWCBYAFYQVkBXUFYQV2BVxVCAAAAAcAAAAHAAAAAwAAAAkAAAAHAAAABQAAAAcAAAAKAAAABwAAAAMAAAAKAAAABwAAAEsAAABAAAAAMAAAAAUAAAAgAAAAAQAAAAEAAAAQAAAAAAAAAAAAAAAbAQAAjQAAAAAAAAAAAAAAGwEAAI0AAAAlAAAADAAAAAIAAAAnAAAAGAAAAAQAAAAAAAAA////AAAAAAAlAAAADAAAAAQAAABMAAAAZAAAAAoAAABnAAAAEAEAAHUAAAAKAAAAZwAAAAcBAAAPAAAAIQDwAAAAAAAAAAAAAACAPwAAAAAAAAAAAACAPwAAAAAAAAAAAAAAAAAAAAAAAAAAAAAAAAAAAAAAAAAAJQAAAAwAAAAAAACAKAAAAAwAAAAEAAAAJwAAABgAAAAEAAAAAAAAAP///wAAAAAAJQAAAAwAAAAEAAAATAAAAGQAAAAKAAAAegAAAOEAAACIAAAACgAAAHoAAADYAAAADwAAACEA8AAAAAAAAAAAAAAAgD8AAAAAAAAAAAAAgD8AAAAAAAAAAAAAAAAAAAAAAAAAAAAAAAAAAAAAAAAAACUAAAAMAAAAAAAAgCgAAAAMAAAABAAAACUAAAAMAAAAAQAAABgAAAAMAAAAAAAAABIAAAAMAAAAAQAAABYAAAAMAAAAAAAAAFQAAAAYAQAACwAAAHoAAADgAAAAiAAAAAEAAAAAAMhBAADIQQsAAAB6AAAAIgAAAEwAAAAEAAAACgAAAHoAAADiAAAAiQAAAJAAAABTAGkAZwBuAGUAZAAgAGIAeQA6ACAATQBVAFIAQQBEAFkAQQBOACAARwBPAFIAIAAzADgAMAA3ADcAMgAwADEAOAA5AAYAAAADAAAABwAAAAcAAAAGAAAABwAAAAMAAAAHAAAABgAAAAMAAAADAAAACwAAAAgAAAAHAAAACAAAAAgAAAAHAAAACAAAAAkAAAADAAAACAAAAAkAAAAHAAAAAwAAAAYAAAAGAAAABgAAAAYAAAAGAAAABgAAAAYAAAAGAAAABgAAAAYAAAAWAAAADAAAAAAAAAAlAAAADAAAAAIAAAAOAAAAFAAAAAAAAAAQAAAAFAAAAA==</Object>
  <Object Id="idInvalidSigLnImg">AQAAAGwAAAAAAAAAAAAAABoBAACMAAAAAAAAAAAAAACjGwAAxQ0AACBFTUYAAAEATFgAAMoAAAAFAAAAAAAAAAAAAAAAAAAAgAcAADgEAADgAQAADgEAAAAAAAAAAAAAAAAAAABTBwCwHgQACgAAABAAAAAAAAAAAAAAAEsAAAAQAAAAAAAAAAUAAAAeAAAAGAAAAAAAAAAAAAAAGwEAAI0AAAAnAAAAGAAAAAEAAAAAAAAAAAAAAAAAAAAlAAAADAAAAAEAAABMAAAAZAAAAAAAAAAAAAAAGgEAAIwAAAAAAAAAAAAAABsBAACNAAAAIQDwAAAAAAAAAAAAAACAPwAAAAAAAAAAAACAPwAAAAAAAAAAAAAAAAAAAAAAAAAAAAAAAAAAAAAAAAAAJQAAAAwAAAAAAACAKAAAAAwAAAABAAAAJwAAABgAAAABAAAAAAAAAP///wAAAAAAJQAAAAwAAAABAAAATAAAAGQAAAAAAAAAAAAAABoBAACMAAAAAAAAAAAAAAAbAQAAjQAAACEA8AAAAAAAAAAAAAAAgD8AAAAAAAAAAAAAgD8AAAAAAAAAAAAAAAAAAAAAAAAAAAAAAAAAAAAAAAAAACUAAAAMAAAAAAAAgCgAAAAMAAAAAQAAACcAAAAYAAAAAQAAAAAAAADw8PAAAAAAACUAAAAMAAAAAQAAAEwAAABkAAAAAAAAAAAAAAAaAQAAjAAAAAAAAAAAAAAAGwEAAI0AAAAhAPAAAAAAAAAAAAAAAIA/AAAAAAAAAAAAAIA/AAAAAAAAAAAAAAAAAAAAAAAAAAAAAAAAAAAAAAAAAAAlAAAADAAAAAAAAIAoAAAADAAAAAEAAAAnAAAAGAAAAAEAAAAAAAAA8PDwAAAAAAAlAAAADAAAAAEAAABMAAAAZAAAAAAAAAAAAAAAGgEAAIwAAAAAAAAAAAAAABsBAACNAAAAIQDwAAAAAAAAAAAAAACAPwAAAAAAAAAAAACAPwAAAAAAAAAAAAAAAAAAAAAAAAAAAAAAAAAAAAAAAAAAJQAAAAwAAAAAAACAKAAAAAwAAAABAAAAJwAAABgAAAABAAAAAAAAAPDw8AAAAAAAJQAAAAwAAAABAAAATAAAAGQAAAAAAAAAAAAAABoBAACMAAAAAAAAAAAAAAAbAQAAjQAAACEA8AAAAAAAAAAAAAAAgD8AAAAAAAAAAAAAgD8AAAAAAAAAAAAAAAAAAAAAAAAAAAAAAAAAAAAAAAAAACUAAAAMAAAAAAAAgCgAAAAMAAAAAQAAACcAAAAYAAAAAQAAAAAAAADw8PAAAAAAACUAAAAMAAAAAQAAAEwAAABkAAAAAAAAAAAAAAAaAQAAjAAAAAAAAAAAAAAAGwEAAI0AAAAhAPAAAAAAAAAAAAAAAIA/AAAAAAAAAAAAAIA/AAAAAAAAAAAAAAAAAAAAAAAAAAAAAAAAAAAAAAAAAAAlAAAADAAAAAAAAIAoAAAADAAAAAEAAAAnAAAAGAAAAAEAAAAAAAAA////AAAAAAAlAAAADAAAAAEAAABMAAAAZAAAAAAAAAAAAAAAGgEAAIwAAAAAAAAAAAAAABsBAACNAAAAIQDwAAAAAAAAAAAAAACAPwAAAAAAAAAAAACAPwAAAAAAAAAAAAAAAAAAAAAAAAAAAAAAAAAAAAAAAAAAJQAAAAwAAAAAAACAKAAAAAwAAAABAAAAJwAAABgAAAABAAAAAAAAAP///wAAAAAAJQAAAAwAAAABAAAATAAAAGQAAAAAAAAAAAAAABoBAACMAAAAAAAAAAAAAAAbAQAAjQAAACEA8AAAAAAAAAAAAAAAgD8AAAAAAAAAAAAAgD8AAAAAAAAAAAAAAAAAAAAAAAAAAAAAAAAAAAAAAAAAACUAAAAMAAAAAAAAgCgAAAAMAAAAAQAAACcAAAAYAAAAAQAAAAAAAAD///8AAAAAACUAAAAMAAAAAQAAAEwAAABkAAAAAAAAAAQAAAAaAQAAFQAAAAAAAAAEAAAAGwEAABIAAAAhAPAAAAAAAAAAAAAAAIA/AAAAAAAAAAAAAIA/AAAAAAAAAAAAAAAAAAAAAAAAAAAAAAAAAAAAAAAAAAAlAAAADAAAAAAAAIAoAAAADAAAAAEAAAAnAAAAGAAAAAEAAAAAAAAA////AAAAAAAlAAAADAAAAAEAAABMAAAAZAAAAAoAAAAEAAAAGwAAABUAAAAKAAAABAAAABIAAAASAAAAIQDwAAAAAAAAAAAAAACAPwAAAAAAAAAAAACAPwAAAAAAAAAAAAAAAAAAAAAAAAAAAAAAAAAAAAAAAAAAJQAAAAwAAAAAAACAKAAAAAwAAAABAAAAFQAAAAwAAAADAAAAcgAAALAFAAALAAAABAAAABoAAAATAAAACwAAAAQAAAAQAAAAEAAAAAAA/wEAAAAAAAAAAAAAgD8AAAAAAAAAAAAAgD8AAAAAAAAAAP///wAAAAAAbAAAADQAAACgAAAAEAUAABAAAAAQAAAAKAAAABIAAAASAAAAAQAgAAMAAAAQBQAAAAAAAAAAAAAAAAAAAAAAAAAA/wAA/wAA/wAAAAAAAAAAAAAAAAAAAAAAAAAAAAAAAAAAAAAAAAAAAAAAAAAAAAAAAAAAAAAAAAAAAAAAAAAAAAAAAAAAAAAAAAAAAAAAAAAAAAAAAAAAAAAAAAAAAAAAAAAAAAAAAAAAAAAAAAAAAAAAAAAAAAAAAAAAAAAAAAAAAAAAAAAAAAAAAAAAAAAAAAAAAAAAAAAAAAAAAAAAAAAAAAAAAAAAAAArLCzDCwsLMQAAAAAAAAAAAAAAAC0us8ETE0tRAAAAAAAAAAAAAAAAExNLUS0us8EAAAAAAAAAAAAAAAAAAAAAAAAAAAAAAAA4Ojr/PkBA+SEiIpcLCwsxBgYGHBMTS1E1N9bmExNLUQAAAAATE0tRNTfW5hMTS1EAAAAAAAAAAAAAAAAAAAAAAAAAAAAAAAA4Ojr/5eXl/3R2dvg4Ojr/g4SE5h4eHh8TE0tRNTfW5h4fd4A1N9bmExNLUQAAAAAAAAAAAAAAAAAAAAAAAAAAAAAAAAAAAAA4Ojr/+vr6//r6+v/6+vr/+vr6/8HBwcUAAAAAHh93gDs97f8eH3eAAAAAAAAAAAAAAAAAAAAAAAAAAAAAAAAAAAAAAAAAAAA4Ojr/+vr6//r6+v/6+vr/3t7e4h4eHh8TE0tRNTfW5h4fd4A1N9bmExNLUQAAAAAAAAAAAAAAAAAAAAAAAAAAAAAAAAAAAAA4Ojr/+vr6//r6+v/e3t7iHh4eHxMTS1E1N9bmExNLUQAAAAATE0tRNTfW5hMTS1EAAAAAAAAAAAAAAAAAAAAAAAAAAAAAAAA4Ojr/+vr6//r6+v88PDw9AAAAAC0us8ETE0tRAAAAAAAAAAAAAAAAExNLUS0us8EAAAAAAAAAAAAAAAAAAAAAAAAAAAAAAAA4Ojr/kZKS/05QUP9UVlb6ISEhOAAAAAAGBgYcAAAAAAAAAAAAAAAAAAAAAAAAAAAAAAAAAAAAAAAAAAAAAAAAAAAAAAAAAAA4Ojr/cXJy/9XV1f/6+vr/zMzM5Ts7O1JERkbpAAAAAAAAAAAAAAAAAAAAAAAAAAAAAAAAAAAAAAAAAAAAAAAAAAAAAB4fH4poaWn3+vr6//r6+v/6+vr/+vr6//r6+v9oaWn3Hh8figAAAAAAAAAAAAAAAAAAAAAAAAAAAAAAAAAAAAAAAAAAAAAAAEJERPLV1dX/+vr6//r6+v/6+vr/+vr6//r6+v/V1dX/QkRE8gAAAAAAAAAAAAAAAAAAAAAAAAAAAAAAAAAAAAAAAAAAAAAAADg6Ov/6+vr/+vr6//r6+v/6+vr/+vr6//r6+v/6+vr/ODo6/wAAAAAAAAAAAAAAAAAAAAAAAAAAAAAAAAAAAAAAAAAAAAAAAERGRvTV1dX/+vr6//r6+v/6+vr/+vr6//r6+v/V1dX/REZG9AAAAAAAAAAAAAAAAAAAAAAAAAAAAAAAAAAAAAAAAAAAAAAAACwtLZhub2/8+vr6//r6+v/6+vr/+vr6//r6+v9ub2/8LC0tmAAAAAAAAAAAAAAAAAAAAAAAAAAAAAAAAAAAAAAAAAAAAAAAAAYGBhxERkbpbm9v/NXV1f/6+vr/1dXV/25vb/xHSUnsBgYGHAAAAAAAAAAAAAAAAAAAAAAAAAAAAAAAAAAAAAAAAAAAAAAAAAAAAAAGBgYcOjs7pkVHR/Y4Ojr/RUdH9jo7O6YGBgYcAAAAAAAAAAAAAAAAAAAAAAAAAAAAAAAAAAAAACcAAAAYAAAAAQAAAAAAAAD///8AAAAAACUAAAAMAAAAAQAAAEwAAABkAAAAJgAAAAUAAAB+AAAAEwAAACYAAAAFAAAAWQAAAA8AAAAhAPAAAAAAAAAAAAAAAIA/AAAAAAAAAAAAAIA/AAAAAAAAAAAAAAAAAAAAAAAAAAAAAAAAAAAAAAAAAAAlAAAADAAAAAAAAIAoAAAADAAAAAEAAABSAAAAcAEAAAEAAAD0////AAAAAAAAAAAAAAAAkAEAAAAAAAEAAAAAcwBlAGcAbwBlACAAdQBpAAAAAAAAAAAAAAAAAAAAAAAAAAAAAAAAAAAAAAAAAAAAAAAAAAAAAAAAAAAAAAAAAAAAAAAAIAAAAAAAAAAQdbz9fwAAABB1vP1/AAATAAAAAAAAAAAAyhH+fwAATRKYu/1/AAAwFsoR/n8AABMAAAAAAAAAcBcAAAAAAABAAADA/X8AAAAAyhH+fwAAFxWYu/1/AAAEAAAAAAAAADAWyhH+fwAAELAx36MAAAATAAAAAAAAAEgAAAAAAAAA1HlWvP1/AACYE3W8/X8AAEB+Vrz9fwAAAQAAAAAAAADOpFa8/X8AAAAAyhH+fwAAAAAAAAAAAAAAAAAAAAAAAAAAAAAAAAAAQJQUCToCAAC7VUoR/n8AAPCwMd+jAAAAibEx36MAAAAAAAAAAAAAAAAAAABkdgAIAAAAACUAAAAMAAAAAQAAABgAAAAMAAAA/wAAABIAAAAMAAAAAQAAAB4AAAAYAAAAJgAAAAUAAAB/AAAAFAAAACUAAAAMAAAAAQAAAFQAAAC0AAAAJwAAAAUAAAB9AAAAEwAAAAEAAAAAAMhBAADIQScAAAAFAAAAEQAAAEwAAAAAAAAAAAAAAAAAAAD//////////3AAAABJAG4AdgBhAGwAaQBkACAAcwBpAGcAbgBhAHQAdQByAGUAAAADAAAABwAAAAYAAAAGAAAAAwAAAAMAAAAHAAAAAwAAAAUAAAADAAAABwAAAAcAAAAGAAAABAAAAAcAAAAEAAAABgAAAEsAAABAAAAAMAAAAAUAAAAgAAAAAQAAAAEAAAAQAAAAAAAAAAAAAAAbAQAAjQAAAAAAAAAAAAAAGwEAAI0AAABSAAAAcAEAAAIAAAAQAAAABwAAAAAAAAAAAAAAvAIAAAAAAAABAgIiUwB5AHMAdABlAG0AAAAAAAAAAAAAAAAAAAAAAAAAAAAAAAAAAAAAAAAAAAAAAAAAAAAAAAAAAAAAAAAAAAAAAAAAAAAgbiAHOgIAAAAAAAAAAAAAAQAAADoCAADQ3m8R/n8AAAAAAAAAAAAAsD/KEf5/AAAJAAAAAQAAAAkAAAAAAAAAAAAAAAAAAAAAAAAAAAAAAMv1XyhREgAAwEKjFzoCAACg21cJOgIAAIC0L9+jAAAAQJQUCToCAADQjJcYAAAAACkAigIAAAAABwAAAAAAAABQGGQJOgIAALyzL9+jAAAA+bMv36MAAADBH0YR/n8AAAAAAAAAAAAAAAAAAAAAAAAAAAAAAAAAAAYAAAA6AgAAQJQUCToCAAC7VUoR/n8AAGCzL9+jAAAA+bMv36MAAABQ4yEJOgIAAAAAAABkdgAIAAAAACUAAAAMAAAAAgAAACcAAAAYAAAAAwAAAAAAAAAAAAAAAAAAACUAAAAMAAAAAwAAAEwAAABkAAAAAAAAAAAAAAD//////////wAAAAAaAAAAAAAAADQAAAAhAPAAAAAAAAAAAAAAAIA/AAAAAAAAAAAAAIA/AAAAAAAAAAAAAAAAAAAAAAAAAAAAAAAAAAAAAAAAAAAlAAAADAAAAAAAAIAoAAAADAAAAAMAAAAnAAAAGAAAAAMAAAAAAAAAAAAAAAAAAAAlAAAADAAAAAMAAABMAAAAZAAAAAAAAAAAAAAA//////////8AAAAAGgAAABsBAAAAAAAAIQDwAAAAAAAAAAAAAACAPwAAAAAAAAAAAACAPwAAAAAAAAAAAAAAAAAAAAAAAAAAAAAAAAAAAAAAAAAAJQAAAAwAAAAAAACAKAAAAAwAAAADAAAAJwAAABgAAAADAAAAAAAAAAAAAAAAAAAAJQAAAAwAAAADAAAATAAAAGQAAAAAAAAAAAAAAP//////////GwEAABoAAAAAAAAANAAAACEA8AAAAAAAAAAAAAAAgD8AAAAAAAAAAAAAgD8AAAAAAAAAAAAAAAAAAAAAAAAAAAAAAAAAAAAAAAAAACUAAAAMAAAAAAAAgCgAAAAMAAAAAwAAACcAAAAYAAAAAwAAAAAAAAAAAAAAAAAAACUAAAAMAAAAAwAAAEwAAABkAAAAAAAAAE4AAAAaAQAATwAAAAAAAABOAAAAGwEAAAIAAAAhAPAAAAAAAAAAAAAAAIA/AAAAAAAAAAAAAIA/AAAAAAAAAAAAAAAAAAAAAAAAAAAAAAAAAAAAAAAAAAAlAAAADAAAAAAAAIAoAAAADAAAAAMAAAAnAAAAGAAAAAMAAAAAAAAA////AAAAAAAlAAAADAAAAAMAAABMAAAAZAAAAAAAAAAaAAAAGgEAAE0AAAAAAAAAGgAAABsBAAA0AAAAIQDwAAAAAAAAAAAAAACAPwAAAAAAAAAAAACAPwAAAAAAAAAAAAAAAAAAAAAAAAAAAAAAAAAAAAAAAAAAJQAAAAwAAAAAAACAKAAAAAwAAAADAAAAJwAAABgAAAADAAAAAAAAAP///wAAAAAAJQAAAAwAAAADAAAATAAAAGQAAAAJAAAAKgAAAB8AAABNAAAACQAAACoAAAAXAAAAJAAAACEA8AAAAAAAAAAAAAAAgD8AAAAAAAAAAAAAgD8AAAAAAAAAAAAAAAAAAAAAAAAAAAAAAAAAAAAAAAAAACUAAAAMAAAAAAAAgCgAAAAMAAAAAwAAAFIAAABwAQAAAwAAAOD///8AAAAAAAAAAAAAAACQAQAAAAAAAQAAAABhAHIAaQBhAGwAAAAAAAAAAAAAAAAAAAAAAAAAAAAAAAAAAAAAAAAAAAAAAAAAAAAAAAAAAAAAAAAAAAAAAAAAAAAAAAAAAAAAAAAAASp4uv1/AAADAAAAAAAAANDebxH+fwAAAAAAAAAAAACYWga7/X8AABCKK7v9fwAAHdN3uv1/AAAAAAAAAAAAAAAAAAAAAAAAu+lfKFESAADAkP0YOgIAACgAAAAAAAAAiLAv36MAAABAlBQJOgIAAOD///8AAAAAAAAAAAAAAAAGAAAAAAAAAAQAAAAAAAAArK8v36MAAADpry/fowAAAMEfRhH+fwAAADSMIjoCAACgDwAAAAAAAAEAAAAAAAAAAAAAAAAAAABAlBQJOgIAALtVShH+fwAAUK8v36MAAADpry/fowAAACAxCBk6AgAAAAAAAGR2AAgAAAAAJQAAAAwAAAADAAAAGAAAAAwAAAAAAAAAEgAAAAwAAAABAAAAFgAAAAwAAAAIAAAAVAAAAFQAAAAKAAAAKgAAAB4AAABNAAAAAQAAAAAAyEEAAMhBCgAAAE4AAAABAAAATAAAAAQAAAAJAAAAKgAAACAAAABOAAAAUAAAAFgAAAAVAAAAFgAAAAwAAAAAAAAAJQAAAAwAAAACAAAAJwAAABgAAAAEAAAAAAAAAP///wAAAAAAJQAAAAwAAAAEAAAATAAAAGQAAAAqAAAAHgAAABEBAABNAAAAKgAAAB4AAADoAAAAMAAAACEA8AAAAAAAAAAAAAAAgD8AAAAAAAAAAAAAgD8AAAAAAAAAAAAAAAAAAAAAAAAAAAAAAAAAAAAAAAAAACUAAAAMAAAAAAAAgCgAAAAMAAAABAAAACcAAAAYAAAABAAAAAAAAAD///8AAAAAACUAAAAMAAAABAAAAEwAAABkAAAAKgAAAB4AAAARAQAASQAAACoAAAAeAAAA6AAAACwAAAAhAPAAAAAAAAAAAAAAAIA/AAAAAAAAAAAAAIA/AAAAAAAAAAAAAAAAAAAAAAAAAAAAAAAAAAAAAAAAAAAlAAAADAAAAAAAAIAoAAAADAAAAAQAAAAnAAAAGAAAAAQAAAAAAAAA////AAAAAAAlAAAADAAAAAQAAABMAAAAZAAAACoAAAAeAAAAEQEAAEkAAAAqAAAAHgAAAOgAAAAsAAAAIQDwAAAAAAAAAAAAAACAPwAAAAAAAAAAAACAPwAAAAAAAAAAAAAAAAAAAAAAAAAAAAAAAAAAAAAAAAAAJQAAAAwAAAAAAACAKAAAAAwAAAAEAAAAIQAAAAgAAABiAAAADAAAAAEAAABLAAAAEAAAAAAAAAAFAAAAIQAAAAgAAAAeAAAAGAAAAAAAAAAAAAAAGwEAAI0AAAAcAAAACAAAACEAAAAIAAAAIQAAAAgAAABzAAAADAAAAAAAAAAcAAAACAAAACUAAAAMAAAAAAAAgCUAAAAMAAAABwAAgCUAAAAMAAAADgAAgBkAAAAMAAAA////ABgAAAAMAAAAAAAAABIAAAAMAAAAAgAAABMAAAAMAAAAAQAAABQAAAAMAAAADQAAABUAAAAMAAAAAQAAABYAAAAMAAAAAAAAAA0AAAAQAAAAAAAAAAAAAAA6AAAADAAAAAoAAAAbAAAAEAAAAAAAAAAAAAAAIwAAACAAAACmHs8/AAAAAAAAAACAJ8w/AAAoQgAA8EEkAAAAJAAAAKYezz8AAAAAAAAAAIAnzD8AAChCAADwQQQAAABzAAAADAAAAAAAAAANAAAAEAAAACoAAAAeAAAAUgAAAHABAAAEAAAAEAAAAAcAAAAAAAAAAAAAALwCAAAAAAAABwICIlMAeQBzAHQAZQBtAAAAAAAAAAAAAAAAAAAAAAAAAAAAAAAAAAAAAAAAAAAAAAAAAAAAAAAAAAAAAAAAAAAAAAAAAAAApgB5AAAAAAAAAC0HOgIAAKwCLQc6AgAAyAynEwJ/AAAwAAAAAAAAAFANLQc6AgAAAAAAAAAAAAAAAAAAAAAAAAAAAAAAAAAAMAAAAAAAAAAgAAAAAAAAAAgAAAAAAAAAAAAZBzoCAADpJTHfowAAAAMAAAAAAAAAx7OnEwAAAAAAAC0HOgIAAAMAAAAAAAAAIAAAAAAAAAAAAAAAAAAAAAAAGQc6AgAAKSYx36MAAAAWAAAAAgAAAGu4pxMAAAAA1AYNAQAAAACiAAAAAAAAAAAAAAAAAAAAu1VKEf5/AABQJjHfowAAAGQAAAAAAAAACABaFjoCAAAAAAAAZHYACAAAAAAlAAAADAAAAAQAAABGAAAAKAAAABwAAABHRElDAgAAAAAAAAAAAAAAiAAAABsAAAAAAAAAIQAAAAgAAABiAAAADAAAAAEAAAAVAAAADAAAAAQAAAAVAAAADAAAAAQAAABRAAAAdDYAACoAAAAeAAAABQEAAEgAAAAAAAAAAAAAAAAAAAAAAAAAAAEAADIAAABQAAAAJAQAAHQEAAAAMgAAAAAAACAAzACIAAAAGwAAACgAAAAAAQAAMgAAAAEACAAAAAAAAAAAAAAAAAAAAAAA/wAAAAAAAAAAAAAA////AP7+/gD5+fkA8/PzAPX19QD7+/sA3NzcALGxsQCioqIAHBwcAAICAgDx8fEA/f39APz8/AD39/cA9vb2APT09AD6+voA7+/vAPDw8ADr6+sA7e3tAODg4AD4+PgA4uLiAKioqAAUFBQA6enpAO7u7gDy8vIA29vbAOrq6gB9fX0AQEBAAAYGBgAPDw8AAQEBAMDAwADd3d0Aj4+PAHBwcACLi4sACwsLAAMDAwAQEBAADg4OAF9fXwCMjIwA7OzsANnZ2QDj4+MAYWFhACEhIQAICAgADQ0NADAwMADOzs4A2NjYAF5eXgAKCgoAFxcXADc3NwBcXFwAm5ubAAQEBAAaGhoALCwsAAUFBQAREREADAwMANDQ0ADPz88AOTk5ABgYGAASEhIAn5+fADExMQBHR0cATExMACQkJABubm4Aw8PDAMTExADh4eEA3t7eANHR0QDIyMgAOzs7ABUVFQCcnJwAIyMjACgoKACurq4Avb29AL6+vgBUVFQAREREAEZGRgC7u7sAs7OzAJOTkwBlZWUAHh4eAD09PQAHBwcAlJSUAN/f3wDk5OQA6OjoANra2gAyMjIANjY2AFBQUADCwsIAcnJyABYWFgCnp6cArKysAH5+fgB8fHwAbW1tANbW1gDNzc0ACQkJAC8vLwArKysApaWlAOXl5QAtLS0Ajo6OAHZ2dgATExMAqampAOfn5wCenp4AGRkZAJGRkQCmpqYAOjo6AF1dXQDS0tIApKSkALi4uAA/Pz8A09PTACYmJgC8vLwAgoKCANfX1wDm5uYAHx8fADQ0NAAgICAAIiIiAMfHxwC5ubkAQUFBAFdXVwBaWloAsrKyAL+/vwC2trYAt7e3ABsbGwCQkJAAxcXFACcnJwDKysoAlpaWAIqKigBzc3MAenp6AIWFhQCNjY0AbGxsAHl5eQCEhIQAkpKSAImJiQCIiIgAampqAIGBgQBpaWkAr6+vAFJSUgBCQkIANTU1ANXV1QB/f38Ad3d3AKOjowDMzMwAS0tLAC4uLgChoaEAurq6AIODgwBFRUUAW1tbAMvLywCZmZkAsLCwAJWVlQBoaGgAh4eHADg4OACAgIAAY2NjAB0dHQBWVlYAtbW1AMnJyQAlJSUAqqqqALS0tAA8PDwA1NTUAFFRUQDGxsYAKioqAHR0dABnZ2cAq6urAGBgYAB7e3sAmJiYAGJiYgBvb28APj4+AE5OTgBVVVUASkpKAFNTUwBISEgAwcHBAJqamgCtra0AWVlZAE9PTwBDQ0MAZGRkACkpKQB4eHgAa2trAJ2dnQBNTU0AcXFxAKCgoABJSUkAMzMzAIaGhgB1dXUAZmZmAJeXlwACAgICAgICAgICAgICAgICAgICAgICAgICAgICAgICAgICAgICAgICAgICAgICAgICAgICAgICAgICAgICAgICAgICAgICAgICAgICAgICAgICAgICAgICAgICAgICAgICAxABAQ38Kz0ASmsMATKGAQ4GDRIPAwECAgICAgICAgESAQEOvDsAN/oaFAEGGQETAhECDwIUDmPHYlj56uU1ADwAABtFipPKHQEdAW0BAQwdGDEOEQ4EHhEQAwYNAgICAgICAgICAgICAgICAgICAgICAgICAgICAgICAgICAgICAgICAgICAgICAgICAgICAgICAgICAgICAgICAgICAgICAgICAgICAgICAgICAgICAgICAgICAgICAgICAgICAgICAgICAgICAgICAgICAgICAgICAgICAgICAgICAgICAgICAgICAgICAgICAgICAgICAgICAgICAgICAgICEgEBEhMBHjFQJABnfRFtEQEODg0SDwMBAgICAgICAgIBDxASAQEgWtwjSc0fAReGFgIRAQMBExIBFgYTDxMeDNkMgA2W0UQjSjx8ODIBAV8RFBITAQ8BEDEMGAIBAQ0GAgICAgICAgICAgICAgICAgICAgICAgICAgICAgICAgICAgICAgICAgICAgICAgICAgICAgICAgICAgICAgICAgICAgICAgICAgIBAg0NAQECAQECAgEBAgECDQ0NDQIBDQEBAQEBAQEOAQ4SAQEOAQICAgICAgICAgICAgICAgICAgICAgICAgICAgICAgICDQ0CAQEBAgINAQEYFgEBDw0NEhAYAgIDMMcASlklUQEBVYABEQESBAETAQYBDwEBDg0CAg4DBQQEpSU9ALGcFg4BbAwSFQEUFgEeAQIUAZYSAw2AGBABEqWztucjAEqe+7cCAQwGEQIRHgMBDAEBDwEDEAEPBgEGBgEFARICAQENAQEBAQEBAQICAgICAgICAgICAgICAgICAgICAgICAgICAgICAgICAgICAgICAgICAgICAgICAgICAgINDQIBAQEBDgYGBhICAgICAgICAgMOAgECAQECAQIDEgEBARICAgICAgICAgICAgICAgICAgICAgICAgICAgICAgICAg0CAQEBAQINAQYNAQEBGA0BAQEBAQETOgIT7gsAJCQAHxgBkRUcAQEBAgEGAQICFg4NAgENBg8FFwEBln5FAHx56w8OAQFWAQEMAQEPAZYBEB4CEgIOFBYBDAEebQEfPUouK3zHBAeNBQEBAQ4dFgEDAQETARwYDQEFEwEBEAQBDgEBAQENAgECAgICAgICAgICAgICAgICAgICAgICAgICAgICAgICAgICAgICAgICAgICAgICAgICAgICAgICAgINDg4NDQEBGAMGDg4GAxgBAQEBAQ0GEg8YAQEDBgEBAgICAgICAgICAgICAgICAgICAgICAgICAgICAgICAgICAgEBAQICDQGGDgERHgEQEBAREA0BAzEMFVUeXugALQBQqQExAQEdHQEWEAEFAQEODQEBAQ0GAwYgOgEFAVpvPTf9mAFUAREBhgQBEwEBGQ0VEg8QARUGBRMOARMVEBABUpyj9kUAfLpJcP4BAQEBAQEUEQEBDRIBAQEdBAEBAQMNAQEBDgYGAgICAgICAgICAgICAgICAgICAgICAgICAgICAgICAgICAgICAgICAgICAgICAgICAQINDQICDgYNEgMGEhgDDg4CAQEBAQIOAQYDBg0ODQEOEA0CDBENGAICAgICAgICAgICAgICAgICAgICAgICAgICAgICAgICAgEBAQECDQ6AARAfAQ0TAQUCAQYRDwIBEAEBFgYg9ystAC64XxARAQHAAQEcARAODQ0BAQEBAg0BAQEBBgEBFgy3fTdLqBoPARQGAWsSAQ4BGAEMAwEEAg8GAwEBAQUBBQQBBCABAdPoIlhKABvXTAgXAQEBBWwYBRUSIB4YBBgRGAIBAQ0ODgICAgICAgICAgICAgICAgICAgICAgICAgICAgICAgICAgICAgICAgICAgICAgICAgENDg0BAQYYAhgPEhgMEwQFDxIGBhIPBRIMHRESDQEBAR4xEAEBAQICAgICAgICAgICAgICAgICAgICAgICAgICAgICAgICAgEBAQEBAg0OgA8cHREPARYWAwEGBRASDg8NAQMSGBYMQCQARgvRZDGGAW0DERIYDg0CAgEBAQEBAREOBQMRAQEQAQF6wSukXAsBARgTVBgOFGwBVAIBAQ4BEgECMgwBDAEBAQQBVR4BBQGVFhhON31KhFt8EwYSAVQBAQYQARTAFAUGAQEBAgECAgICAgICAgICAgICAgICAgICAgICAgICAgICAgICAgICAgICAgICAgICAgICAgIBDQYNAQESBQMRGAEBAw8OGAMGDg4GAxgBDwQSAQ4OARABGB4SBRMDAgICAgICAgICAgICAgICAgICAgICAgICAgICAgICAgIBAQEBAQ0OBgMMGQEDBAEGAQIDBAUGDRIBAgEQEJYEEZYB+wBpQUZGNB4UAgEcAgECAgICAgIBAQENAQEBEQURFBYeEAERKM9QhOCDsAESBgEOARYBAwEBARMRAQEBAQMEARQBAQESBZYUGAEDFAEWqPyqSgAL3vxsEDptMw0BEwwFBgIBAQEBAgICAgICAgICAgICAgICAgICAgICAgICAgICAgICAgICAgICAgICAgICAgICAgICAQ4SDQEBAwQQFAQOGG1UbCAgICAgICAghlUXFAMEEx4UAQMMAQEQAQICAgICAgICAgICAgICAgICAgICAgICAgICAgICAgICAQEBAQENDgYZEdwAQUv6picUAQECBgYSAQYeAQEfAQFVDx4YdwBEQyR8FwEZAQaGAQINDQ0NDQIFDgEQARgBAQEBawIBAQQVEPjRpDwAaY4nFdkBARASEgQBARwBAxUBAQEBAWsBATEBAgUSbB4BAQYBVNkDVdxES0YkHwEXlRAQAw0CDQ0BAQICAgICAgICAgICAgICAgICAgICAgICAgICAgICAgICAgICAgICAgICAgICAgICAgEOEg0BAQMe0sFiYfpZCwAlAAAAAAAAJQAAN0Odup3GWE5NOzoBDAECAgICAgICAgICAgICAgICAgICAgICAgICAgICAgICAgEBAQEBDQYSEAEqvgAAaS1+81YBARgSARABBg4NBwEEAVQBEgFfkwAuKwDHFCABAQECDQ4GDg4ODwEBBAEBAyABFwEBVQ8PBhEBAgEJVgkALGhiGA4CEAEBFQwBAQUGARIDEjIBDgwBHgMTGB4BbQEBGQEPVQEGDMpqAIQA3HHqDgIBAg4GDQECAgICAgICAgICAgICAgICAgICAgICAgICAgICAgICAgICAgICAgICU+FbAAA3KwAAKwAAQiwARHSQ5/nl7oUOEgEBAQEBECABBqJiIpDoIufYLysAfAAAAAC5uF+jXqLTVQEFARgDBAExARwWARUBAwEMARcBHQQeBRIBAQEBDQEGARRgSi5BRkQARCsq7QYBAxEBGRIEHwEBgAIBIAWAYCsApwAAX9bUFCAWGAeTk9PEZHIBHQERAYABbQISDgEYAYYYAQYBGNS+AABG7I+OAicBEwOWDh4NHQIBDAwBAxQBBgwBAQ8GAQ0BEQEDEhACAQEf3nDOAHwA9o86AQwEBBQNBBMDBAMBhgIOAgEDAQEBGBEBFQEFAQENAxgYBg4NDQ0CAgIBAQCE0TcAAAAAACNG/R8OERYBDwUBARgQAQEBARAUBBETDwMCBQEYBQ0RDATABgMHAdm5LAsAAEEAACU8LVsrW7tVAR0NARQgHBAeHDERAQENHgUYDgICDg4BBAEGEByVsQAApCMAQiyENV4BDQEfVxIeBRYBDAYOBwR6vPGEmAAkAEMBFgZLAGkAAABYS/AAzks30QoRARgBAQ4BAxMBBQIBVAygeSVGK6R0SQEBHQEBDgERGBYBbQURM4YSDhESAYYBAQYBAQIBBBEPAQOAERNIdEYATUXiAQMDFQYQEwEzAQESMRQSlgENHQEBAQEMARMUDRIBAQEBAgICAgEBAQEGARm/4b0wrii3GwArJQBEAO5lq74HAQQFERANAQEDHRMSBhwGGAYGAZYCAhMVAYABbAQBARgBASiJrINqlL5wQQAbAAB82lr75PvibCADbA8YEg4NDQ0NHQUBEg0SARUBEzGJsavdrCNnLAuw84IxAQEVVBIUawEDhhYBAQEqmZk2WQBPAEMA9xReKb19LQsjaQAbAGkAdAsLAABLQXzLIWcA0eH4z9WtlPJBfAD8890XEQQBBh8BEgMBAQMBAR4BGB4BARgQFAEBIA8BhhkTAQEeA4PkRQAAQ4e9+wIBDQEVBAExAQIcARwBEREBbAEBAQEDAREOGAEBAQEBAQEBDwEBDQEBDW0PAQIBARYMBq5+RoFcGy1pAD02ACKmASAzHhgUDgENHcgGAQwBFgESEg0BARQFARARARKABBEBBwEUDh4BOlBBLnyXLDVJygECAgICAQEBAQEBFA0cHRkFFYYBEQECAQYBARne8j2IJQCBaw8SBAENbQMBFxYnbQ6V6UotS1sAG5oAABlVAYgAAIQsADWaACNGACxKAAD6ABskCywAmpolJUl6IFU3RisAACw9wBMeEyASAwUBAQ0SFQEBHA8CARExAQ8YAQYBDREBAw9HBgMFAW9FPCuXAC5IAR4GFAEgARABAQYCAgEPEhIRAxABAQEBAQEBAQEBAQESDxAEBA4BAgEEEgEYAQEBFAMEV6HAoUh/Go3E52kAAAvRupBYYCENARExARgBFAQdBQEBAQEUAQwdEgEWAQEYFhUBBgQBDQEFEgIBDwYBAgICAgIBAQECARYBAQEMAg4YARQeEAMBlhABAWsBErixfAB8YXDBHgEZFQENegExBQFUUjQAQQAAhGlcZgN7VSw8JSMAAAALPAAALgDvHAxpAIhCCyVzR0IAADcAACVpQjxpABsAW50i5WL4AQGWAQEBEQ8BAxAEAgENAgwMARwBVAEWAW4NBG0ODw3IdnVoLkFB+dKoAQEBMQYTARABAQYBEAERAQQSDQ0NAgIBAQEBEgIBAQMYAQEBBQ0NBQ4MDQUBAQIDDR4FAQEYHgMBAQFjL3H2YNwAAAA2iAA8y9Sc15sxEh4OAQEMAQEYhg0YAQESgAEYVAEQDQYBEBgTAwMSBg4ODgYGIAEBhgQWAQ0RDQ4BAwEFAwERbQEFBQ8BAQMBVOdiACMAX3/KHgEGAxIeARwGAbBFpAAACgD3ehkG8QDwAHwsJQs8RgAkAITEAXkARisbGzUcAcEsfJcjREQAAIg3aQAtAC0lACUAUBomQO0BHSABBQEUIAEOGAEFAgEcFBMeEgUBAQUQhhIBHgGAr5BcmQAAAM6RnMgQGQEMDxkQaxITDgMDEg4NAgEBAQ4RAwEBAQ0DARIBEAUBAQECDQEBAQECBQEBAQEPGA4EARIEegEBGAYGbGsW4WcLNgsALjVCfEQAfageBA8CARzZARAFAREBAQEeBgMBHRcFDxIODQ4SAwEBAjoVFAEgDgEQARAOBgENAQESAQERHQQBAR4XDjoDIkEuWUYtI15WDTMBAREnHUlBpCQAZwDyfIYgQgAA3Fl0ACQ2LtELRIQsAFAAhAAAdIZrl3w2KwCnmgtCfEsAAIQ9PAA2N0EANzekLgBhBARtAhANARMcVG0RHgEBIBAGGKExEQEBMQESAQEBVpsdEDOkAABEQ9HTAQIGEREUBB4RBQ8DDgIBAQYBAQ0GAQEPDgENAQEOARQBAQYGAQIYAQEBBg8GAQEOARAeARMOE1QSFQEODh4BEw4BR8/M4bbzzSMrAEErACUu7qwheN2slPQIDwESDA8BBRgOAQEBDhIUHTEBFA0SAQ8OGAEBBgEBARQBEgEDAQ4BHAETARMDHAIBGNu+ACxGXRMBDBQFMw8QSMvVKy5paQqr9QEBKkUARUoAJC0AKy03AJksNgCXWQB8FpbkJAArAIQ2ADxBACssAEFFACzy3CVGaSx2CwBBN77F3SrF3YOPAgYBEw8BHhAMAQ8FAQMBBgExAQEWFIAMAQEBaq0kAABL8bQfVQESHgQFGAYNAQECAgICAgICAgICAgICAgICAgICAgICAgICAgICAgICAhAWhjEYAQ4QlhgBEBwgBBKGFAYBAQECAgETAQEQASBRGxsbGxsbGxsjLjcAAD10AC85ElSWHhxtAQ0DBgIBAQEeAQEQAQMUAQ0OAgEBEhIBAQQOHBE6MwEBEQMgBhUdFwEEFQYBGB4YDw1tAdmS0QCXfBsnAVIBwACEAFnwGWstLAt8JAAYxlCa7hIODvFbRQA8AEQAQQB8NQBLWQAraUQrAAoAEQFr8oiEACNKPPA8ACN0LZEQEesBbmsBAwEBHQEPDjIWEAExAQENDjMDFQERukpLAFmwgA4ZARwBMQ4BAgICAgICAgICAgICAgICAgICAgICAgICAgICAgICAgIGBRQeEgIOGBQSAg8eERgYEBIBAQ0SEgYBDAENHAEBawMDAwMDAwMD14+h61Nyy7kARgAAN2kAhOaQWFg4kCgcAQ8YDQ4BAQ8NDg4BAQENEAcBARQYEgEPGBEWHhECDQIMAQEQFgMSFRURFRABMRTrsEFENHUBDDobACR+xgkFARC/j5tVDB0BBBMBFQEBHlZTk7hIe8q6AAAu7BTtiwALADwAdAEDDBADINQcDwEBR3I5apdGAABLzu4VBh4WAQEeAQwBHgGWEW0UBgEUAQwBEAEGhXt1JUbvsAEBAwEVEAICAgICAgICAgICAgICAgICAgICAgICAgICAgICAgICAQIGEg4NDgYODQYDDgECGAEBAQ0DGBINAxEBAR4eAQEBAQEBAQEBAQECAQ4YAQEPAQESAQHX4MFY5drHPgsAS4QALoQASb9yk2OPJh8GAQEBARkBASAWEIAYGAEFAR4GAQ4TbRYQEBMBAw8VBhIOBQ4P5pcAALcBEsTnJADRhLdWAxwCHBYB2Q0GAQFtARgBEQ0YDh4BAQEBAw0gHgEEw2jB6GwcgAUBAQERARYBAxQQARMBAR6yYOmkaStLpnZuGBEGbQ4fEA8NDQEBBAEQAQIQIAEQAQE+6gBpYNcDDgYCAgICAgICAgICAgICAgICAgICAgICAgICAgICAgICAgEBAQENDQ0CAQIODgEBAQYBAQ0OBg0BAQEODgEBDwwSBgYGBgYGBgYGAwEBEA8BARgBAxABDRQREQwWFTExhmsxGQRjuwBpAAAjRi6kXAosQXwbXwESEAEBBh8gEgEBHgIEMR4NAQ4YHB4BAQEUFR0TFRgBURtLPFQVARlrhmkkC4HjAQUBHBcCBBQBDA0UARgBAQEGBgYCEQEBAR4BARMGAWsBAgEFVAMEDQMgAQ4BBgECAR4BGAISDxTkACQAkDgAAR4xlQEBARgCDwQBEAEMAQESBQQTDQEMXAAAfDENAgICAgICAgICAgICAgICAgICAgICAgICAgICAgICAgIOAgEBAg0CAQECAgEBAgIBDg4NAgEBAQEBARAeAQEOAQEBAQEBAQEBAREDAQEBDhQVAQESBgEBBhgBAQEPEBgYDB4CDhUMAQEBA8jLeL2UrCirAAAAAGklAEPdsc/eg7EmBQEGFg4NHGwBFhZtEwEEARkOAh5HMAAAb8ffAWy8Zd50dADYDAQUBgECARABAQENDx4WEgEBAgEWMQEBDAMBBBUB4G8AKwA2CuG4EAERHgEUlg8EAQESFAUeDQMF4oMAPQDPAQEBVQUWAgYBAQEBAYYYAQEBVRAHAQHFJGenwAICAgICAgICAgICAgICAgICAgICAgICAgICAgICAgICAwYCAQICAQENDQEBAhIOAQINAgEBAQIGBgEBEAYBAQEGBgYGBgYGBgEEBQ0YEgEBAQEYBREPDgEBAw8OHmwUAQ0BAxIBAR0gVRQNAgIBDgRIAQ8BAQEBFm9b1S6XN0ouACNFIwAsNkRIFBcCFlUeMRwBAdsBDB0BAdwARQAOHQEBOiMAN34MEAQBDQUODAUeBA0BAQEGAQMQAQEBDgYBAgEUDlYBAZEFAcVwQ5wBAQ4BAQEBBh4PBZUBMwGAA2wCAZKEAABrfwESEwEMEhgEEBIBAwEelgETGQR6xQBFJZsCAgICAgICAgICAgICAgICAgICAgICAgICAgICAgICAgYODQIBAQIOAQ4CAQESDgEBAg4NAQEOAwUNAQECDxAYAQEBAQEBAQECAQEBDh4YAwEEEAEBAQENAQ8SAQEGHhgeAw4NAQ4YAwYBAQENDwQeEwYBDwNsMRIGAxIQEhIBAZHTdaKhoqOml3wALAALhNhimAEBDQF7FQ5rewAAdM5VFAUBSNAAAGJVARYFAQEBAQEOEm0BDgEFAgEgDgEMDwUBblUB1AExDg8YDhgBARMOEBAMBRABAgIDEQwWASABFlUBHDpxAKTC2QcBAgEBAQEBHAEBEgEYVdoKNwBKqKYDAgICAgICAgICAgICAgICAgICAgICAgICAgICAgICAgIBDQ0BAQENAwEOBgEBAg0BAQ4YAw0BAQ0BDxIBARIBAQEBAQEBAQEBARARGAYBAQINAQECEQ0BBRABARAeBgEBAQ8CAQQYARgGDxgNAQ0BAQEGAQQBEhIBDQERAQUBAwIeDQEBAQEOEQIDAQEDAiE+0lkAAEa+qMpf04/U1QBGAKgWGA4MzlkAAKYGEG0RBAIWHgEeAhQNDx4BHgMBBAEBHAEBFAEBIAEGAQQBDgEdAQEBHg8TAREGEAIPAR0YDgQBMgRtDB3OOACnrtam0wjX1nvDymYAIwC7TgQBAR0BAgICAgICAgICAgICAgICAgICAgICAgICAgICAgICAgICAgICAgICAgICAgICAgICAgICAgICAgICAgICAgICAgICAgICAgICAgICAgICAgICAgICAgICAgICAgICAgICAgICAgICAgICAgICAgICAgICAgICAgICAgICAgICAgICAgICAgICAgIODgYSAxgPEAGGM27FRgA3AAAAJSU2Rgt8QjQBIAFsQSsbhAEFARUBBg0BArwFGAGAEAEYBQ0BDhASAQECBRIBDgEOAQICARgPAQEeAhyWvAENHQEWARgBvA0BEGwBjUZBQzgANlAAXNEAJQAAXwHIAxyWDwEBDQICAgICAgICAgICAgICAgICAgICAgICAgICAgICAgICAgICAgICAgICAgICAgICAgICAgICAgICAgICAgICAgICAgICAgICAgICAgICAgICAgICAgICAgICAgICAgICAgICAgICAgICAgICAgICAgICAgICAgICAgICAgICAgICAgICAgICAgICDg4GEgMYDw9sFQ8BAQEBAQ8BARzLzKvNJQA2KzarqUUALkHOz5MBvAECMQMTAQETEgwUBgEBARABARgEDgEBFAEYDQ8DEwESARceAQEYEgISFQ8BAwEBF47Qz7SLLQCEPAsAUAAdAVUDAQEBASeWAQEFEQEBDRIBAgICAgICAgICAgICAgICAgICAgICAgICAgICAgICAgICAgICAgICAgICAgICAgICAgICAgICAgICAgICAgICAgICAgICAgICAgICAgICAgICAgICAgICAgICAgICAgICAgICAgICAgICAgICAgICAgICAgICAgICAgICAgICAgICAgICAgICAg0ODgYSAwMYAQEBHR4BDYYBDxICBgEBAwEDmksAIzYbxjYAQgAuSjcARQDHyBUzhgEBAQENHR4BAw0BAQ4GAQEBAwESAQYBAQIBAQ8eARIWIAzJQSwAAAoAQpkAlycBlgTKKwCkTKMRBQFrAREBHQEBBg4BARISAQICAgICAgICAgICAgICAgICAgICAgICAgICAgICAgICAgICAgICAgICAgICAgICAgICAgICAgICAgICAgICAgICAgICAgICAgICAgICAgICAgICAgICAgICAgICAgICAgICAgICAgICAgICAgICAgICAgICAgICAgICAgICAgICAgICAgICAgINDQ4OBhISEhAPDgEBAQEBDR0WBAUGEhXAAQyiPC4AYDIRijZECxtTk6bBRkEAKyt+wmDDFgEBGAEQAwEBEhEGGA8BEQEBEAYCARkBw2hgAAAuAADEJ5yKogMEAQMCDpbAAX/FAABbmwEcAgYWDh4UDxEQAgEODgECAgICAgICAgICAgICAgICAgICAgICAgICAgICAgICAgICAgICAgICAgICAgICAgICAgICAgICAgICAgICAgICAgICAgICAgICAgICAgICAgICAgICAgICAgICAgICAgICAgICAgICAgICAgICAgICAgICAgICAgICAgICAgICAgICAgICAgICDQ0NDg4OBgYBEgIBARMdEgMDAQEDBgEBBgEQAQY+NksAowRkAD0AvQUGDQEeARJwcU9whAAAJWlBvqhfvwgmjx4BAw8OARgBhV5TfAA0mHcSDAEGDA8BGAQBFwYOGAEBAwUPDBCZAC1JbgEHIBICARAMDAMBAQECAgICAgICAgICAgICAgICAgICAgICAgICAgICAgICAgICAgICAgICAgICAgICAgICAgICAgICAgICAgICAgICAgICAgICAgICAgICAgICAgICAgICAgICAgICAgICAgICAgICAgICAgICAgICAgICAgICAgICAgICAgICAgICAgICAgICAgICAg0NDQ0NDQ0NAQECAwIBAQEBGBgOEgICDAUnAQEBATFdPD2nFg0AADyfexERAScgEh4MHIYPARNIukQALpdBAEFpZyt0mSs8PS67JQoZARYBDxxtD7wzBQEBHgERAQFtBg4WAQENHF4AAHC5AQQZAQ4OGBASAQEBBgICAgICAgICAgICAgICAgICAgICAgICAgICAgICAgICAgICAgICAgICAgICAgICAgICAgICAgICAgICAgICAgICAgICAgICAgICAgICAgICAgICAgICAgICAgICAgICAgICAgICAgICAgICAgICAgICAgICAgICAgICAgICAgICAgICAgICAgICAgICAgICAgIBDR4PAQESDgIBARgPAQEBAWsYHhgdARpEAKeDH6kKRiyqDxFrAQMFAQEOMRwRARUBARwMAWypKXerrK0ALQoLAAB8WSyur7CCrLGys6+0sbW2t14BAW0BEgVSARADuDw9JbkBARAQDgICAgIBAg0CAgICAgICAgICAgICAgICAgICAgICAgICAgICAgICAgICAgICAgICAgICAgICAgICAgICAgICAgICAgICAgICAgICAgICAgICAgICAgICAgICAgICAgICAgICAgICAgICAgICAgICAgICAgICAgICAgICAgICAgICAgICAgICAgICAgICAgICAgICAgICAQEDAQEBDQ8SAQEYAwIGAQEFAQ4BDQEBFgIYATh0QQAMATUkRE1uARVtDhAPDQ8WEQEGEgYYFBYPAQYGEhQUACtGEAEVBBQ8dFA3Sz1LNkaZOBs3WQBEAKWWMQQBAaYcAhMPpxsbaagEAgUNAQEGBgIBAgICAgICAgICAgICAgICAgICAgICAgICAgICAgICAgICAgICAgICAgICAgICAgICAgICAgICAgICAgICAgICAgICAgICAgICAgICAgICAgICAgICAgICAgICAgICAgICAgICAgICAgICAgICAgICAgICAgICAgICAgICAgICAgICAgICAgICAgICAgICAgICAgICAgICAgICAgICAgICAgINDhIYEAURARIBm5wjAJ2eEQBCAJ8BEAMNDAwBMQ4NAgEODBMYAQEeEgaDQT2ahgFUAW0OEgEQARgSDhADDgUfX6ChUqKjmwYSAw8FER4eERicpABphQEGDwEBGBgBAQICAgICAgICAgICAgICAgICAgICAgICAgICAgICAgICAgICAgICAgICAgICAgICAgICAgICAgICAgICAgICAgICAgICAgICAgICAgICAgICAgICAgICAgICAgICAgICAgICAgICAgICAgICAgICAgICAgICAgICAgICAgICAgICAgICAgICAgICAgICAgICAgICAgICAgICAgICAgICAgIBAQIOBhIDGBIEARYBeG+XRABqmJkAJDkGHxQGRwEBFQMTEw0BAQYDARMYggAkPQFUAQExHAFVAQEBDhARDwIBARgEDQEQEAEBAQINBhIDAxUeHwGaZ0U9bRwxEgEWDTECAgICAgICAgICAgICAgICAgICAgICAgICAgICAgICAgICAgICAgICAgICAgICAgICAgICAgICAgICAgICAgICAgICAgICAgICAgICAgICAgICAgICAgICAgICAgICAgICAgICAgICAgICAgICAgICAgICAgICAgICAgICAgICAgICAgICAgICAgICAgICAgICAgICAgICAgICAgICAgICAQEBAQICDQ0BAgUzAQEOBABZWUVAWCMAAAERlgEDBAIBBhgOAQENEhMGAQVnLEVLAQEEAQEBFgExBgEBAQEYDQEBAQEBAQEBAQEBAQECAgIBGAEzEEEARUEPhiARDQEZAgICAgICAgICAgICAgICAgICAgICAgICAgICAgICAgICAgICAgICAgICAgICAgICAgICAgICAgICAgICAgICAgICAgICAgICAgICAgICAgICAgICAgICAgICAgICAgICAgICAgICAgICAgICAgICAgICAgICAgICAgICAgICAgICAgICAgICAgICAgICAgICAgICAgICAgICAgICAgICAgEBAQEBAQEBIAYBARgYHToBdzBbLgA2LAA2AQwGExIBBAEBGAwNARIQAWwzAVhEI5INHAIUFQ8EAQEBBgEODwEFDgENDg0NEg0NDQ0CAgICbQ8CAVQBkwBLUJQCAReVAQICAgICAgICAgICAgICAgICAgICAgICAgICAgICAgICAgICAgICAgICAgICAgICAgICAgICAgICAgICAgICAgICAgICAgICAgICAgICAgICAgICAgICAgICAgICAgICAgICAgICAgICAgICAgICAgICAgICAgICAgICAgICAgICAgICAgICAgICAgICAgICAgICAgICAgICAgICAgICAgINDQ0CAgIBAQEQFAUMAQENegYEBwBJWWdLJC0gVyABGRwQAQ0OAQESkQExEBEeQVA1ABSAEgEnAQ8QDB4OAQ0CDQEBAg4BAQIODg4ODQ0NAgYBDBgRExAOIos8cRhVAXoCAgICAgICAgICAgICAgICAgICAgICAgICAgICAgICAgICAgICAgICAgICAgICAgICAgICAgICAgICAgICAgICAgICAgICAgICAgICAgICAgICAgICAgICAgICAgICAgICAgICAgICAgICAgICAgICAgICAgICAgICAgICAgICAgICAgICAgICAgICAgICAgICAgICAgICAgICAgICAgICDg4ODQ0NDQ0BBRABEgMMbAEBbRcgigAANywAQYuMVQEBETEDAQ0OAQGNAhgBEWsBczctAI4BAQUBDQEBAgEBEA0CDhgYDg0GAgIBAQEBAQEBA2wOAQ0BDgWPSnQAkAENAgICAgICAgICAgICAgICAgICAgICAgICAgICAgICAgICAgICAgICAgICAgICAgICAgICAgICAgICAgICAgICAgICAgICAgICAgICAgICAgICAgICAgICAgICAgICAgICAgICAgICAgICAgICAgICAgICAgICAgICAgICAgICAgICAgICAgICAgICAgICAgICAgICAgICAgICAgICAgICAgICDQ0NDQ0NAwYBAQEQAQEEAQ0CERBagSUAG0FCAACCVBYEFAQOAg+AAQEUAQUSBQSDAIQlhWQBA20BARUeAQQBEhgOAQEBAQEBAQEBAQEBEREBAQUxAYYBAQSHLogAiQICAgICAgICAgICAgICAgICAgICAgICAgICAgICAgICAgICAgICAgICAgICAgICAgICAgICAgICAgICAgICAgICAgICAgICAgICAgICAgICAgICAgICAgICAgICAgICAgICAgICAgICAgICAgICAgICAgICAgICAgICAgICAgICAgICAgICAgICAgICAgICAgICAgICAgICAgICAgICAgIBAQECAg0NDQMOAR4BBgIOAREBEwF6AyBrakRLQiVGAFF7AR5tAQF6ARQBEgwBEAUBAQc1fAAAfSN+fw0FAw05AxMdEgEBBg4BAQECAg0NDQEBBQEYAQEBBAEBAYBFAEQCAgICAgICAgICAgICAgICAgICAgICAgICAgICAgICAgICAgICAgICAgICAgICAgICAgICAgICAgICAgICAgICAgICAgICAgICAgICAgICAgICAgICAgICAgICAgICAgICAgICAgICAgICAgICAgICAgICAgICAgICAgICAgICAgICAgICAgICAgICAgICAgICAgICAgICAgICAgICAgICAgICAgICAgICAgICAgICAgEBDRIQHhQdDXJzdCUAdFkARXUCHhYEEBIBARMBAgwBBR4PAQFsdncJcQA3eHkYDicCbAQGHQEEAxMBAQ4GAQ4CAQENAQEQAQEOEBcPdWkbAgICAgICAgICAgICAgICAgICAgICAgICAgICAgICAgICAgICAgICAgICAgICAgICAgICAgICAgICAgICAgICAgICAgICAgICAgICAgICAgICAgICAgICAgICAgICAgICAgICAgICAgICAgICAgICAgICAgICAgICAgICAgICAgICAgICAgICAgICAgICAgICAgICAgICAgICAgICAgICAgICAgICAgICAgICAgICAgIGBgYGBhISEjEBD2ZKLWcAaD5pagFrBGwBBgECAQ8MBAENBRANDQRtbgEPKW8AcABxBgMZARUVAQEBBh0BARgBARAVBgEOEQIxAQUeAQFnCwICAgICAgICAgICAgICAgICAgICAgICAgICAgICAgICAgICAgICAgICAgICAgICAgICAgICAgICAgICAgICAgICAgICAgICAgICAgICAgICAgICAgICAgICAgICAgICAgICAgICAgICAgICAgICAgICAgICAgICAgICAgICAgICAgICAgICAgICAgICAgICAgICAgICAgICAgICAgICAgICAgICAgICAgICAgICAgICEgYODQEBAQEWBQ4cARVaOAAkAFtcNAYNARgBERgRAQEYERQdHgMBAQEODhEcXV5fRgAAYGFiYx4cAgECAgYDAQEBDxgBDQECAQMBAWRlAAACAgICAgICAgICAgICAgICAgICAgICAgICAgICAgICAgICAgICAgICAgICAgICAgICAgICAgICAgICAgICAgICAgICAgICAgICAgICAgICAgICAgICAgICAgICAgICAgICAgICAgICAgICAgICAgICAgICAgICAgICAgICAgICAgICAgICAgICAgICAgICAgICAgICAgICAgICAgICAgICAgICAgICAgICAgICAgICAgEBAQEBAgICAQ8BDgEVGAFISUoAAApLBScOAQEBBAMgEg4CAg0GEhIBEx0NAQYFAR0BTE1OT1BBSy1RUlNUARQXARMBAVUOAQ4OE1ZXWABZAgICAgICAgICAgICAgICAgICAgICAgICAgICAgICAgICAgICAgICAgICAgICAgICAgICAgICAgICAgICAgICAgICAgICAgICAgICAgICAgICAgICAgICAgICAgICAgICAgICAgICAgICAgICAgICAgICAgICAgICAgICAgICAgICAgICAgICAgICAgICAgICAgICAgICAgICAgICAgICAgICAgICAgICAgICAgICAgIBAQEBDQ4OBhAGARQBDg4zBgE0NTYANzgBDTkcAREeAQEBBhIOAQEBGAEBDQUBAgYBDxQBARIFOgY7LjwAPT49PxgBBREBAUBBQkNERUZHHAICAgICAgICAgICAgICAgICAgICAgICAgICAgICAgICAgICAgICAgICAgICAgICAgICAgICAgICAgICAgICAgICAgICAgICAgICAgICAgICAgICAgICAgICAgICAgICAgICAgICAgICAgICAgICAgICAgICAgICAgICAgICAgICAgICAgICAgICAgICAgICAgICAgICAgICAgICAgICAgICAgICAgICAgICAgICAgICDQ0NDQ0CAgIRAQEEDg0BDyARAxYhIiMkJSYeDhkBAQMOAxAYBg0GDwEEDwEBAQUODxUFAQMTGAIRBgEBJygpKgArAAAsAC0kLikvMBAxATICAgICAgICAgICAgICAgICAgICAgICAgICAgICAgICAgICAgICAgICAgICAgICAgICAgICAgICAgICAgICAgICAgICAgICAgICAgICAgICAgICAgICAgICAgICAgICAgICAgICAgICAgICAgICAgICAgICAgICAgICAgICAgICAgICAgICAgICAgICAgICAgICAgICAgICAgICAgICAgICAgICAgICAgICAgICAgICAg0NDQICAQEBARgCAgEPDxECARkBARoAAAAAGwwBARUDAQEBAQEBDRgUAQESDBEBARISDxABGBwRAw4dEAEOHAIYAg0BAQ4THgIBHxAGBAEYAgICAgICAgICAgICAgICAgICAgICAgICAgICAgICAgICAgICAgICAgICAgICAgICAgICAgICAgICAgICAgICAgICAgICAgICAgICAgICAgICAgICAgICAgICAgICAgICAgICAgICAgICAgICAgICAgICAgICAgICAgICAgICAgICAgICAgICAgICAgICAgICAgICAgICAgICAgICAgICAgICAgICAgICAgICAgICAgIBAQEBAQICAgEDAQMBBAIBBQYBAQcBCAkKAAsBDAEBAQ0NDgMPAwEBAQMEDgEEARABEQESEwEBFA4PAQEVEAEBEw0BBhIOEAERDRMWAQ0XBkYAAAAUAAAACAAAAEdESUMDAAAAIgAAAAwAAAD/////IgAAAAwAAAD/////JQAAAAwAAAANAACAKAAAAAwAAAAEAAAAIgAAAAwAAAD/////IgAAAAwAAAD+////JwAAABgAAAAEAAAAAAAAAP///wAAAAAAJQAAAAwAAAAEAAAATAAAAGQAAAAAAAAAVAAAABoBAACIAAAAAAAAAFQAAAAbAQAANQAAACEA8AAAAAAAAAAAAAAAgD8AAAAAAAAAAAAAgD8AAAAAAAAAAAAAAAAAAAAAAAAAAAAAAAAAAAAAAAAAACUAAAAMAAAAAAAAgCgAAAAMAAAABAAAACcAAAAYAAAABAAAAAAAAAD///8AAAAAACUAAAAMAAAABAAAAEwAAABkAAAACgAAAFQAAAAQAQAAYgAAAAoAAABUAAAABwEAAA8AAAAhAPAAAAAAAAAAAAAAAIA/AAAAAAAAAAAAAIA/AAAAAAAAAAAAAAAAAAAAAAAAAAAAAAAAAAAAAAAAAAAlAAAADAAAAAAAAIAoAAAADAAAAAQAAAAlAAAADAAAAAEAAAAYAAAADAAAAAAAAAASAAAADAAAAAEAAAAeAAAAGAAAAAoAAABUAAAAEQEAAGMAAAAlAAAADAAAAAEAAABUAAAAnAAAAAsAAABUAAAAZAAAAGIAAAABAAAAAADIQQAAyEELAAAAVAAAAA0AAABMAAAAAAAAAAAAAAAAAAAA//////////9oAAAAMwV4BXwFIABEBXgFggWABWEFZAV1BWEFdgU6LwgAAAAHAAAABwAAAAMAAAAJAAAABwAAAAUAAAAHAAAACgAAAAcAAAADAAAACgAAAAcAAABLAAAAQAAAADAAAAAFAAAAIAAAAAEAAAABAAAAEAAAAAAAAAAAAAAAGwEAAI0AAAAAAAAAAAAAABsBAACNAAAAJQAAAAwAAAACAAAAJwAAABgAAAAEAAAAAAAAAP///wAAAAAAJQAAAAwAAAAEAAAATAAAAGQAAAAKAAAAZwAAABABAAB1AAAACgAAAGcAAAAHAQAADwAAACEA8AAAAAAAAAAAAAAAgD8AAAAAAAAAAAAAgD8AAAAAAAAAAAAAAAAAAAAAAAAAAAAAAAAAAAAAAAAAACUAAAAMAAAAAAAAgCgAAAAMAAAABAAAACcAAAAYAAAABAAAAAAAAAD///8AAAAAACUAAAAMAAAABAAAAEwAAABkAAAACgAAAHoAAADhAAAAiAAAAAoAAAB6AAAA2AAAAA8AAAAhAPAAAAAAAAAAAAAAAIA/AAAAAAAAAAAAAIA/AAAAAAAAAAAAAAAAAAAAAAAAAAAAAAAAAAAAAAAAAAAlAAAADAAAAAAAAIAoAAAADAAAAAQAAAAlAAAADAAAAAEAAAAYAAAADAAAAAAAAAASAAAADAAAAAEAAAAWAAAADAAAAAAAAABUAAAAGAEAAAsAAAB6AAAA4AAAAIgAAAABAAAAAADIQQAAyEELAAAAegAAACIAAABMAAAABAAAAAoAAAB6AAAA4gAAAIkAAACQAAAAUwBpAGcAbgBlAGQAIABiAHkAOgAgAE0AVQBSAEEARABZAEEATgAgAEcATwBSACAAMwA4ADAANwA3ADIAMAAxADgAOQAGAAAAAwAAAAcAAAAHAAAABgAAAAcAAAADAAAABwAAAAYAAAADAAAAAwAAAAsAAAAIAAAABwAAAAgAAAAIAAAABwAAAAgAAAAJAAAAAwAAAAgAAAAJAAAABwAAAAMAAAAGAAAABgAAAAYAAAAGAAAABgAAAAYAAAAGAAAABgAAAAYAAAAGAAAAFgAAAAwAAAAAAAAAJQAAAAwAAAACAAAADgAAABQAAAAAAAAAEAAAABQAAAA=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2025</vt:lpstr>
      <vt:lpstr>Sheet1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2025-07-01T14:37:01Z</dcterms:modified>
</cp:coreProperties>
</file>